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uise Thaller\Desktop\2. Assessment - Research cycle\3. Data analysis\Excell analysis\"/>
    </mc:Choice>
  </mc:AlternateContent>
  <bookViews>
    <workbookView xWindow="0" yWindow="0" windowWidth="20496" windowHeight="7752" activeTab="1"/>
  </bookViews>
  <sheets>
    <sheet name="Clean_dataset" sheetId="1" r:id="rId1"/>
    <sheet name="Analysis" sheetId="3" r:id="rId2"/>
  </sheets>
  <definedNames>
    <definedName name="_xlnm._FilterDatabase" localSheetId="0" hidden="1">Clean_dataset!$A$1:$CH$833</definedName>
  </definedNames>
  <calcPr calcId="162913"/>
  <pivotCaches>
    <pivotCache cacheId="11" r:id="rId3"/>
  </pivotCaches>
</workbook>
</file>

<file path=xl/calcChain.xml><?xml version="1.0" encoding="utf-8"?>
<calcChain xmlns="http://schemas.openxmlformats.org/spreadsheetml/2006/main">
  <c r="T633" i="1" l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6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2" i="1"/>
</calcChain>
</file>

<file path=xl/sharedStrings.xml><?xml version="1.0" encoding="utf-8"?>
<sst xmlns="http://schemas.openxmlformats.org/spreadsheetml/2006/main" count="24763" uniqueCount="5690">
  <si>
    <t>start</t>
  </si>
  <si>
    <t>end</t>
  </si>
  <si>
    <t>today</t>
  </si>
  <si>
    <t>deviceid</t>
  </si>
  <si>
    <t>subscriberid</t>
  </si>
  <si>
    <t>simserial</t>
  </si>
  <si>
    <t>phonenumber</t>
  </si>
  <si>
    <t>wash_facility</t>
  </si>
  <si>
    <t>assessment_intro</t>
  </si>
  <si>
    <t>note1</t>
  </si>
  <si>
    <t>consent</t>
  </si>
  <si>
    <t>wash_facility_point</t>
  </si>
  <si>
    <t>_wash_facility_point_latitude</t>
  </si>
  <si>
    <t>_wash_facility_point_longitude</t>
  </si>
  <si>
    <t>_wash_facility_point_altitude</t>
  </si>
  <si>
    <t>_wash_facility_point_precision</t>
  </si>
  <si>
    <t>addr_division</t>
  </si>
  <si>
    <t>addr_ward</t>
  </si>
  <si>
    <t>addr_cell</t>
  </si>
  <si>
    <t>wash_type</t>
  </si>
  <si>
    <t>start_date_sanitation</t>
  </si>
  <si>
    <t>facility_constructer_sanitation</t>
  </si>
  <si>
    <t>other_constructer</t>
  </si>
  <si>
    <t>mane_latrines</t>
  </si>
  <si>
    <t>manager_sanitation</t>
  </si>
  <si>
    <t>other_manager</t>
  </si>
  <si>
    <t>manager_sanitation_ngo</t>
  </si>
  <si>
    <t>latrines_disposal</t>
  </si>
  <si>
    <t>other_disposal</t>
  </si>
  <si>
    <t>latrines_specialneeds</t>
  </si>
  <si>
    <t>latrines_handwashing</t>
  </si>
  <si>
    <t>latrines_access</t>
  </si>
  <si>
    <t>latrines_access_other</t>
  </si>
  <si>
    <t>chambers</t>
  </si>
  <si>
    <t>gender_use</t>
  </si>
  <si>
    <t>showers</t>
  </si>
  <si>
    <t>cost_toilet</t>
  </si>
  <si>
    <t>number_family_users_sanitation</t>
  </si>
  <si>
    <t>feel_safe_or_not_toilets</t>
  </si>
  <si>
    <t>no_safe_why_water</t>
  </si>
  <si>
    <t>other_notsafe</t>
  </si>
  <si>
    <t>wash_night_accessible</t>
  </si>
  <si>
    <t>feel_safe_or_not_nightaccess</t>
  </si>
  <si>
    <t>no_safe_night_why_toilets</t>
  </si>
  <si>
    <t>other_notsafenight</t>
  </si>
  <si>
    <t>waste</t>
  </si>
  <si>
    <t>manager_waste_disposal</t>
  </si>
  <si>
    <t>manager_waste_disposal_private_company</t>
  </si>
  <si>
    <t>waste_disposers</t>
  </si>
  <si>
    <t>other_disposers</t>
  </si>
  <si>
    <t>place_origin_waste_disposers</t>
  </si>
  <si>
    <t>free_or_not_free</t>
  </si>
  <si>
    <t>frequency_collection</t>
  </si>
  <si>
    <t>name_water</t>
  </si>
  <si>
    <t>facility_nature</t>
  </si>
  <si>
    <t>man_made_water</t>
  </si>
  <si>
    <t>natural_made_water</t>
  </si>
  <si>
    <t>start_date_water_point</t>
  </si>
  <si>
    <t>facility_constructer_water_point</t>
  </si>
  <si>
    <t>manager_sanitation_ngo_water</t>
  </si>
  <si>
    <t>tap_water_source</t>
  </si>
  <si>
    <t>water_resource</t>
  </si>
  <si>
    <t>tank_outlet_present</t>
  </si>
  <si>
    <t>mechanical_distribution_pump</t>
  </si>
  <si>
    <t>mechanical_pump_maintenance</t>
  </si>
  <si>
    <t>operational_status</t>
  </si>
  <si>
    <t>pump</t>
  </si>
  <si>
    <t>monitored</t>
  </si>
  <si>
    <t>fee_or_no_fee_water</t>
  </si>
  <si>
    <t>cost_water</t>
  </si>
  <si>
    <t>cost_water_other</t>
  </si>
  <si>
    <t>number_family_users</t>
  </si>
  <si>
    <t>origin_use_water</t>
  </si>
  <si>
    <t>feel_safe_or_not_water</t>
  </si>
  <si>
    <t>no_safe_why_waterpoints</t>
  </si>
  <si>
    <t>other_notsafe_001</t>
  </si>
  <si>
    <t>wash_night_wateraccessible</t>
  </si>
  <si>
    <t>feel_safe_or_not_night_water</t>
  </si>
  <si>
    <t>no_safe_night_why_water</t>
  </si>
  <si>
    <t>other_notsafenight_001</t>
  </si>
  <si>
    <t>thanks</t>
  </si>
  <si>
    <t>_id</t>
  </si>
  <si>
    <t>_uuid</t>
  </si>
  <si>
    <t>_submission_time</t>
  </si>
  <si>
    <t>_index</t>
  </si>
  <si>
    <t>359342088771889</t>
  </si>
  <si>
    <t>yes</t>
  </si>
  <si>
    <t>0.3728171 32.5705869 1154.4 10.0</t>
  </si>
  <si>
    <t>0.3728171</t>
  </si>
  <si>
    <t>32.5705869</t>
  </si>
  <si>
    <t>1154.4</t>
  </si>
  <si>
    <t>10.0</t>
  </si>
  <si>
    <t>Kawempe</t>
  </si>
  <si>
    <t>Kawempe_I</t>
  </si>
  <si>
    <t>Kakungulu</t>
  </si>
  <si>
    <t>water_point</t>
  </si>
  <si>
    <t>Kabinika Spring well</t>
  </si>
  <si>
    <t>man_made</t>
  </si>
  <si>
    <t>protected_well</t>
  </si>
  <si>
    <t>1981-01-01</t>
  </si>
  <si>
    <t>community</t>
  </si>
  <si>
    <t>operational</t>
  </si>
  <si>
    <t>no</t>
  </si>
  <si>
    <t>this_zone</t>
  </si>
  <si>
    <t>f281c35b-6a7f-4f22-aab1-cd37443b0a29</t>
  </si>
  <si>
    <t>2018-04-09T13:25:27</t>
  </si>
  <si>
    <t>0.3721399 32.5693892 1113.2 10.0</t>
  </si>
  <si>
    <t>0.3721399</t>
  </si>
  <si>
    <t>32.5693892</t>
  </si>
  <si>
    <t>1113.2</t>
  </si>
  <si>
    <t>Hajat's tap</t>
  </si>
  <si>
    <t>water_tap</t>
  </si>
  <si>
    <t>2005-01-01</t>
  </si>
  <si>
    <t>one_family_or_invidual</t>
  </si>
  <si>
    <t>National Water and Sewerage Corporation</t>
  </si>
  <si>
    <t>manual</t>
  </si>
  <si>
    <t>c9a75f33-d93d-451c-a4f4-ef625dd23310</t>
  </si>
  <si>
    <t>2018-04-09T13:25:30</t>
  </si>
  <si>
    <t>0.3728407 32.5691657 1212.4 10.0</t>
  </si>
  <si>
    <t>0.3728407</t>
  </si>
  <si>
    <t>32.5691657</t>
  </si>
  <si>
    <t>1212.4</t>
  </si>
  <si>
    <t>Jaaja's tap</t>
  </si>
  <si>
    <t>2013-01-01</t>
  </si>
  <si>
    <t>NWSC</t>
  </si>
  <si>
    <t>7a932c32-14b9-4fa2-9281-83717e7a43bd</t>
  </si>
  <si>
    <t>2018-04-09T13:25:32</t>
  </si>
  <si>
    <t>0.3719821 32.5690018 1215.0 10.0</t>
  </si>
  <si>
    <t>0.3719821</t>
  </si>
  <si>
    <t>32.5690018</t>
  </si>
  <si>
    <t>1215.0</t>
  </si>
  <si>
    <t>Ma'am David's tap</t>
  </si>
  <si>
    <t>2016-01-01</t>
  </si>
  <si>
    <t>ac93c669-864a-4a9c-ac72-b68e15b6c42d</t>
  </si>
  <si>
    <t>2018-04-09T13:25:34</t>
  </si>
  <si>
    <t>0.372164 32.5690283 1212.6 10.0</t>
  </si>
  <si>
    <t>0.372164</t>
  </si>
  <si>
    <t>32.5690283</t>
  </si>
  <si>
    <t>1212.6</t>
  </si>
  <si>
    <t>Kakugulu</t>
  </si>
  <si>
    <t>2010-01-01</t>
  </si>
  <si>
    <t>No</t>
  </si>
  <si>
    <t>1863b808-7b14-47fd-bbc9-abe7bfd9c996</t>
  </si>
  <si>
    <t>2018-04-09T13:25:36</t>
  </si>
  <si>
    <t>0.3717461 32.5695595 1214.7 10.0</t>
  </si>
  <si>
    <t>0.3717461</t>
  </si>
  <si>
    <t>32.5695595</t>
  </si>
  <si>
    <t>1214.7</t>
  </si>
  <si>
    <t>Ma'am Jackie's tap</t>
  </si>
  <si>
    <t>2012-01-01</t>
  </si>
  <si>
    <t>ff92b628-6804-495c-b194-80e384985217</t>
  </si>
  <si>
    <t>2018-04-09T13:25:38</t>
  </si>
  <si>
    <t>0.3720323 32.570768 1177.3 10.0</t>
  </si>
  <si>
    <t>0.3720323</t>
  </si>
  <si>
    <t>32.570768</t>
  </si>
  <si>
    <t>1177.3</t>
  </si>
  <si>
    <t>Kiyiingi well</t>
  </si>
  <si>
    <t>1997-01-01</t>
  </si>
  <si>
    <t>409b05df-d5b1-449c-ae09-2b95768c77a5</t>
  </si>
  <si>
    <t>2018-04-09T13:25:40</t>
  </si>
  <si>
    <t>0.37176 32.5698817 1176.9 10.0</t>
  </si>
  <si>
    <t>0.37176</t>
  </si>
  <si>
    <t>32.5698817</t>
  </si>
  <si>
    <t>1176.9</t>
  </si>
  <si>
    <t>1995-01-01</t>
  </si>
  <si>
    <t>0f28a94e-7b50-4f0b-9bc6-5272d58cc009</t>
  </si>
  <si>
    <t>2018-04-09T13:25:42</t>
  </si>
  <si>
    <t>0.3714589 32.5695285 1243.6 10.0</t>
  </si>
  <si>
    <t>0.3714589</t>
  </si>
  <si>
    <t>32.5695285</t>
  </si>
  <si>
    <t>1243.6</t>
  </si>
  <si>
    <t>Maama Ibra's tap</t>
  </si>
  <si>
    <t>2003-01-01</t>
  </si>
  <si>
    <t>54456304-063b-4169-95e2-b8fa2dbb9cc5</t>
  </si>
  <si>
    <t>2018-04-09T13:25:45</t>
  </si>
  <si>
    <t>0.3713832 32.5694592 1241.0 10.0</t>
  </si>
  <si>
    <t>0.3713832</t>
  </si>
  <si>
    <t>32.5694592</t>
  </si>
  <si>
    <t>1241.0</t>
  </si>
  <si>
    <t>2007-01-01</t>
  </si>
  <si>
    <t>ff27427d-5b0e-4252-a249-b3e49bbc309b</t>
  </si>
  <si>
    <t>2018-04-09T13:25:47</t>
  </si>
  <si>
    <t>0.3706817 32.5705303 1205.8 10.0</t>
  </si>
  <si>
    <t>0.3706817</t>
  </si>
  <si>
    <t>32.5705303</t>
  </si>
  <si>
    <t>1205.8</t>
  </si>
  <si>
    <t>Maama Babu</t>
  </si>
  <si>
    <t>rainwater</t>
  </si>
  <si>
    <t>2011-01-01</t>
  </si>
  <si>
    <t>powered</t>
  </si>
  <si>
    <t>ef60b426-4386-4676-ab30-f63374c32e78</t>
  </si>
  <si>
    <t>2018-04-09T13:25:50</t>
  </si>
  <si>
    <t>0.3681946 32.5706732 1194.8 10.0</t>
  </si>
  <si>
    <t>0.3681946</t>
  </si>
  <si>
    <t>32.5706732</t>
  </si>
  <si>
    <t>1194.8</t>
  </si>
  <si>
    <t>Maama Ligan tap</t>
  </si>
  <si>
    <t>2006-01-01</t>
  </si>
  <si>
    <t>f7ac669c-e9ba-4b7b-84b6-30e68b1c795e</t>
  </si>
  <si>
    <t>2018-04-09T13:25:52</t>
  </si>
  <si>
    <t>0.3684704 32.5712432 1203.0 10.0</t>
  </si>
  <si>
    <t>0.3684704</t>
  </si>
  <si>
    <t>32.5712432</t>
  </si>
  <si>
    <t>1203.0</t>
  </si>
  <si>
    <t>2017-01-01</t>
  </si>
  <si>
    <t>c0984d18-2bce-461a-b8d8-85ec29c61941</t>
  </si>
  <si>
    <t>2018-04-09T13:25:54</t>
  </si>
  <si>
    <t>0.3688003 32.5718227 1202.7 10.0</t>
  </si>
  <si>
    <t>0.3688003</t>
  </si>
  <si>
    <t>32.5718227</t>
  </si>
  <si>
    <t>1202.7</t>
  </si>
  <si>
    <t>Mugalula Spring well</t>
  </si>
  <si>
    <t>natural</t>
  </si>
  <si>
    <t>unprotected_spring</t>
  </si>
  <si>
    <t>bd7f3f7e-c83a-4145-bbe8-7d850b8e8d69</t>
  </si>
  <si>
    <t>2018-04-09T13:25:57</t>
  </si>
  <si>
    <t>0.3676489 32.5720751 1179.4 10.0</t>
  </si>
  <si>
    <t>0.3676489</t>
  </si>
  <si>
    <t>32.5720751</t>
  </si>
  <si>
    <t>1179.4</t>
  </si>
  <si>
    <t>pre_paid_tap</t>
  </si>
  <si>
    <t>2014-01-01</t>
  </si>
  <si>
    <t>government_institution</t>
  </si>
  <si>
    <t>078b218b-e99c-4df1-9cb7-d53f3253d6cc</t>
  </si>
  <si>
    <t>2018-04-09T13:26:01</t>
  </si>
  <si>
    <t>0.3635707 32.5715193 1180.2 10.0</t>
  </si>
  <si>
    <t>0.3635707</t>
  </si>
  <si>
    <t>32.5715193</t>
  </si>
  <si>
    <t>1180.2</t>
  </si>
  <si>
    <t>Seeka Semwangye Spring well</t>
  </si>
  <si>
    <t>773524b9-598b-4e8b-8070-c6e1f49ce62b</t>
  </si>
  <si>
    <t>2018-04-09T13:26:04</t>
  </si>
  <si>
    <t>0.3643427 32.5697584 1197.3 10.0</t>
  </si>
  <si>
    <t>0.3643427</t>
  </si>
  <si>
    <t>32.5697584</t>
  </si>
  <si>
    <t>1197.3</t>
  </si>
  <si>
    <t>c2c5b0ec-2fb9-45e7-8840-604bcf20412e</t>
  </si>
  <si>
    <t>2018-04-09T13:26:07</t>
  </si>
  <si>
    <t>359342088828200</t>
  </si>
  <si>
    <t>0.3632491 32.5670937 1226.8 10.0</t>
  </si>
  <si>
    <t>0.3632491</t>
  </si>
  <si>
    <t>32.5670937</t>
  </si>
  <si>
    <t>1226.8</t>
  </si>
  <si>
    <t>Kawempe_Mbogo</t>
  </si>
  <si>
    <t>Robina Musoke</t>
  </si>
  <si>
    <t>ngo</t>
  </si>
  <si>
    <t>Government of France &amp;Government of Uganda /KCC</t>
  </si>
  <si>
    <t>def9820d-cb41-43cf-acb0-e71304347dde</t>
  </si>
  <si>
    <t>2018-04-09T13:30:44</t>
  </si>
  <si>
    <t>0.3654499 32.5675031 1211.2 10.0</t>
  </si>
  <si>
    <t>0.3654499</t>
  </si>
  <si>
    <t>32.5675031</t>
  </si>
  <si>
    <t>1211.2</t>
  </si>
  <si>
    <t xml:space="preserve">Bukenya Joseph </t>
  </si>
  <si>
    <t>2008-01-01</t>
  </si>
  <si>
    <t>e105aec5-9719-4cb2-bf24-94c6073a6be4</t>
  </si>
  <si>
    <t>2018-04-09T13:30:46</t>
  </si>
  <si>
    <t>0.3675326 32.5688969 1199.8 10.0</t>
  </si>
  <si>
    <t>0.3675326</t>
  </si>
  <si>
    <t>32.5688969</t>
  </si>
  <si>
    <t>1199.8</t>
  </si>
  <si>
    <t>Mariam Lule</t>
  </si>
  <si>
    <t>closed</t>
  </si>
  <si>
    <t>other</t>
  </si>
  <si>
    <t xml:space="preserve">Water closed </t>
  </si>
  <si>
    <t>46a53acd-1a23-46c1-a9a1-92e0f095ae8c</t>
  </si>
  <si>
    <t>2018-04-09T13:30:49</t>
  </si>
  <si>
    <t>0.3676464 32.5689761 1199.9 10.0</t>
  </si>
  <si>
    <t>0.3676464</t>
  </si>
  <si>
    <t>32.5689761</t>
  </si>
  <si>
    <t>1199.9</t>
  </si>
  <si>
    <t>latrines</t>
  </si>
  <si>
    <t xml:space="preserve">Kawempe Mbogo </t>
  </si>
  <si>
    <t>community_member</t>
  </si>
  <si>
    <t xml:space="preserve">Pour water </t>
  </si>
  <si>
    <t>public</t>
  </si>
  <si>
    <t>both</t>
  </si>
  <si>
    <t>10to30</t>
  </si>
  <si>
    <t>748537eb-025e-4efc-ac81-368aa1745327</t>
  </si>
  <si>
    <t>2018-04-09T13:30:51</t>
  </si>
  <si>
    <t>0.368161 32.5686058 1248.9 10.0</t>
  </si>
  <si>
    <t>0.368161</t>
  </si>
  <si>
    <t>32.5686058</t>
  </si>
  <si>
    <t>1248.9</t>
  </si>
  <si>
    <t xml:space="preserve">Sekumba Pascal </t>
  </si>
  <si>
    <t>98abfb37-28b5-4087-8ba7-ffcbf6e5d43e</t>
  </si>
  <si>
    <t>2018-04-09T13:30:53</t>
  </si>
  <si>
    <t>0.3681095 32.5685511 1233.4 10.0</t>
  </si>
  <si>
    <t>0.3681095</t>
  </si>
  <si>
    <t>32.5685511</t>
  </si>
  <si>
    <t>1233.4</t>
  </si>
  <si>
    <t>Musa Kadu</t>
  </si>
  <si>
    <t>aa82ecc4-bc0a-4be0-ac0f-f762d8d71a64</t>
  </si>
  <si>
    <t>2018-04-09T13:30:56</t>
  </si>
  <si>
    <t>0.3679635 32.5687853 1230.6 10.0</t>
  </si>
  <si>
    <t>0.3679635</t>
  </si>
  <si>
    <t>32.5687853</t>
  </si>
  <si>
    <t>1230.6</t>
  </si>
  <si>
    <t>Rehema Kokubanza</t>
  </si>
  <si>
    <t>0f1e11ec-9394-4487-8983-1e9c159b8109</t>
  </si>
  <si>
    <t>2018-04-09T13:30:58</t>
  </si>
  <si>
    <t>0.3674092 32.5693206 1230.4 10.0</t>
  </si>
  <si>
    <t>0.3674092</t>
  </si>
  <si>
    <t>32.5693206</t>
  </si>
  <si>
    <t>1230.4</t>
  </si>
  <si>
    <t xml:space="preserve">Gita Michael </t>
  </si>
  <si>
    <t>different_zone</t>
  </si>
  <si>
    <t>c0e2297e-f3fa-4e6b-834c-19fdb069becd</t>
  </si>
  <si>
    <t>2018-04-09T13:31:00</t>
  </si>
  <si>
    <t>0.3674078 32.5680937 1200.5 10.0</t>
  </si>
  <si>
    <t>0.3674078</t>
  </si>
  <si>
    <t>32.5680937</t>
  </si>
  <si>
    <t>1200.5</t>
  </si>
  <si>
    <t xml:space="preserve">Sarah Luthaya </t>
  </si>
  <si>
    <t>1993-01-01</t>
  </si>
  <si>
    <t>f1a47edd-0422-4f5a-96db-c9a0f398c373</t>
  </si>
  <si>
    <t>2018-04-09T13:31:03</t>
  </si>
  <si>
    <t>359342089012929</t>
  </si>
  <si>
    <t>0.3613692 32.5626668 1202.9 10.0</t>
  </si>
  <si>
    <t>0.3613692</t>
  </si>
  <si>
    <t>32.5626668</t>
  </si>
  <si>
    <t>1202.9</t>
  </si>
  <si>
    <t>At bingu's</t>
  </si>
  <si>
    <t>f36510b8-2e50-47ee-8a28-56d0a80687fd</t>
  </si>
  <si>
    <t>2018-04-09T13:31:39</t>
  </si>
  <si>
    <t>0.3646869 32.5625086 1223.7 10.0</t>
  </si>
  <si>
    <t>0.3646869</t>
  </si>
  <si>
    <t>32.5625086</t>
  </si>
  <si>
    <t>1223.7</t>
  </si>
  <si>
    <t xml:space="preserve">At nataba kasfa </t>
  </si>
  <si>
    <t>9487015c-4e2d-4964-9362-2beea0f252a7</t>
  </si>
  <si>
    <t>2018-04-09T13:31:41</t>
  </si>
  <si>
    <t>0.3646944 32.5636746 1223.2 10.0</t>
  </si>
  <si>
    <t>0.3646944</t>
  </si>
  <si>
    <t>32.5636746</t>
  </si>
  <si>
    <t>1223.2</t>
  </si>
  <si>
    <t>At Muhammad muteba</t>
  </si>
  <si>
    <t>2000-01-01</t>
  </si>
  <si>
    <t>97614cfb-d5d4-4b51-8a3b-ec540bb3669a</t>
  </si>
  <si>
    <t>2018-04-09T13:31:44</t>
  </si>
  <si>
    <t>0.3639576 32.5655891 1218.3 10.0</t>
  </si>
  <si>
    <t>0.3639576</t>
  </si>
  <si>
    <t>32.5655891</t>
  </si>
  <si>
    <t>1218.3</t>
  </si>
  <si>
    <t>waste_disposal</t>
  </si>
  <si>
    <t>solid</t>
  </si>
  <si>
    <t>KCCA</t>
  </si>
  <si>
    <t>mainly_households</t>
  </si>
  <si>
    <t>once_a_week</t>
  </si>
  <si>
    <t>3045158a-6ee0-4fb2-85f3-e1727fd97380</t>
  </si>
  <si>
    <t>2018-04-09T13:31:46</t>
  </si>
  <si>
    <t>0.3642379 32.5654533 1218.3 10.0</t>
  </si>
  <si>
    <t>0.3642379</t>
  </si>
  <si>
    <t>32.5654533</t>
  </si>
  <si>
    <t xml:space="preserve">At namutebi sharifa </t>
  </si>
  <si>
    <t>2009-01-01</t>
  </si>
  <si>
    <t>67cb52e7-4458-4034-a577-652698e23c36</t>
  </si>
  <si>
    <t>2018-04-09T13:31:48</t>
  </si>
  <si>
    <t>0.3665277 32.5656629 1237.9 10.0</t>
  </si>
  <si>
    <t>0.3665277</t>
  </si>
  <si>
    <t>32.5656629</t>
  </si>
  <si>
    <t>1237.9</t>
  </si>
  <si>
    <t>At Ismael mubiru</t>
  </si>
  <si>
    <t>2001-01-01</t>
  </si>
  <si>
    <t>acd8f4ea-2eb8-4c17-96a6-44f4b62ed113</t>
  </si>
  <si>
    <t>2018-04-09T13:31:50</t>
  </si>
  <si>
    <t>0.3660454 32.5652078 1240.9 10.0</t>
  </si>
  <si>
    <t>0.3660454</t>
  </si>
  <si>
    <t>32.5652078</t>
  </si>
  <si>
    <t>1240.9</t>
  </si>
  <si>
    <t xml:space="preserve">At kanata rehema </t>
  </si>
  <si>
    <t>0f8bc842-e79f-437c-afbc-f370d9b0e09e</t>
  </si>
  <si>
    <t>2018-04-09T13:31:52</t>
  </si>
  <si>
    <t>0.3663292 32.5642287 1244.4 10.0</t>
  </si>
  <si>
    <t>0.3663292</t>
  </si>
  <si>
    <t>32.5642287</t>
  </si>
  <si>
    <t>1244.4</t>
  </si>
  <si>
    <t xml:space="preserve">Nviri noldini </t>
  </si>
  <si>
    <t>d0fd6525-521c-4016-8263-9cd5730da656</t>
  </si>
  <si>
    <t>2018-04-09T13:31:54</t>
  </si>
  <si>
    <t>0.3666014 32.5639467 1247.9 10.0</t>
  </si>
  <si>
    <t>0.3666014</t>
  </si>
  <si>
    <t>32.5639467</t>
  </si>
  <si>
    <t>1247.9</t>
  </si>
  <si>
    <t xml:space="preserve">At Lilian nasama </t>
  </si>
  <si>
    <t>9b612f22-7094-4539-9511-7082575e34c2</t>
  </si>
  <si>
    <t>2018-04-09T13:31:56</t>
  </si>
  <si>
    <t>0.3663184 32.5640464 1247.9 10.0</t>
  </si>
  <si>
    <t>0.3663184</t>
  </si>
  <si>
    <t>32.5640464</t>
  </si>
  <si>
    <t>At swale lwanga</t>
  </si>
  <si>
    <t>2015-01-01</t>
  </si>
  <si>
    <t>d841d18d-c95d-4754-b5f7-503c82aec13b</t>
  </si>
  <si>
    <t>2018-04-09T13:31:58</t>
  </si>
  <si>
    <t>0.3660441 32.5636307 1247.6 10.0</t>
  </si>
  <si>
    <t>0.3660441</t>
  </si>
  <si>
    <t>32.5636307</t>
  </si>
  <si>
    <t>1247.6</t>
  </si>
  <si>
    <t xml:space="preserve">At farida nakazi </t>
  </si>
  <si>
    <t>814e1145-2b19-4a30-81b7-259b26f0557d</t>
  </si>
  <si>
    <t>2018-04-09T13:32:02</t>
  </si>
  <si>
    <t>0.3656979 32.5630315 1231.5 10.0</t>
  </si>
  <si>
    <t>0.3656979</t>
  </si>
  <si>
    <t>32.5630315</t>
  </si>
  <si>
    <t>1231.5</t>
  </si>
  <si>
    <t>At namanda mastula</t>
  </si>
  <si>
    <t>1007f5a7-aebe-4d75-9abd-1c48ee7ac347</t>
  </si>
  <si>
    <t>2018-04-09T13:32:17</t>
  </si>
  <si>
    <t>0.3661937 32.5627611 1231.5 10.0</t>
  </si>
  <si>
    <t>0.3661937</t>
  </si>
  <si>
    <t>32.5627611</t>
  </si>
  <si>
    <t>At baliraini joab</t>
  </si>
  <si>
    <t>55ea3107-4911-4b90-969b-4d4a36a9ccea</t>
  </si>
  <si>
    <t>2018-04-09T13:32:23</t>
  </si>
  <si>
    <t>0.3665454 32.5628499 1231.1 10.0</t>
  </si>
  <si>
    <t>0.3665454</t>
  </si>
  <si>
    <t>32.5628499</t>
  </si>
  <si>
    <t>1231.1</t>
  </si>
  <si>
    <t xml:space="preserve">At nandagire yudaya </t>
  </si>
  <si>
    <t>6a183258-bec7-43a4-b195-c80a87b6a28e</t>
  </si>
  <si>
    <t>2018-04-09T13:32:27</t>
  </si>
  <si>
    <t>0.3667663 32.562303 1231.0 10.0</t>
  </si>
  <si>
    <t>0.3667663</t>
  </si>
  <si>
    <t>32.562303</t>
  </si>
  <si>
    <t>1231.0</t>
  </si>
  <si>
    <t>At nansubuga isha</t>
  </si>
  <si>
    <t>1998-01-01</t>
  </si>
  <si>
    <t>7ee97ba0-e960-4bd6-88f4-ed5e0a9d3e15</t>
  </si>
  <si>
    <t>2018-04-09T13:32:29</t>
  </si>
  <si>
    <t>0.3664726 32.5618474 1230.7 10.0</t>
  </si>
  <si>
    <t>0.3664726</t>
  </si>
  <si>
    <t>32.5618474</t>
  </si>
  <si>
    <t>1230.7</t>
  </si>
  <si>
    <t xml:space="preserve">At namigade rehema </t>
  </si>
  <si>
    <t>aeb35e2e-9ddd-4727-a468-dafa2d46e355</t>
  </si>
  <si>
    <t>2018-04-09T13:32:34</t>
  </si>
  <si>
    <t>0.3663686 32.5615566 1230.7 10.0</t>
  </si>
  <si>
    <t>0.3663686</t>
  </si>
  <si>
    <t>32.5615566</t>
  </si>
  <si>
    <t>At bashiri</t>
  </si>
  <si>
    <t>e8a3f208-98b1-49ef-8160-bec1f4641e04</t>
  </si>
  <si>
    <t>2018-04-09T13:32:37</t>
  </si>
  <si>
    <t>0.3668798 32.5610949 1217.3 10.0</t>
  </si>
  <si>
    <t>0.3668798</t>
  </si>
  <si>
    <t>32.5610949</t>
  </si>
  <si>
    <t>1217.3</t>
  </si>
  <si>
    <t xml:space="preserve">At kigwe muhamudu </t>
  </si>
  <si>
    <t>2004-01-01</t>
  </si>
  <si>
    <t>10a397b7-9fe9-4ea0-bcdf-9ff5f129785d</t>
  </si>
  <si>
    <t>2018-04-09T13:32:40</t>
  </si>
  <si>
    <t>0.366956 32.5606753 1195.3 10.0</t>
  </si>
  <si>
    <t>0.366956</t>
  </si>
  <si>
    <t>32.5606753</t>
  </si>
  <si>
    <t>1195.3</t>
  </si>
  <si>
    <t xml:space="preserve">Ketialawo tap </t>
  </si>
  <si>
    <t>00c0538c-1bf5-4d04-9028-9ef80aec575d</t>
  </si>
  <si>
    <t>2018-04-09T13:32:43</t>
  </si>
  <si>
    <t>0.365799 32.5609394 1195.1 10.0</t>
  </si>
  <si>
    <t>0.365799</t>
  </si>
  <si>
    <t>32.5609394</t>
  </si>
  <si>
    <t>1195.1</t>
  </si>
  <si>
    <t>1994-01-01</t>
  </si>
  <si>
    <t>community_group</t>
  </si>
  <si>
    <t>pitlatrine</t>
  </si>
  <si>
    <t>31to50</t>
  </si>
  <si>
    <t>2281edd6-a7b7-4340-88af-64446846d610</t>
  </si>
  <si>
    <t>2018-04-09T13:32:47</t>
  </si>
  <si>
    <t>0.3652862 32.560307 1249.3 10.0</t>
  </si>
  <si>
    <t>0.3652862</t>
  </si>
  <si>
    <t>32.560307</t>
  </si>
  <si>
    <t>1249.3</t>
  </si>
  <si>
    <t>At Kate kalema</t>
  </si>
  <si>
    <t>6dcd05e1-7b4f-4cff-a3d6-5971dc98e697</t>
  </si>
  <si>
    <t>2018-04-09T13:32:51</t>
  </si>
  <si>
    <t>0.3643257 32.5611786 1233.9 10.0</t>
  </si>
  <si>
    <t>0.3643257</t>
  </si>
  <si>
    <t>32.5611786</t>
  </si>
  <si>
    <t>1233.9</t>
  </si>
  <si>
    <t xml:space="preserve">At katerega erismas </t>
  </si>
  <si>
    <t>d589bc66-2ccd-4ebb-9ef2-800fae1dde95</t>
  </si>
  <si>
    <t>2018-04-09T13:32:58</t>
  </si>
  <si>
    <t>0.3640503 32.5612841 1228.6 10.0</t>
  </si>
  <si>
    <t>0.3640503</t>
  </si>
  <si>
    <t>32.5612841</t>
  </si>
  <si>
    <t>1228.6</t>
  </si>
  <si>
    <t xml:space="preserve">Ketifalawo tap </t>
  </si>
  <si>
    <t>58b25ee2-2566-4f96-bf6f-899c00bf59a9</t>
  </si>
  <si>
    <t>2018-04-09T13:33:00</t>
  </si>
  <si>
    <t>0.3643354 32.5618113 1228.5 10.0</t>
  </si>
  <si>
    <t>0.3643354</t>
  </si>
  <si>
    <t>32.5618113</t>
  </si>
  <si>
    <t>1228.5</t>
  </si>
  <si>
    <t>At nankabirwa mariam</t>
  </si>
  <si>
    <t>eb95ba66-4df3-4741-b72b-e657fb3d9ae7</t>
  </si>
  <si>
    <t>2018-04-09T13:33:02</t>
  </si>
  <si>
    <t>0.3634462 32.5630786 1213.0 10.0</t>
  </si>
  <si>
    <t>0.3634462</t>
  </si>
  <si>
    <t>32.5630786</t>
  </si>
  <si>
    <t>1213.0</t>
  </si>
  <si>
    <t xml:space="preserve">At Muhammad changa </t>
  </si>
  <si>
    <t>efdcdc12-23ce-4c2c-a15e-4b5138e3e498</t>
  </si>
  <si>
    <t>2018-04-09T13:33:05</t>
  </si>
  <si>
    <t>0.363795 32.563025 1212.7 10.0</t>
  </si>
  <si>
    <t>0.363795</t>
  </si>
  <si>
    <t>32.563025</t>
  </si>
  <si>
    <t>1212.7</t>
  </si>
  <si>
    <t>At mukuye halima</t>
  </si>
  <si>
    <t>69b26216-66b8-4d5d-9bd6-246fe839ea15</t>
  </si>
  <si>
    <t>2018-04-09T13:33:09</t>
  </si>
  <si>
    <t>0.3627268 32.562238 1217.1 10.0</t>
  </si>
  <si>
    <t>0.3627268</t>
  </si>
  <si>
    <t>32.562238</t>
  </si>
  <si>
    <t>1217.1</t>
  </si>
  <si>
    <t xml:space="preserve">At nkulaba ntio </t>
  </si>
  <si>
    <t>2cbf4b3b-426a-4020-8baa-f7742b45c57f</t>
  </si>
  <si>
    <t>2018-04-09T13:33:11</t>
  </si>
  <si>
    <t>0.361729 32.5619633 1205.8 10.0</t>
  </si>
  <si>
    <t>0.361729</t>
  </si>
  <si>
    <t>32.5619633</t>
  </si>
  <si>
    <t xml:space="preserve">At Livingston atwoki </t>
  </si>
  <si>
    <t>2d205614-f5e3-42df-8b2c-3d17e9c00261</t>
  </si>
  <si>
    <t>2018-04-09T13:33:15</t>
  </si>
  <si>
    <t>0.3618198 32.5618157 1197.7 10.0</t>
  </si>
  <si>
    <t>0.3618198</t>
  </si>
  <si>
    <t>32.5618157</t>
  </si>
  <si>
    <t>1197.7</t>
  </si>
  <si>
    <t xml:space="preserve">At kigundu Wilson </t>
  </si>
  <si>
    <t>d01a9f31-fc35-4242-8c7c-32dfbb745d0a</t>
  </si>
  <si>
    <t>2018-04-09T13:33:18</t>
  </si>
  <si>
    <t>0.3609697 32.5621801 1192.0 10.0</t>
  </si>
  <si>
    <t>0.3609697</t>
  </si>
  <si>
    <t>32.5621801</t>
  </si>
  <si>
    <t>1192.0</t>
  </si>
  <si>
    <t xml:space="preserve">At walakira </t>
  </si>
  <si>
    <t>1967-01-01</t>
  </si>
  <si>
    <t>17a950b8-548e-407b-9756-f7f0aab9f2bd</t>
  </si>
  <si>
    <t>2018-04-09T13:33:22</t>
  </si>
  <si>
    <t>0.3740021 32.5651085 1240.1 10.0</t>
  </si>
  <si>
    <t>0.3740021</t>
  </si>
  <si>
    <t>32.5651085</t>
  </si>
  <si>
    <t>1240.1</t>
  </si>
  <si>
    <t>Kirokole</t>
  </si>
  <si>
    <t xml:space="preserve">At sendikadiwa George </t>
  </si>
  <si>
    <t>69f2d4e6-63e5-49d3-9d4d-aeeee52a1a1b</t>
  </si>
  <si>
    <t>2018-04-11T05:07:18</t>
  </si>
  <si>
    <t>0.3742177 32.5656921 1240.1 10.0</t>
  </si>
  <si>
    <t>0.3742177</t>
  </si>
  <si>
    <t>32.5656921</t>
  </si>
  <si>
    <t xml:space="preserve">At kalule Stuart </t>
  </si>
  <si>
    <t>3cb1de01-2a29-4a92-aeae-0ba62c61df3b</t>
  </si>
  <si>
    <t>2018-04-11T05:07:21</t>
  </si>
  <si>
    <t>0.3744336 32.5660634 1232.1 10.0</t>
  </si>
  <si>
    <t>0.3744336</t>
  </si>
  <si>
    <t>32.5660634</t>
  </si>
  <si>
    <t>1232.1</t>
  </si>
  <si>
    <t xml:space="preserve">At Ali senyonga </t>
  </si>
  <si>
    <t>7459606f-4277-414f-8abb-29453afd8d15</t>
  </si>
  <si>
    <t>2018-04-11T05:07:24</t>
  </si>
  <si>
    <t>0.3754018 32.5664335 1231.5 10.0</t>
  </si>
  <si>
    <t>0.3754018</t>
  </si>
  <si>
    <t>32.5664335</t>
  </si>
  <si>
    <t>At kizito hamza</t>
  </si>
  <si>
    <t>f5dcb162-21e6-46f0-9189-b87dbdf81e2e</t>
  </si>
  <si>
    <t>2018-04-11T05:07:27</t>
  </si>
  <si>
    <t>0.3752833 32.5667443 1231.3 10.0</t>
  </si>
  <si>
    <t>0.3752833</t>
  </si>
  <si>
    <t>32.5667443</t>
  </si>
  <si>
    <t>1231.3</t>
  </si>
  <si>
    <t xml:space="preserve">At Sirani </t>
  </si>
  <si>
    <t>76fcbde1-243c-44f6-a36f-7d35d1e642d5</t>
  </si>
  <si>
    <t>2018-04-11T05:07:30</t>
  </si>
  <si>
    <t>0.375577 32.5670932 1231.1 10.0</t>
  </si>
  <si>
    <t>0.375577</t>
  </si>
  <si>
    <t>32.5670932</t>
  </si>
  <si>
    <t xml:space="preserve">At Mukasa falasko </t>
  </si>
  <si>
    <t>ffb2d3e9-2ba7-4e61-a2d0-f6b04635031e</t>
  </si>
  <si>
    <t>2018-04-11T05:07:33</t>
  </si>
  <si>
    <t>0.3755667 32.5682421 1217.2 10.0</t>
  </si>
  <si>
    <t>0.3755667</t>
  </si>
  <si>
    <t>32.5682421</t>
  </si>
  <si>
    <t>1217.2</t>
  </si>
  <si>
    <t>At wamala joshua</t>
  </si>
  <si>
    <t>295e21ff-9b3d-4aff-9587-08ca3b39261d</t>
  </si>
  <si>
    <t>2018-04-11T05:07:35</t>
  </si>
  <si>
    <t>0.3760875 32.5679275 1195.8 10.0</t>
  </si>
  <si>
    <t>0.3760875</t>
  </si>
  <si>
    <t>32.5679275</t>
  </si>
  <si>
    <t>1195.8</t>
  </si>
  <si>
    <t>Lugwama moses</t>
  </si>
  <si>
    <t>b2baccb9-26c5-470e-b412-5fb5bb183752</t>
  </si>
  <si>
    <t>2018-04-11T05:07:38</t>
  </si>
  <si>
    <t>0.3760868 32.5684571 1210.0 10.0</t>
  </si>
  <si>
    <t>0.3760868</t>
  </si>
  <si>
    <t>32.5684571</t>
  </si>
  <si>
    <t>1210.0</t>
  </si>
  <si>
    <t>Kirokole water tap</t>
  </si>
  <si>
    <t>b3528326-3c10-447c-a202-9d280cb7d288</t>
  </si>
  <si>
    <t>2018-04-11T05:07:41</t>
  </si>
  <si>
    <t>0.375582 32.5690627 1198.5 10.0</t>
  </si>
  <si>
    <t>0.375582</t>
  </si>
  <si>
    <t>32.5690627</t>
  </si>
  <si>
    <t>1198.5</t>
  </si>
  <si>
    <t>At mbyayi steven</t>
  </si>
  <si>
    <t>cbed6704-76d7-484e-bea5-066fa687b586</t>
  </si>
  <si>
    <t>2018-04-11T05:07:44</t>
  </si>
  <si>
    <t>0.3744705 32.5681921 1201.2 10.0</t>
  </si>
  <si>
    <t>0.3744705</t>
  </si>
  <si>
    <t>32.5681921</t>
  </si>
  <si>
    <t>1201.2</t>
  </si>
  <si>
    <t xml:space="preserve">At muganga Nelson </t>
  </si>
  <si>
    <t>1974-01-01</t>
  </si>
  <si>
    <t>2efca255-d46f-42df-a219-004b48f1e45b</t>
  </si>
  <si>
    <t>2018-04-11T05:07:48</t>
  </si>
  <si>
    <t>0.3748082 32.5686721 1201.1 10.0</t>
  </si>
  <si>
    <t>0.3748082</t>
  </si>
  <si>
    <t>32.5686721</t>
  </si>
  <si>
    <t>1201.1</t>
  </si>
  <si>
    <t xml:space="preserve">At kakumba Emanuel </t>
  </si>
  <si>
    <t>a7f0cd2d-d486-4492-9d71-84adad6f83a8</t>
  </si>
  <si>
    <t>2018-04-11T05:07:51</t>
  </si>
  <si>
    <t>0.3752448 32.5692487 1203.2 10.0</t>
  </si>
  <si>
    <t>0.3752448</t>
  </si>
  <si>
    <t>32.5692487</t>
  </si>
  <si>
    <t>1203.2</t>
  </si>
  <si>
    <t xml:space="preserve">At Brian ojambo </t>
  </si>
  <si>
    <t>765b7653-2ada-459e-9c2b-51525d89f660</t>
  </si>
  <si>
    <t>2018-04-11T05:07:54</t>
  </si>
  <si>
    <t>0.3758059 32.5696851 1212.3 10.0</t>
  </si>
  <si>
    <t>0.3758059</t>
  </si>
  <si>
    <t>32.5696851</t>
  </si>
  <si>
    <t>1212.3</t>
  </si>
  <si>
    <t xml:space="preserve">At nabuma  Robina </t>
  </si>
  <si>
    <t>stream</t>
  </si>
  <si>
    <t>95d55345-cd1f-4852-ae93-ae427c366cfc</t>
  </si>
  <si>
    <t>2018-04-11T05:07:58</t>
  </si>
  <si>
    <t>0.3748699 32.5697142 1193.7 10.0</t>
  </si>
  <si>
    <t>0.3748699</t>
  </si>
  <si>
    <t>32.5697142</t>
  </si>
  <si>
    <t>1193.7</t>
  </si>
  <si>
    <t xml:space="preserve">At kabuye Daudi </t>
  </si>
  <si>
    <t>56081a16-4c2f-49fd-b3c8-2c3596f86682</t>
  </si>
  <si>
    <t>2018-04-11T05:08:01</t>
  </si>
  <si>
    <t>0.3739319 32.5689791 1201.6 10.0</t>
  </si>
  <si>
    <t>0.3739319</t>
  </si>
  <si>
    <t>32.5689791</t>
  </si>
  <si>
    <t>1201.6</t>
  </si>
  <si>
    <t xml:space="preserve">At Nakalembe Robina </t>
  </si>
  <si>
    <t>9ceed9ab-8d51-4b16-9e6c-e951522bd6db</t>
  </si>
  <si>
    <t>2018-04-11T05:08:05</t>
  </si>
  <si>
    <t>0.3735401 32.5689972 1202.4 10.0</t>
  </si>
  <si>
    <t>0.3735401</t>
  </si>
  <si>
    <t>32.5689972</t>
  </si>
  <si>
    <t>1202.4</t>
  </si>
  <si>
    <t>At nabosa aida</t>
  </si>
  <si>
    <t>33907650-4c80-47b3-bfb6-3f2b3d2b330a</t>
  </si>
  <si>
    <t>2018-04-11T05:08:07</t>
  </si>
  <si>
    <t>0.3739158 32.5684755 1203.8 10.0</t>
  </si>
  <si>
    <t>0.3739158</t>
  </si>
  <si>
    <t>32.5684755</t>
  </si>
  <si>
    <t>1203.8</t>
  </si>
  <si>
    <t xml:space="preserve">Kirokole water tap </t>
  </si>
  <si>
    <t>07eff3ae-e97d-4d76-bfa5-388bbcc4d84e</t>
  </si>
  <si>
    <t>2018-04-11T05:08:09</t>
  </si>
  <si>
    <t>0.3737423 32.5676615 1193.8 10.0</t>
  </si>
  <si>
    <t>0.3737423</t>
  </si>
  <si>
    <t>32.5676615</t>
  </si>
  <si>
    <t>1193.8</t>
  </si>
  <si>
    <t xml:space="preserve">At magunda Amos </t>
  </si>
  <si>
    <t>e68fc815-01a3-483e-abaa-bcea34669b9c</t>
  </si>
  <si>
    <t>2018-04-11T05:08:11</t>
  </si>
  <si>
    <t>0.3733567 32.5678795 1213.5 10.0</t>
  </si>
  <si>
    <t>0.3733567</t>
  </si>
  <si>
    <t>32.5678795</t>
  </si>
  <si>
    <t>1213.5</t>
  </si>
  <si>
    <t xml:space="preserve">
At balinda Henry Paul </t>
  </si>
  <si>
    <t>36a89fa5-5538-4646-b21d-43224223a63c</t>
  </si>
  <si>
    <t>2018-04-11T05:08:14</t>
  </si>
  <si>
    <t>0.3735783 32.5674983 1203.5 10.0</t>
  </si>
  <si>
    <t>0.3735783</t>
  </si>
  <si>
    <t>32.5674983</t>
  </si>
  <si>
    <t>1203.5</t>
  </si>
  <si>
    <t>At lamech musisi</t>
  </si>
  <si>
    <t>0235cfd6-90d5-4695-8d78-18ea30bb109c</t>
  </si>
  <si>
    <t>2018-04-11T05:08:16</t>
  </si>
  <si>
    <t>0.3738303 32.5668374 1219.9 10.0</t>
  </si>
  <si>
    <t>0.3738303</t>
  </si>
  <si>
    <t>32.5668374</t>
  </si>
  <si>
    <t>1219.9</t>
  </si>
  <si>
    <t xml:space="preserve">At simbe Philip </t>
  </si>
  <si>
    <t>fe7c9379-814d-4ac2-b560-b7ec4301262d</t>
  </si>
  <si>
    <t>2018-04-11T05:08:19</t>
  </si>
  <si>
    <t>0.3737919 32.5661836 1234.3 10.0</t>
  </si>
  <si>
    <t>0.3737919</t>
  </si>
  <si>
    <t>32.5661836</t>
  </si>
  <si>
    <t>1234.3</t>
  </si>
  <si>
    <t xml:space="preserve">At kasaija Zackariah </t>
  </si>
  <si>
    <t>05334c9e-7ab4-415a-b290-4665e6884561</t>
  </si>
  <si>
    <t>2018-04-11T05:08:21</t>
  </si>
  <si>
    <t>0.3735456 32.5662693 1235.3 10.0</t>
  </si>
  <si>
    <t>0.3735456</t>
  </si>
  <si>
    <t>32.5662693</t>
  </si>
  <si>
    <t>1235.3</t>
  </si>
  <si>
    <t>At kalule said</t>
  </si>
  <si>
    <t>0e23d6cc-fe9f-4af3-9f64-358c6d13affb</t>
  </si>
  <si>
    <t>2018-04-11T05:08:25</t>
  </si>
  <si>
    <t>0.373773 32.5658506 1231.7 10.0</t>
  </si>
  <si>
    <t>0.373773</t>
  </si>
  <si>
    <t>32.5658506</t>
  </si>
  <si>
    <t>1231.7</t>
  </si>
  <si>
    <t>At Mariams</t>
  </si>
  <si>
    <t>b6cac65f-da8e-4515-bcc3-2113e6ceba62</t>
  </si>
  <si>
    <t>2018-04-11T05:08:28</t>
  </si>
  <si>
    <t>0.3737887 32.5649351 1237.7 10.0</t>
  </si>
  <si>
    <t>0.3737887</t>
  </si>
  <si>
    <t>32.5649351</t>
  </si>
  <si>
    <t>1237.7</t>
  </si>
  <si>
    <t xml:space="preserve">Damsko nyanzi </t>
  </si>
  <si>
    <t>af24e6dc-7713-41f0-ad54-b82a6a73bb31</t>
  </si>
  <si>
    <t>2018-04-11T05:08:31</t>
  </si>
  <si>
    <t>0.3738351 32.564499 1247.5 10.0</t>
  </si>
  <si>
    <t>0.3738351</t>
  </si>
  <si>
    <t>32.564499</t>
  </si>
  <si>
    <t>1247.5</t>
  </si>
  <si>
    <t>At nabakooza syse</t>
  </si>
  <si>
    <t>21322f04-e0ad-4c3d-ab32-4c4532e3713f</t>
  </si>
  <si>
    <t>2018-04-11T05:08:33</t>
  </si>
  <si>
    <t>0.3742325 32.5644173 1247.5 10.0</t>
  </si>
  <si>
    <t>0.3742325</t>
  </si>
  <si>
    <t>32.5644173</t>
  </si>
  <si>
    <t>At James kamulegeya</t>
  </si>
  <si>
    <t>17ce9448-27c0-4bc9-934f-098af96dc072</t>
  </si>
  <si>
    <t>2018-04-11T05:08:35</t>
  </si>
  <si>
    <t>0.3743422 32.5643036 1221.7 10.0</t>
  </si>
  <si>
    <t>0.3743422</t>
  </si>
  <si>
    <t>32.5643036</t>
  </si>
  <si>
    <t>1221.7</t>
  </si>
  <si>
    <t xml:space="preserve">Sarah kamulegeya </t>
  </si>
  <si>
    <t>government</t>
  </si>
  <si>
    <t>flush</t>
  </si>
  <si>
    <t>below10</t>
  </si>
  <si>
    <t>f7050add-996b-404b-9c38-61c20ba3de2d</t>
  </si>
  <si>
    <t>2018-04-11T05:08:38</t>
  </si>
  <si>
    <t>0.3744433 32.5590368 1230.5 13.229</t>
  </si>
  <si>
    <t>0.3744433</t>
  </si>
  <si>
    <t>32.5590368</t>
  </si>
  <si>
    <t>1230.5</t>
  </si>
  <si>
    <t>13.229</t>
  </si>
  <si>
    <t xml:space="preserve">Colline </t>
  </si>
  <si>
    <t>66144fed-aa6c-4135-935f-0756c3cb534b</t>
  </si>
  <si>
    <t>2018-04-11T05:11:17</t>
  </si>
  <si>
    <t>0.3750764 32.5592147 1277.9 11.677</t>
  </si>
  <si>
    <t>0.3750764</t>
  </si>
  <si>
    <t>32.5592147</t>
  </si>
  <si>
    <t>1277.9</t>
  </si>
  <si>
    <t>11.677</t>
  </si>
  <si>
    <t xml:space="preserve">Nsaale Geoffrey </t>
  </si>
  <si>
    <t>8c577199-1d85-4018-948e-19c50c7a3b1d</t>
  </si>
  <si>
    <t>2018-04-11T05:11:19</t>
  </si>
  <si>
    <t>0.3750954 32.5594276 1279.8 10.0</t>
  </si>
  <si>
    <t>0.3750954</t>
  </si>
  <si>
    <t>32.5594276</t>
  </si>
  <si>
    <t>1279.8</t>
  </si>
  <si>
    <t xml:space="preserve">Salongo Kawesi Moses </t>
  </si>
  <si>
    <t>7bebb973-5392-4f98-99c8-ec38caec6450</t>
  </si>
  <si>
    <t>2018-04-11T05:11:22</t>
  </si>
  <si>
    <t>0.3759386 32.5595903 1257.4 10.0</t>
  </si>
  <si>
    <t>0.3759386</t>
  </si>
  <si>
    <t>32.5595903</t>
  </si>
  <si>
    <t>1257.4</t>
  </si>
  <si>
    <t>irregular</t>
  </si>
  <si>
    <t>c404508a-5ae0-49aa-842f-356463c092c8</t>
  </si>
  <si>
    <t>2018-04-11T05:11:24</t>
  </si>
  <si>
    <t>0.3756431 32.560854 1270.2 10.0</t>
  </si>
  <si>
    <t>0.3756431</t>
  </si>
  <si>
    <t>32.560854</t>
  </si>
  <si>
    <t>1270.2</t>
  </si>
  <si>
    <t xml:space="preserve">Namutungo Nuru </t>
  </si>
  <si>
    <t>9d7892ad-0c81-4296-bf42-7fdbddfc31f8</t>
  </si>
  <si>
    <t>2018-04-11T05:11:27</t>
  </si>
  <si>
    <t>0.3755928 32.5611002 1242.9 10.0</t>
  </si>
  <si>
    <t>0.3755928</t>
  </si>
  <si>
    <t>32.5611002</t>
  </si>
  <si>
    <t>1242.9</t>
  </si>
  <si>
    <t xml:space="preserve">Mubiru Edward </t>
  </si>
  <si>
    <t>f00677b5-572c-49fe-8e05-f4d6b17305c5</t>
  </si>
  <si>
    <t>2018-04-11T05:11:29</t>
  </si>
  <si>
    <t>0.3755004 32.5609508 1245.1 10.0</t>
  </si>
  <si>
    <t>0.3755004</t>
  </si>
  <si>
    <t>32.5609508</t>
  </si>
  <si>
    <t>1245.1</t>
  </si>
  <si>
    <t xml:space="preserve">Namutale Gerald </t>
  </si>
  <si>
    <t>1a3fd695-0c82-4ac1-b910-0a0bf5b1aea8</t>
  </si>
  <si>
    <t>2018-04-11T05:11:31</t>
  </si>
  <si>
    <t>0.3728516 32.5616925 1263.2 10.0</t>
  </si>
  <si>
    <t>0.3728516</t>
  </si>
  <si>
    <t>32.5616925</t>
  </si>
  <si>
    <t>1263.2</t>
  </si>
  <si>
    <t>not_managed</t>
  </si>
  <si>
    <t>3b09f4a4-58c0-410e-a2a4-eceaf1c48375</t>
  </si>
  <si>
    <t>2018-04-11T05:11:34</t>
  </si>
  <si>
    <t>0.3732216 32.561836 1244.2 10.747</t>
  </si>
  <si>
    <t>0.3732216</t>
  </si>
  <si>
    <t>32.561836</t>
  </si>
  <si>
    <t>1244.2</t>
  </si>
  <si>
    <t>10.747</t>
  </si>
  <si>
    <t>Hajjat Maimuna Natalie</t>
  </si>
  <si>
    <t>2018-01-01</t>
  </si>
  <si>
    <t>5fad5316-ffdb-4683-bd17-8bf18928fbf4</t>
  </si>
  <si>
    <t>2018-04-11T05:11:37</t>
  </si>
  <si>
    <t>0.3721674 32.5609841 1244.6 10.0</t>
  </si>
  <si>
    <t>0.3721674</t>
  </si>
  <si>
    <t>32.5609841</t>
  </si>
  <si>
    <t>1244.6</t>
  </si>
  <si>
    <t xml:space="preserve">Mugerwa Joseph </t>
  </si>
  <si>
    <t>3a372f9f-4588-4eda-8cc4-f30814c9ffa2</t>
  </si>
  <si>
    <t>2018-04-11T05:11:39</t>
  </si>
  <si>
    <t>0.372064 32.5612396 1226.7 10.0</t>
  </si>
  <si>
    <t>0.372064</t>
  </si>
  <si>
    <t>32.5612396</t>
  </si>
  <si>
    <t>1226.7</t>
  </si>
  <si>
    <t>Hajjat Nalongo</t>
  </si>
  <si>
    <t>18a387ce-3183-45af-bf96-aeda0d27ffc1</t>
  </si>
  <si>
    <t>2018-04-11T05:11:42</t>
  </si>
  <si>
    <t>0.37228 32.5600435 1196.5 10.0</t>
  </si>
  <si>
    <t>0.37228</t>
  </si>
  <si>
    <t>32.5600435</t>
  </si>
  <si>
    <t>1196.5</t>
  </si>
  <si>
    <t>Siwanyana Musoke</t>
  </si>
  <si>
    <t>2b3e679f-655a-4d4b-9d50-797a318078e5</t>
  </si>
  <si>
    <t>2018-04-11T05:11:44</t>
  </si>
  <si>
    <t>0.371438 32.5603504 1206.3 10.0</t>
  </si>
  <si>
    <t>0.371438</t>
  </si>
  <si>
    <t>32.5603504</t>
  </si>
  <si>
    <t>1206.3</t>
  </si>
  <si>
    <t>Nambirige Babrah</t>
  </si>
  <si>
    <t>42ec9759-9266-4bbf-9202-57cee9ae9a43</t>
  </si>
  <si>
    <t>2018-04-11T05:11:49</t>
  </si>
  <si>
    <t>0.3727019 32.5604577 1127.9 10.0</t>
  </si>
  <si>
    <t>0.3727019</t>
  </si>
  <si>
    <t>32.5604577</t>
  </si>
  <si>
    <t>1127.9</t>
  </si>
  <si>
    <t>Namatovu Norah</t>
  </si>
  <si>
    <t>4d172fe1-e159-47a4-bc17-a30ffb6b5ac1</t>
  </si>
  <si>
    <t>2018-04-11T05:11:51</t>
  </si>
  <si>
    <t>0.3727787 32.5606459 1234.3 10.0</t>
  </si>
  <si>
    <t>0.3727787</t>
  </si>
  <si>
    <t>32.5606459</t>
  </si>
  <si>
    <t xml:space="preserve">Godffrey </t>
  </si>
  <si>
    <t>47eb6ea4-0080-4c9d-9266-d6fdf61c105b</t>
  </si>
  <si>
    <t>2018-04-11T05:11:54</t>
  </si>
  <si>
    <t>0.3727417 32.5604575 1243.6 10.0</t>
  </si>
  <si>
    <t>0.3727417</t>
  </si>
  <si>
    <t>32.5604575</t>
  </si>
  <si>
    <t>Nantege Alima</t>
  </si>
  <si>
    <t>45041f36-4eab-4020-a76b-0640f1ff887a</t>
  </si>
  <si>
    <t>2018-04-11T05:11:57</t>
  </si>
  <si>
    <t>0.3731323 32.5592936 1239.8 10.0</t>
  </si>
  <si>
    <t>0.3731323</t>
  </si>
  <si>
    <t>32.5592936</t>
  </si>
  <si>
    <t>1239.8</t>
  </si>
  <si>
    <t>b96f573b-b428-405e-b5de-a193469d189c</t>
  </si>
  <si>
    <t>2018-04-11T05:11:59</t>
  </si>
  <si>
    <t>0.3756644 32.561338 1258.7 10.0</t>
  </si>
  <si>
    <t>0.3756644</t>
  </si>
  <si>
    <t>32.561338</t>
  </si>
  <si>
    <t>1258.7</t>
  </si>
  <si>
    <t>Kisowera</t>
  </si>
  <si>
    <t>Musilamu tap</t>
  </si>
  <si>
    <t>d44c9738-7951-420b-b775-c53c30e3256e</t>
  </si>
  <si>
    <t>2018-04-11T05:12:21</t>
  </si>
  <si>
    <t>0.3771699 32.5610984 1219.7 10.0</t>
  </si>
  <si>
    <t>0.3771699</t>
  </si>
  <si>
    <t>32.5610984</t>
  </si>
  <si>
    <t>1219.7</t>
  </si>
  <si>
    <t xml:space="preserve">Sena Foundation Uganda </t>
  </si>
  <si>
    <t xml:space="preserve">New Midland Orphanage Islamic School </t>
  </si>
  <si>
    <t xml:space="preserve">The school and community </t>
  </si>
  <si>
    <t>bae6699b-6994-4738-b0f9-76fc0596e245</t>
  </si>
  <si>
    <t>2018-04-11T05:12:24</t>
  </si>
  <si>
    <t>0.3788504 32.5620122 1503.0 10.0</t>
  </si>
  <si>
    <t>0.3788504</t>
  </si>
  <si>
    <t>32.5620122</t>
  </si>
  <si>
    <t>1503.0</t>
  </si>
  <si>
    <t>Maama Nabuuma tap</t>
  </si>
  <si>
    <t>ed3f18e5-1ecd-4751-804c-80ef866a5c31</t>
  </si>
  <si>
    <t>2018-04-11T05:12:28</t>
  </si>
  <si>
    <t>0.3791844 32.5602397 1495.8 10.0</t>
  </si>
  <si>
    <t>0.3791844</t>
  </si>
  <si>
    <t>32.5602397</t>
  </si>
  <si>
    <t>1495.8</t>
  </si>
  <si>
    <t>Ma'am Nanyanzi tap</t>
  </si>
  <si>
    <t xml:space="preserve">Plan International </t>
  </si>
  <si>
    <t>c7b39f2b-4d94-4a39-a11d-e7b4ccd2ca1e</t>
  </si>
  <si>
    <t>2018-04-11T05:12:32</t>
  </si>
  <si>
    <t>0.3786552 32.5597991 1290.2 10.0</t>
  </si>
  <si>
    <t>0.3786552</t>
  </si>
  <si>
    <t>32.5597991</t>
  </si>
  <si>
    <t>1290.2</t>
  </si>
  <si>
    <t>Maama Sarah tap</t>
  </si>
  <si>
    <t xml:space="preserve">NWSC </t>
  </si>
  <si>
    <t>c089a794-3e71-4c0a-962b-0b33f4032546</t>
  </si>
  <si>
    <t>2018-04-11T05:12:35</t>
  </si>
  <si>
    <t>0.37935 32.5597586 1234.3 10.0</t>
  </si>
  <si>
    <t>0.37935</t>
  </si>
  <si>
    <t>32.5597586</t>
  </si>
  <si>
    <t>Maama Nasoolo tap</t>
  </si>
  <si>
    <t>e127907a-ddb0-4e62-bd0f-8daa4810d5dc</t>
  </si>
  <si>
    <t>2018-04-11T05:12:38</t>
  </si>
  <si>
    <t>0.3799424 32.5588597 1235.7 10.0</t>
  </si>
  <si>
    <t>0.3799424</t>
  </si>
  <si>
    <t>32.5588597</t>
  </si>
  <si>
    <t>1235.7</t>
  </si>
  <si>
    <t>Seddi tap</t>
  </si>
  <si>
    <t>134c1a2f-2509-40a4-9819-6a6bdbc7456b</t>
  </si>
  <si>
    <t>2018-04-11T05:12:42</t>
  </si>
  <si>
    <t>0.3792371 32.559677 1244.5 10.0</t>
  </si>
  <si>
    <t>0.3792371</t>
  </si>
  <si>
    <t>32.559677</t>
  </si>
  <si>
    <t>1244.5</t>
  </si>
  <si>
    <t xml:space="preserve">Kampala Urban Sanitation Project </t>
  </si>
  <si>
    <t>above100</t>
  </si>
  <si>
    <t>37f65918-cb0c-4f23-8707-55a4af9c69a7</t>
  </si>
  <si>
    <t>2018-04-11T05:12:44</t>
  </si>
  <si>
    <t>0.379959 32.5593071 1230.9 10.0</t>
  </si>
  <si>
    <t>0.379959</t>
  </si>
  <si>
    <t>32.5593071</t>
  </si>
  <si>
    <t>1230.9</t>
  </si>
  <si>
    <t>Kizza</t>
  </si>
  <si>
    <t>2002-01-01</t>
  </si>
  <si>
    <t>3c0b29f1-62d1-4250-962f-1768aef235d8</t>
  </si>
  <si>
    <t>2018-04-11T05:12:47</t>
  </si>
  <si>
    <t>0.379725 32.5611542 1220.4 10.0</t>
  </si>
  <si>
    <t>0.379725</t>
  </si>
  <si>
    <t>32.5611542</t>
  </si>
  <si>
    <t>1220.4</t>
  </si>
  <si>
    <t>Nabacwa tap</t>
  </si>
  <si>
    <t>f089339f-6456-4df7-8b25-abc99d226495</t>
  </si>
  <si>
    <t>2018-04-11T05:12:49</t>
  </si>
  <si>
    <t>0.3793751 32.5611179 1238.6 10.0</t>
  </si>
  <si>
    <t>0.3793751</t>
  </si>
  <si>
    <t>32.5611179</t>
  </si>
  <si>
    <t>1238.6</t>
  </si>
  <si>
    <t>66c93e44-1367-4b69-a66e-22f906195963</t>
  </si>
  <si>
    <t>2018-04-11T05:12:51</t>
  </si>
  <si>
    <t>0.3780971 32.5618969 1239.5 10.0</t>
  </si>
  <si>
    <t>0.3780971</t>
  </si>
  <si>
    <t>32.5618969</t>
  </si>
  <si>
    <t>1239.5</t>
  </si>
  <si>
    <t>Maama Umaru tap</t>
  </si>
  <si>
    <t>8eb453b4-10d4-49f3-8293-28dc758b1591</t>
  </si>
  <si>
    <t>2018-04-11T05:12:54</t>
  </si>
  <si>
    <t>0.3655972 32.5606482 1219.7 10.0</t>
  </si>
  <si>
    <t>0.3655972</t>
  </si>
  <si>
    <t>32.5606482</t>
  </si>
  <si>
    <t>At peace tushabe</t>
  </si>
  <si>
    <t>f74f2dea-778f-4349-9620-86c9aee94674</t>
  </si>
  <si>
    <t>2018-04-11T07:59:21</t>
  </si>
  <si>
    <t>Kalule</t>
  </si>
  <si>
    <t>Keti_Falawo</t>
  </si>
  <si>
    <t>9aba74b6-0bb7-4083-a5bf-395ac1af251e</t>
  </si>
  <si>
    <t>0e94a0f6-8c6d-4054-b3ef-c7146e5438c6</t>
  </si>
  <si>
    <t>f5c764f3-1065-482d-b7b7-a451adb38f78</t>
  </si>
  <si>
    <t>6c955add-0de2-49a9-b96d-06128870b7de</t>
  </si>
  <si>
    <t>11f055a1-6a2c-49a3-8dd3-5208a28e7335</t>
  </si>
  <si>
    <t>d0a76a91-a2b6-480f-b68c-4d9db79fc03b</t>
  </si>
  <si>
    <t>4badfb74-517b-4fea-9ac0-00ca34fff86b</t>
  </si>
  <si>
    <t>b898605b-f86c-4296-81ff-bf58e4ffeabb</t>
  </si>
  <si>
    <t>517897d4-b164-4568-a904-104d1fe6785f</t>
  </si>
  <si>
    <t>f3cfeb1e-68bd-4e77-b91f-29b5a1cfa219</t>
  </si>
  <si>
    <t>e61c2725-96c3-498f-87c5-fa326595c64d</t>
  </si>
  <si>
    <t>3e9047c9-9e26-45fb-a1b3-c78acfb5cb3e</t>
  </si>
  <si>
    <t>ea6d3e16-6859-40dc-8e5f-911977bbdb09</t>
  </si>
  <si>
    <t>639ff2cc-2c50-401e-b3de-97e3d8767bc1</t>
  </si>
  <si>
    <t>4e8349a8-14fc-4ffc-a398-8de6d5380bde</t>
  </si>
  <si>
    <t>53dc873f-f2cd-405f-8495-33ea08c930ff</t>
  </si>
  <si>
    <t>0461aee2-ce00-4291-bd39-707361d8b40e</t>
  </si>
  <si>
    <t>ed4d1ede-24ec-489c-9591-fe82eb3d5300</t>
  </si>
  <si>
    <t>7e576d1a-8e43-49e4-8cbb-c2c15fe53317</t>
  </si>
  <si>
    <t>c1d39ce2-22bd-4710-882a-fe4351369308</t>
  </si>
  <si>
    <t>e2e276f3-29a2-4809-8191-4634ce3c0a50</t>
  </si>
  <si>
    <t>0c9bb804-7601-4c8a-b6a3-12017e077be6</t>
  </si>
  <si>
    <t>ea8df056-2641-4970-9dc6-06f809e864e0</t>
  </si>
  <si>
    <t>520207dc-3400-4c7b-8a8b-30ce7ff5dd8c</t>
  </si>
  <si>
    <t>f984ed23-5e27-44a9-a2f6-02a7f9c2c2a7</t>
  </si>
  <si>
    <t>d00b1caf-c8eb-43c5-92f8-326590eb9778</t>
  </si>
  <si>
    <t>9cb81249-82c3-4e56-80e8-05ec483ce768</t>
  </si>
  <si>
    <t>09a2503e-7590-4494-b12b-7f78675ae5c8</t>
  </si>
  <si>
    <t>49f5ebed-7858-4e80-9522-df9f4e87ea29</t>
  </si>
  <si>
    <t>1bc2c691-8a62-4ee2-9363-0e97a25a9b64</t>
  </si>
  <si>
    <t>874928c1-5150-4caf-83f8-6ef3d84cfae7</t>
  </si>
  <si>
    <t>8b0c0e68-f025-48b3-8a57-9306f6c5067b</t>
  </si>
  <si>
    <t>be529107-6cc3-4ce3-9890-1a038505c7c7</t>
  </si>
  <si>
    <t>1ae36adb-1992-40df-a7a2-e38a2663c51e</t>
  </si>
  <si>
    <t>553f60b5-9b57-452c-9808-d4b97b3dccdc</t>
  </si>
  <si>
    <t>0b01f949-6cfd-4ab6-a292-5a8805b8a97b</t>
  </si>
  <si>
    <t>fb866f78-30ea-4d0e-95a0-c8c0c16a98cc</t>
  </si>
  <si>
    <t>70bb546e-6a11-400c-92ec-c8d9ad8a7e68</t>
  </si>
  <si>
    <t>a074b69e-39c2-4a22-bc8a-d4b644c8357b</t>
  </si>
  <si>
    <t>30d7f9cb-2f31-4436-91ff-04b91c05329b</t>
  </si>
  <si>
    <t>ceb0108e-7f46-4f57-a0f8-82e9cb858aa1</t>
  </si>
  <si>
    <t>879b01a6-d229-4299-a70a-5fb24d72bd0a</t>
  </si>
  <si>
    <t>ff2c6cf3-5d8c-4751-bcb4-65d8864c20c7</t>
  </si>
  <si>
    <t>3f0565a0-0e7f-49de-8828-b77db99c2af5</t>
  </si>
  <si>
    <t>a482315d-44ed-42b3-9398-b31f192ddc35</t>
  </si>
  <si>
    <t>c8229384-663f-41a6-84bb-35717d10f82e</t>
  </si>
  <si>
    <t>05f2e9af-081d-470f-a819-efdd9dc9c080</t>
  </si>
  <si>
    <t>fca33247-ad29-41c5-8a40-4b7ced34e528</t>
  </si>
  <si>
    <t>198b78e2-521f-47d5-bcc4-c6a6b78df187</t>
  </si>
  <si>
    <t>643284ee-603f-4a36-9943-aae82917529d</t>
  </si>
  <si>
    <t>4c446861-4fd5-4aa8-b715-744ae62c9708</t>
  </si>
  <si>
    <t>baffe088-d651-406d-9367-9e9bd6b7007c</t>
  </si>
  <si>
    <t>06ec1b4a-a162-4749-afc8-ea16582ebbdb</t>
  </si>
  <si>
    <t>36959ad4-2e88-4ee9-b0a3-c2c6a84d0b93</t>
  </si>
  <si>
    <t>ea477b9a-6ea8-439f-9956-ce6f699cdeaf</t>
  </si>
  <si>
    <t>7990ccd2-18d2-45a3-863a-6369492711b1</t>
  </si>
  <si>
    <t>bbba926e-2497-47c5-92c2-0e6d6a5465e5</t>
  </si>
  <si>
    <t>b4366681-c092-40f0-8a28-74520b2122a8</t>
  </si>
  <si>
    <t>5e9c7124-61d6-498c-b9be-184240d43496</t>
  </si>
  <si>
    <t>f9411217-3b97-4127-9a13-e3b3d6629bde</t>
  </si>
  <si>
    <t>1a45d5a5-4255-4ee2-9e91-42dab082306c</t>
  </si>
  <si>
    <t>39c1bad9-c451-4743-974f-7813b8031109</t>
  </si>
  <si>
    <t>c4195be6-ab11-46e6-bfbb-e6abbe4f6c39</t>
  </si>
  <si>
    <t>eba80b87-b779-45b2-8368-b2a2776a9f19</t>
  </si>
  <si>
    <t>d5809f7b-8650-4635-a8fc-38a4effea7a9</t>
  </si>
  <si>
    <t>da7bfb22-865b-49d7-9422-f3464e178212</t>
  </si>
  <si>
    <t>0dd03143-db76-4603-bff7-189f52ebadb2</t>
  </si>
  <si>
    <t>8fa2fb73-5123-4c71-8a93-c71725de8063</t>
  </si>
  <si>
    <t>b73f31a5-e049-472f-a669-30cd4e367713</t>
  </si>
  <si>
    <t>be522886-6a62-4791-b4b0-dc791b0aff4e</t>
  </si>
  <si>
    <t>17a18f6c-506c-4490-abe2-f8ec23f2e8c9</t>
  </si>
  <si>
    <t>cfd93c64-5b92-4c9a-941f-9f95cf3376cc</t>
  </si>
  <si>
    <t>af726bc1-eeac-4ba0-a3f5-98ec7ba4a8f9</t>
  </si>
  <si>
    <t>05b6a195-b018-489d-a39a-eb0e8f042c19</t>
  </si>
  <si>
    <t>a196e59e-a00d-4443-be68-3382db5d6e53</t>
  </si>
  <si>
    <t>91dcf897-3d0e-4257-ba5b-0f8fdfae7dbc</t>
  </si>
  <si>
    <t>dee460a4-5d96-47e7-a461-56af63dbc82b</t>
  </si>
  <si>
    <t>8cc0aa99-d3e0-47ad-8ba9-ddfc7d8babfa</t>
  </si>
  <si>
    <t>f7bba817-2869-474b-8cf3-bfd226341eb0</t>
  </si>
  <si>
    <t>aeb16828-4064-4c17-aa70-3e40fadb088f</t>
  </si>
  <si>
    <t>f204f294-e350-468c-b672-4b3ba13aa410</t>
  </si>
  <si>
    <t>647dcb2a-ecb1-43b4-a031-c7bb1b0f950c</t>
  </si>
  <si>
    <t>e65b53e0-3700-4747-8e01-bb9b3c6f1b02</t>
  </si>
  <si>
    <t>7aa86d83-b5f8-4fca-8090-5a269e11d123</t>
  </si>
  <si>
    <t>4efd00b1-6ae0-4bc5-89af-b98d225707be</t>
  </si>
  <si>
    <t>3cdcf141-cb21-4029-8e06-f23c0227f79e</t>
  </si>
  <si>
    <t>b74c9364-9025-4c5e-a798-e29ed1ee71a7</t>
  </si>
  <si>
    <t>802e4e7b-a74e-440d-b5bf-833506e05f93</t>
  </si>
  <si>
    <t>57990684-f25f-46ee-92d6-4c28c51a9517</t>
  </si>
  <si>
    <t>f7ce1e00-2385-4cc9-a599-aa62d4de3c3b</t>
  </si>
  <si>
    <t>17511cc9-86fc-478d-8824-d76b6b52ed0c</t>
  </si>
  <si>
    <t>020efc99-f8bc-471f-b997-c1e4e1bba932</t>
  </si>
  <si>
    <t>23f42e6d-8f46-4763-9a6b-152784a36cca</t>
  </si>
  <si>
    <t>a4309a7d-f457-40fe-b7d8-49e7d3777b50</t>
  </si>
  <si>
    <t>52f7bf17-155d-40c8-9917-0521d0ee0c41</t>
  </si>
  <si>
    <t>c5581da8-5ce1-4460-9bf1-5a2d071bdaf4</t>
  </si>
  <si>
    <t>24e84ad5-c9f6-4b21-a970-3b20f69f549e</t>
  </si>
  <si>
    <t>e3f0e995-75bc-4e63-b1f2-1c7f286da608</t>
  </si>
  <si>
    <t>8ae2b61d-120b-4397-b38e-09517ddbd892</t>
  </si>
  <si>
    <t>48c1e2f9-024a-4120-9a88-1d1f06bd05e8</t>
  </si>
  <si>
    <t>b5a59fd7-77cc-4089-af65-7aa9e768fcaa</t>
  </si>
  <si>
    <t>e727adaf-ed4e-43fa-9c90-d645f8e5e5f7</t>
  </si>
  <si>
    <t>637bb0d3-7495-4ef6-9196-a79f92b40b5e</t>
  </si>
  <si>
    <t>c16b9dd0-3bc8-4f46-adad-eb0e4f6c15ff</t>
  </si>
  <si>
    <t>3768edce-9682-4877-9233-34230b95f4b0</t>
  </si>
  <si>
    <t>25d7489e-4155-462b-87f4-c90e304da6f5</t>
  </si>
  <si>
    <t>bec0e78a-53b1-415a-99c1-4e6c8f59918f</t>
  </si>
  <si>
    <t>f82cdc67-daac-480c-ac43-2256406818ed</t>
  </si>
  <si>
    <t>d78f9633-b2f9-4545-970c-b8a1fa0756bd</t>
  </si>
  <si>
    <t>6a97a67e-cf17-422c-bfab-858b81dedf8b</t>
  </si>
  <si>
    <t>e032bdb9-d843-4be7-9484-e94d998079a8</t>
  </si>
  <si>
    <t>28ec0d9e-e3e4-4b1f-bc02-d113f5beccbb</t>
  </si>
  <si>
    <t>2ca14a37-e2fb-4d73-b3b1-688ff6ecd197</t>
  </si>
  <si>
    <t>e92af67c-89a6-4950-99ac-2f6bb1a0513d</t>
  </si>
  <si>
    <t>29904f77-0a7e-40ed-bd1c-5d4e44765206</t>
  </si>
  <si>
    <t>d132557c-b4f9-43ed-b547-70802941b368</t>
  </si>
  <si>
    <t>47e806f9-67e1-4635-a318-b79baafeb9d7</t>
  </si>
  <si>
    <t>9422d159-c0be-4000-aefe-519640c1c441</t>
  </si>
  <si>
    <t>42352f25-20fb-4028-89f9-5587b2d07704</t>
  </si>
  <si>
    <t>4f4ec14f-f004-4f3e-b95c-335149cc2ea8</t>
  </si>
  <si>
    <t>dbbe5c54-4801-48d7-949d-e24d9816eadf</t>
  </si>
  <si>
    <t>ed28cf8f-b26e-45cc-ad6b-fbcfbde4f273</t>
  </si>
  <si>
    <t>3dc18577-83ff-4cb4-8dc8-638664697b7d</t>
  </si>
  <si>
    <t>a4ade26d-5fe8-4452-8d07-bcb770de2792</t>
  </si>
  <si>
    <t>5820b87e-61c7-47de-b2af-1b8119e6453f</t>
  </si>
  <si>
    <t>b1f8cbd8-cca6-448f-bd7c-872034e52f01</t>
  </si>
  <si>
    <t>9c2d6ad3-b133-44d4-a1e0-b65fa3589d3c</t>
  </si>
  <si>
    <t>3837bdea-be17-4e1b-8568-490a6f7866c8</t>
  </si>
  <si>
    <t>2359f0fa-3535-45f8-9f88-cca846b8c56a</t>
  </si>
  <si>
    <t>09643206-3523-4482-b9e0-a361a1c05844</t>
  </si>
  <si>
    <t>20844273-98d8-4f10-93fe-9985b3984244</t>
  </si>
  <si>
    <t>927ee132-b203-48c8-a9b3-37845416af0d</t>
  </si>
  <si>
    <t>3baa97bd-83b1-4be4-b412-f547b53dd476</t>
  </si>
  <si>
    <t>8a48043c-89a1-4f90-b3a9-031f8cd649eb</t>
  </si>
  <si>
    <t>34999cc1-71fe-40f3-9f88-717c23a61d3a</t>
  </si>
  <si>
    <t>17d7332d-cc45-43ce-b288-7b63fceb0088</t>
  </si>
  <si>
    <t>9620b9fd-3169-4f0a-a0ee-0565178a8dd9</t>
  </si>
  <si>
    <t>282ff5f6-72f9-440b-905f-8ea6c11659c6</t>
  </si>
  <si>
    <t>605213b2-6d32-4c67-9f98-774a877b6ddf</t>
  </si>
  <si>
    <t>ec09da16-b407-4214-b3b1-1c0bb75c2612</t>
  </si>
  <si>
    <t>4c85b3fa-33af-4615-910c-b3b1a97a8321</t>
  </si>
  <si>
    <t>d09cba9d-fc64-4afc-acc3-73b13ff1154f</t>
  </si>
  <si>
    <t>91391f36-3c7f-46b6-9373-5f06281ee9bf</t>
  </si>
  <si>
    <t>5d98eb3f-6564-46ab-acb1-aca0172226b4</t>
  </si>
  <si>
    <t>8534a3ed-21bf-4f0c-9b7b-484e39df7419</t>
  </si>
  <si>
    <t>b50d6c7f-84a5-499a-b0ef-798e294fd3ea</t>
  </si>
  <si>
    <t>0d74db55-8ad8-4532-88d8-648c5d056159</t>
  </si>
  <si>
    <t>15187984-b1b9-4035-a164-b6925ce67e96</t>
  </si>
  <si>
    <t>59ffa126-1b9e-433a-94b3-6d6b040a74e6</t>
  </si>
  <si>
    <t>56627969-1836-4378-880a-a231fc8fdd1d</t>
  </si>
  <si>
    <t>d2ed8572-d970-41e0-b2bb-2a1514086e28</t>
  </si>
  <si>
    <t>315fb20e-320a-4401-8fec-3143b3c0bbd8</t>
  </si>
  <si>
    <t>291a0e22-091e-4f55-948c-5454a2850f4a</t>
  </si>
  <si>
    <t>bdb29d5e-a203-4f59-8c7b-da160654c265</t>
  </si>
  <si>
    <t>d0c62806-0976-4bb1-b8ec-4431aaad4681</t>
  </si>
  <si>
    <t>a714c5f9-3936-4f74-b907-7c0d901319d9</t>
  </si>
  <si>
    <t>fb440f64-5edf-4512-9ed5-4138dabff90b</t>
  </si>
  <si>
    <t>58fb1b9f-04e9-4f9f-84cf-a3c199e02c6f</t>
  </si>
  <si>
    <t>003bf334-35e5-47e5-ae08-7e80de988559</t>
  </si>
  <si>
    <t>23971b84-5932-4624-9f34-9ccabe18e20b</t>
  </si>
  <si>
    <t>3729bbd1-446b-4a9f-8cd2-215e731d8d0f</t>
  </si>
  <si>
    <t>fcd2aa54-2465-4ddc-8e35-fa766dbee6bd</t>
  </si>
  <si>
    <t>e7842fce-991e-4790-9ad3-a112e6f221c6</t>
  </si>
  <si>
    <t>46f68fc4-94a3-4113-892c-d8974f753b42</t>
  </si>
  <si>
    <t>0e467980-9719-490a-ab68-8168ec04f275</t>
  </si>
  <si>
    <t>7e699751-9594-4a91-a195-6f81b61b31f3</t>
  </si>
  <si>
    <t>1bb01959-ed8c-44c5-a0e5-7ebb238e9f41</t>
  </si>
  <si>
    <t>6a000338-9454-4d6d-a476-7438f34f7689</t>
  </si>
  <si>
    <t>bfc584b1-f168-4e01-9c39-aa2c49a44462</t>
  </si>
  <si>
    <t>ee97fc0e-d3d0-43be-ae94-63085ab6fa81</t>
  </si>
  <si>
    <t>41116efc-9811-455d-b9f3-33ae15d67895</t>
  </si>
  <si>
    <t>ce3c39aa-a5e0-4ff6-a176-73bd3dfb7c3d</t>
  </si>
  <si>
    <t>83cf5e2b-8afc-4fb6-8a6d-48d1ad83ffb5</t>
  </si>
  <si>
    <t>1c1bc236-c166-4013-8452-3997072876cc</t>
  </si>
  <si>
    <t>36d414de-5ce1-46f1-a82b-405f5330db55</t>
  </si>
  <si>
    <t>434fb114-595c-427e-b5b4-fad269c75a3b</t>
  </si>
  <si>
    <t>f4a40f70-e06d-4e8f-9c40-20e96937114a</t>
  </si>
  <si>
    <t>b35b702a-91e1-486f-8ddf-d752ea4221fc</t>
  </si>
  <si>
    <t>8f6fe26f-9372-4b22-91a5-c7a061b57d80</t>
  </si>
  <si>
    <t>f21adaff-9367-46ac-8200-b01d90e5fa4d</t>
  </si>
  <si>
    <t>8438ee3b-5107-4789-91a7-9438b3539d5e</t>
  </si>
  <si>
    <t>cccb1522-c1d5-462d-b499-245bef6fe9b3</t>
  </si>
  <si>
    <t>c6499970-2e37-407a-ae8e-4761ed4e7c87</t>
  </si>
  <si>
    <t>ec7248a1-45a9-4520-8eb5-281970d58bc1</t>
  </si>
  <si>
    <t>22536540-9e4d-4d82-bf39-e814167c9c2d</t>
  </si>
  <si>
    <t>a5824df0-b5d7-4d47-8fe2-0a2a0936e342</t>
  </si>
  <si>
    <t>a24a2adf-16ba-4bce-ab93-8b0a3b7d380a</t>
  </si>
  <si>
    <t>85e2cf1e-db2d-4070-bec2-004f71771f81</t>
  </si>
  <si>
    <t>82a7a6b8-a7b9-4c9d-a721-9349ee69ce8a</t>
  </si>
  <si>
    <t>09aee59f-91b5-4e4a-96a2-3c3df9f0d725</t>
  </si>
  <si>
    <t>57b7b04f-8f05-4144-a9e4-f1ed8e68a427</t>
  </si>
  <si>
    <t>157d58d2-1be7-49ab-9204-5819e525cf55</t>
  </si>
  <si>
    <t>18281fc3-b259-4c6b-828e-278d731138e3</t>
  </si>
  <si>
    <t>50578974-6721-44b1-a36f-2eebd56c3d5b</t>
  </si>
  <si>
    <t>0d98d36e-1a4c-4f40-be95-746d09a4bae6</t>
  </si>
  <si>
    <t>f6ece5e2-221b-4f25-9831-b17bfd6273e7</t>
  </si>
  <si>
    <t>b09f4781-dacf-4daf-906b-0db0bbd1916a</t>
  </si>
  <si>
    <t>16e7ca88-07ca-4a2c-bb87-cb554f1b8d4a</t>
  </si>
  <si>
    <t>2d21426e-6e42-48e7-a201-31ef760adb60</t>
  </si>
  <si>
    <t>327dd13d-8ff0-493a-93a2-92ed1b4d1a3f</t>
  </si>
  <si>
    <t>baa458f8-c875-48f2-b3bd-3a9513030985</t>
  </si>
  <si>
    <t>5b287604-d200-4494-815b-24f8a2b0b2a9</t>
  </si>
  <si>
    <t>a7942d2b-9c7e-4646-9ff7-8b68abd7fd55</t>
  </si>
  <si>
    <t>71a75352-58a6-472a-b57c-42face32c350</t>
  </si>
  <si>
    <t>097d8686-88d0-42fe-9972-8f18299a62e7</t>
  </si>
  <si>
    <t>45c5b427-3d37-4b3c-ac1a-eb62bb01687b</t>
  </si>
  <si>
    <t>54e997e4-4d65-48af-882a-d2fda28bff5f</t>
  </si>
  <si>
    <t>d6a9e8f8-adf9-41d8-af2a-c8713bf37d68</t>
  </si>
  <si>
    <t>0945dc44-109e-453c-9659-85f2fece91c7</t>
  </si>
  <si>
    <t>5cac9272-68c7-47a2-b831-5b816bdd045d</t>
  </si>
  <si>
    <t>2eaa2f0f-00ba-4215-916f-20fa89b1f823</t>
  </si>
  <si>
    <t>c60a36da-d402-4fbb-a743-424db860f2b3</t>
  </si>
  <si>
    <t>5a1600cb-e396-4d55-b25f-8deafebe33e3</t>
  </si>
  <si>
    <t>20e11e73-d747-4908-bd06-0b551c0539e9</t>
  </si>
  <si>
    <t>0a55bbce-db56-463d-96b3-c182b59eebce</t>
  </si>
  <si>
    <t>a7e48dd6-470f-4940-8d0d-ec279418d788</t>
  </si>
  <si>
    <t>d22c8d3c-f678-498d-985d-54b4db329123</t>
  </si>
  <si>
    <t>fdd95a38-879b-4e09-93b0-2e68167af9e9</t>
  </si>
  <si>
    <t>e480a335-ad4f-46da-8e13-80f6aabce0a1</t>
  </si>
  <si>
    <t>699d1f50-f456-4be9-b7e3-55924cb9e429</t>
  </si>
  <si>
    <t>5a00f504-6037-42b4-acb7-e8c963185d8b</t>
  </si>
  <si>
    <t>28a0a020-aaec-43c2-86e2-1fefebb1ec4e</t>
  </si>
  <si>
    <t>dcd621f6-fad1-42ee-95c3-71bc2a2e248a</t>
  </si>
  <si>
    <t>75cac140-8c43-46d0-af41-ffc8e12ba316</t>
  </si>
  <si>
    <t>f1bdcf9b-ceec-4651-9bfe-4e49409d0faf</t>
  </si>
  <si>
    <t>e04660dd-49e3-42a6-8259-5c71745c5ff5</t>
  </si>
  <si>
    <t>750a3f50-69bd-47fa-a5c5-c2a1c9d30e02</t>
  </si>
  <si>
    <t>4882fca6-2731-4803-9829-e5c0c731c4ff</t>
  </si>
  <si>
    <t>089e1301-e9ab-4698-8613-c9199a042b90</t>
  </si>
  <si>
    <t>96cbf473-c481-419c-8234-368720c83455</t>
  </si>
  <si>
    <t>6f1bb12f-1f5f-4991-9dbe-1350d22ccc5f</t>
  </si>
  <si>
    <t>ab402abc-660e-43a7-bb9d-a2475c3d9eec</t>
  </si>
  <si>
    <t>cd802c60-62ea-45bb-add6-afcbef23b16e</t>
  </si>
  <si>
    <t>7d093659-cfb4-4bc9-96e3-e25d8789c86b</t>
  </si>
  <si>
    <t>de444e13-ce90-4695-8951-a15a80363ff6</t>
  </si>
  <si>
    <t>2b8f55b5-d16e-4593-84fd-8a6184a74f81</t>
  </si>
  <si>
    <t>79a1c85f-99a4-465d-af94-6b5e2ef007a3</t>
  </si>
  <si>
    <t>f6330f60-c785-4e0e-9ebf-6a22b9e7695f</t>
  </si>
  <si>
    <t>c9ee3001-282f-4791-be15-d01b52482cd9</t>
  </si>
  <si>
    <t>ef1dceb1-2186-4c53-b443-b213a838c879</t>
  </si>
  <si>
    <t>ea768da5-25b2-48b4-a972-0536bfb9e2df</t>
  </si>
  <si>
    <t>83bdc53b-58c7-4c35-9e8e-c7cb284957a3</t>
  </si>
  <si>
    <t>7079952c-06c0-4177-ab33-b72890812c69</t>
  </si>
  <si>
    <t>6bf86cba-43e4-4641-bc96-748ea80880f9</t>
  </si>
  <si>
    <t>5b2f230c-6880-4f31-b2e0-bf59e6aafc79</t>
  </si>
  <si>
    <t>2d99d7a2-b40b-47fa-b912-f61195c15655</t>
  </si>
  <si>
    <t>28f7c917-bf96-4ebb-90d8-70674144819f</t>
  </si>
  <si>
    <t>f0e65416-8611-4dac-a63a-c3ee139a572d</t>
  </si>
  <si>
    <t>6d249878-8498-41f1-ae87-d16366e94db6</t>
  </si>
  <si>
    <t>24ab2114-ceae-4df0-9441-89f2520410ea</t>
  </si>
  <si>
    <t>83cc3016-e747-4f84-a27c-6071498b08b8</t>
  </si>
  <si>
    <t>d10fe6c8-1273-4359-8b35-6c699bd1f240</t>
  </si>
  <si>
    <t>4216e35d-1785-4af0-b39b-73226cfe35f9</t>
  </si>
  <si>
    <t>423da9f1-7851-4162-84d8-d04a56572374</t>
  </si>
  <si>
    <t>19be7388-84f2-4a4e-b5ca-186768e3f6c7</t>
  </si>
  <si>
    <t>5d38910e-af97-4ef8-bde1-de382bfaee2f</t>
  </si>
  <si>
    <t>98bbe347-0220-4e6e-a744-1d6bbbd84b8e</t>
  </si>
  <si>
    <t>5874aa76-be34-44dc-9519-36d8a122f6a3</t>
  </si>
  <si>
    <t>396dfcba-76f5-485e-9534-fd77d6d8a1cf</t>
  </si>
  <si>
    <t>190c78d8-12cb-4d75-ada8-ad98f870d330</t>
  </si>
  <si>
    <t>6ae3ed09-d998-4217-b726-7846fc2573e1</t>
  </si>
  <si>
    <t>9fb1ac3f-9abb-43db-89b1-d03a0c238c4f</t>
  </si>
  <si>
    <t>43538033-926a-46b6-b9af-dba89e9c4504</t>
  </si>
  <si>
    <t>c6fc6174-180b-4e73-896e-410990a0f140</t>
  </si>
  <si>
    <t>0170da5d-7e9a-4129-a358-037b64c3108f</t>
  </si>
  <si>
    <t>e639edc9-094a-45e3-917a-b5f7967a7469</t>
  </si>
  <si>
    <t>24d06fa0-caad-486b-8071-55d6b6c8278f</t>
  </si>
  <si>
    <t>0fc09511-1b05-43a3-9ea2-76c1f78ef998</t>
  </si>
  <si>
    <t>7c2781f1-ddf5-4967-8991-51b56f93dc3f</t>
  </si>
  <si>
    <t>dafb8d82-c66c-4815-857f-ce8448168ec5</t>
  </si>
  <si>
    <t>cfc928ea-9fc2-4062-a29e-5240c26290a2</t>
  </si>
  <si>
    <t>ac3450cc-3b56-40c5-9ff6-9f0772464129</t>
  </si>
  <si>
    <t>8087b4c5-82b1-42b8-bc53-d1d7f79b42de</t>
  </si>
  <si>
    <t>ca68f9a0-c739-4e22-bdb6-d1052688a7f6</t>
  </si>
  <si>
    <t>fd817417-ba2d-43ed-aa30-2faee2a5584d</t>
  </si>
  <si>
    <t>06884028-c8d8-4e8d-8e1d-f60111f2cf2d</t>
  </si>
  <si>
    <t>96def078-6428-4467-8fbf-c436fa779977</t>
  </si>
  <si>
    <t>c844c051-3277-488a-8704-74ac3596a4a5</t>
  </si>
  <si>
    <t>b3d97ba0-5ada-4858-80ea-57c937db4927</t>
  </si>
  <si>
    <t>4afc5615-2b9f-4e3a-bd5a-53d9b9fa092a</t>
  </si>
  <si>
    <t>b6dd2ebe-af18-416a-837f-31bcbfd7eb5e</t>
  </si>
  <si>
    <t>db3316d9-79b8-4a3e-b402-388b1da3a129</t>
  </si>
  <si>
    <t>004b3517-c1c9-402b-bd97-ffca17c86a00</t>
  </si>
  <si>
    <t>8c4d859c-5741-4618-97b4-98d700c4f939</t>
  </si>
  <si>
    <t>5a9e9b55-0ac2-49da-83ea-6e35d7b27c3e</t>
  </si>
  <si>
    <t>346c9836-7fd4-4bb5-a024-3bde7fdd753b</t>
  </si>
  <si>
    <t>00fcb882-612a-4efe-9754-c2c060d5a8a5</t>
  </si>
  <si>
    <t>b5bab4b9-505d-41ce-9f91-c2a9242d9593</t>
  </si>
  <si>
    <t>2b73c9d2-a453-47fd-ac76-8f93554d1b72</t>
  </si>
  <si>
    <t>b87e3113-90be-436e-aac7-db6f28a97380</t>
  </si>
  <si>
    <t>f0bf0ddd-2ec8-4eeb-91bd-0d1bce45caab</t>
  </si>
  <si>
    <t>b6efd5a6-958f-4562-86c5-bd97d3ecb566</t>
  </si>
  <si>
    <t>e7fd3217-4a98-46ca-8cb1-9f478fd2af5e</t>
  </si>
  <si>
    <t>8000dfba-6cba-42a6-8d1d-0797f6cd5f72</t>
  </si>
  <si>
    <t>43a620d5-1bb0-40ae-928b-e04d69cc41d4</t>
  </si>
  <si>
    <t>0ca3dfc9-5fae-4cdf-98ef-baa47999bbec</t>
  </si>
  <si>
    <t>39d40ce5-471c-4d15-aed9-0b07ff47dd37</t>
  </si>
  <si>
    <t>ad94c52a-f470-43c7-b02b-3dcf61a13a95</t>
  </si>
  <si>
    <t>a84a062c-b0b8-4854-b019-c9eb76662ada</t>
  </si>
  <si>
    <t>16c9a0c2-a55f-45ad-987b-cb1ab4adab0c</t>
  </si>
  <si>
    <t>5aaf7f5f-075e-43dd-be95-a696e9677b79</t>
  </si>
  <si>
    <t>fbba140c-edf9-415d-9ba4-98e715f7601b</t>
  </si>
  <si>
    <t>f147da23-304f-4bb5-a420-7c4749e11465</t>
  </si>
  <si>
    <t>18fe97dc-b356-4a77-8df2-02a6f95429e4</t>
  </si>
  <si>
    <t>38fd0e21-eed1-4550-8f99-f1451a403dea</t>
  </si>
  <si>
    <t>26a181c3-7488-4d79-b23e-1c98b966dcef</t>
  </si>
  <si>
    <t>785ab93f-8dac-401c-a582-a4539d434583</t>
  </si>
  <si>
    <t>791e84c6-01a4-4388-86ca-b8c2c6b48878</t>
  </si>
  <si>
    <t>57c34f0a-f34e-4e09-b605-1e0e72474d19</t>
  </si>
  <si>
    <t>bc286f7c-e914-4e18-8290-abb1314b0192</t>
  </si>
  <si>
    <t>c55e5360-78af-4ad2-83f3-f6a747398997</t>
  </si>
  <si>
    <t>ff284ea6-c182-483a-8063-3255d6a8bae4</t>
  </si>
  <si>
    <t>26addd18-ddb3-4aa0-8814-03edc611f236</t>
  </si>
  <si>
    <t>4950ffd3-6c3b-4db2-b7e0-4e0dafd5288d</t>
  </si>
  <si>
    <t>bff76f41-666f-462a-8c37-e030901bc430</t>
  </si>
  <si>
    <t>c17b272a-48cc-4b63-9c90-6818e20eb56e</t>
  </si>
  <si>
    <t>373de65a-0030-4851-a5f0-1a3298127255</t>
  </si>
  <si>
    <t>c03829e1-70b7-4472-9633-a45ac1b7647c</t>
  </si>
  <si>
    <t>24942425-a053-43ba-9385-5b651055cbbb</t>
  </si>
  <si>
    <t>50696e3e-f464-4086-bf8b-fc4b9c75d06b</t>
  </si>
  <si>
    <t>374c5d15-dffe-4164-85b4-d550eded7b78</t>
  </si>
  <si>
    <t>94fefd9a-1b18-4094-8ba0-de1ad53fdee6</t>
  </si>
  <si>
    <t>84fa6c41-4110-46cf-aa1c-46f94360c402</t>
  </si>
  <si>
    <t>4f713a27-84fa-4f2e-a175-2c4949797a52</t>
  </si>
  <si>
    <t>60ad40fc-11ec-4561-bc30-34493f0c744d</t>
  </si>
  <si>
    <t>79e27ad9-39d8-4757-8f2a-2983acd38213</t>
  </si>
  <si>
    <t>09037b5b-9d10-446e-8813-f13f79383376</t>
  </si>
  <si>
    <t>392ae3aa-00d5-46b0-af4f-31b5f75205f9</t>
  </si>
  <si>
    <t>534cf17e-2d56-4d46-834c-0697d8efb7ef</t>
  </si>
  <si>
    <t>dad21f31-74cd-45d8-b6e4-81dac317bcd3</t>
  </si>
  <si>
    <t>a41530f2-75a1-46c2-9326-88d1e35487db</t>
  </si>
  <si>
    <t>3b429a29-2ab7-4a1e-8084-ae968e361a04</t>
  </si>
  <si>
    <t>97883a51-4520-4e08-b78d-0b7cb232d98c</t>
  </si>
  <si>
    <t>ba2ad346-0582-494c-8d6b-8fbc96c54392</t>
  </si>
  <si>
    <t>59a769fe-5211-4f51-bb24-ff6f25bdc267</t>
  </si>
  <si>
    <t>2af39564-8030-432d-b5fc-9c5024812cf9</t>
  </si>
  <si>
    <t>93dfc379-3aa5-487e-a490-b26f15cc6f82</t>
  </si>
  <si>
    <t>899ac643-2ba7-49a2-905a-52467c3b3da9</t>
  </si>
  <si>
    <t>af459688-e210-4fb1-9d57-5993b6790226</t>
  </si>
  <si>
    <t>6bd5ef09-82d0-4fc9-938c-c20f948ac4ea</t>
  </si>
  <si>
    <t>9f1987a9-351f-4e22-98f1-4af0bf371891</t>
  </si>
  <si>
    <t>914e684f-20d3-4a5b-a6ff-524b06478f52</t>
  </si>
  <si>
    <t>864f7c84-3476-4a46-bc75-928934a337c0</t>
  </si>
  <si>
    <t>484bd079-7ae2-49db-95cb-4afefeab6b82</t>
  </si>
  <si>
    <t>d88ea434-1278-4a9b-b1a4-62015b4f077e</t>
  </si>
  <si>
    <t>fe9c37c1-f0e6-43e9-bf52-90c7eccd9967</t>
  </si>
  <si>
    <t>29146789-ac51-4abf-a553-33fa0caa51c4</t>
  </si>
  <si>
    <t>b32dc505-8006-4037-a801-d848ac4c523f</t>
  </si>
  <si>
    <t>a3995982-2f8a-425a-af63-8c4bb1370a69</t>
  </si>
  <si>
    <t>c3b150dc-761a-405d-aacb-dedfe3c698f4</t>
  </si>
  <si>
    <t>a3a725aa-3950-42cb-9823-875da064bd79</t>
  </si>
  <si>
    <t>b9825410-64c2-4e14-8a40-7cbd9eada285</t>
  </si>
  <si>
    <t>0eaabf0f-30ec-411e-bd0a-7bc4bad745c6</t>
  </si>
  <si>
    <t>90f57075-fa46-43d0-a3be-f5fae269e177</t>
  </si>
  <si>
    <t>f7fe09a2-07ff-434a-b966-094f80f0b438</t>
  </si>
  <si>
    <t>a33cea6e-fdc8-4e09-a740-7023f698b9de</t>
  </si>
  <si>
    <t>ed3484ed-1959-45ca-bf75-c67e26760d45</t>
  </si>
  <si>
    <t>9abbe7f1-6537-45d9-9161-e73e74180de3</t>
  </si>
  <si>
    <t>1543eda8-9e5e-4667-bc40-209b9e04aeaf</t>
  </si>
  <si>
    <t>4caaa2b5-e93c-48f4-8f68-b236825f0297</t>
  </si>
  <si>
    <t>170418cd-b602-4787-ad91-a0150b158a61</t>
  </si>
  <si>
    <t>ca60b962-64b5-49a6-bfc3-3d69b2c85f65</t>
  </si>
  <si>
    <t>aeebfcf7-3c9a-4c05-bc6b-575345f47bce</t>
  </si>
  <si>
    <t>cf58be52-235c-4f59-8aa8-a3e5ae2873ec</t>
  </si>
  <si>
    <t>89e3fa7a-3729-4267-b244-57fc1051d1fa</t>
  </si>
  <si>
    <t>d433b2cc-3a7a-4135-bad5-6552d85af9c2</t>
  </si>
  <si>
    <t>f8c3f65f-a203-46f4-a5cb-f02f1df8b4ef</t>
  </si>
  <si>
    <t>acf7d803-c34a-4d68-8ccd-5c5c417c2fed</t>
  </si>
  <si>
    <t>e1390fcd-cb76-4d9d-a049-f47fedb833f8</t>
  </si>
  <si>
    <t>542df31a-a38a-4fdf-94cd-649d46c22d0f</t>
  </si>
  <si>
    <t>bcb86ce2-2208-40e4-a9c8-4e7212720b61</t>
  </si>
  <si>
    <t>e397de71-f57e-4f5f-8fe9-16fe9ee01061</t>
  </si>
  <si>
    <t>36d431df-51cd-4790-9304-6efa187b314a</t>
  </si>
  <si>
    <t>3ef1cb2b-9d93-42b6-aa8e-a989326c0c60</t>
  </si>
  <si>
    <t>d94b7434-f0a5-4b62-bcf1-350415436204</t>
  </si>
  <si>
    <t>afedfae5-b515-484b-9ad8-78de95604687</t>
  </si>
  <si>
    <t>03039ad3-7ca9-4db7-8e00-1d2597807713</t>
  </si>
  <si>
    <t>8e2f9ace-a43b-4b25-9259-4e3e9d2bb819</t>
  </si>
  <si>
    <t>38b6218d-1e28-4716-a45e-372aa7328cb8</t>
  </si>
  <si>
    <t>33591392-f064-464c-b6fd-a69056a1b707</t>
  </si>
  <si>
    <t>9ee8649e-906e-4103-9589-6450aca5de6d</t>
  </si>
  <si>
    <t>a7701dfb-076a-4af6-aa32-2eebbe135b8b</t>
  </si>
  <si>
    <t>5ebfcea3-b826-460e-8579-f138b7d87560</t>
  </si>
  <si>
    <t>acbd6ff5-b06a-4159-9931-60672a0fbf8b</t>
  </si>
  <si>
    <t>6dc4c8d3-9b34-458a-af7a-68808068e055</t>
  </si>
  <si>
    <t>8c3d6a77-e828-45e4-b34c-59924a9f5e56</t>
  </si>
  <si>
    <t>91988df5-622f-4e75-8727-b8348711763b</t>
  </si>
  <si>
    <t>3890a2f3-9217-4126-8b73-3ed6c5a6181a</t>
  </si>
  <si>
    <t>013009fd-2240-48b4-b242-3bd58b481584</t>
  </si>
  <si>
    <t>f4b35c3f-23a9-4d70-94b1-e8e8be094f76</t>
  </si>
  <si>
    <t>b2f87b3a-a59f-4dd0-aae1-c5af93a7643d</t>
  </si>
  <si>
    <t>8ed974e8-8a32-477a-a22c-af562cd92c08</t>
  </si>
  <si>
    <t>aeb5445a-dba9-4455-aaed-295bf32e79eb</t>
  </si>
  <si>
    <t>10925a9b-7cf2-4114-838b-9ee7d012cabb</t>
  </si>
  <si>
    <t>d424ffd2-9925-428f-9335-dacbc994c916</t>
  </si>
  <si>
    <t>046aec31-2de9-45a0-8efd-059d20872694</t>
  </si>
  <si>
    <t>23319c20-80dd-4b2b-a028-0393d460e282</t>
  </si>
  <si>
    <t>42a00903-8105-49b2-bf53-1154b4612af1</t>
  </si>
  <si>
    <t>0ed49d61-c80f-49f6-b151-1f48891deeae</t>
  </si>
  <si>
    <t>499867bc-293e-4e37-9f0c-13ca9345bb38</t>
  </si>
  <si>
    <t>b0dc19d7-a54d-4640-ab0f-9eae55521e3d</t>
  </si>
  <si>
    <t>59aca295-2304-4816-b311-73e1394ee28e</t>
  </si>
  <si>
    <t>8ac7c9c8-fc24-45e5-a998-ff3ac77244b4</t>
  </si>
  <si>
    <t>69039422-a310-4455-b378-aa8fd6ff7276</t>
  </si>
  <si>
    <t>b37c2fb8-a820-4823-8379-9c93d12058b5</t>
  </si>
  <si>
    <t>cd1f7f2b-6f3d-4fa3-8b32-7a0adb5e67ad</t>
  </si>
  <si>
    <t>157903f3-35fd-4f5e-b5cd-99b29ac442cc</t>
  </si>
  <si>
    <t>70e1a578-55eb-4265-b12f-896dfe207da5</t>
  </si>
  <si>
    <t>d6359420-a957-4a40-bdd3-8e9fea816254</t>
  </si>
  <si>
    <t>844ea5f9-192c-44e2-8a9d-6292459042ee</t>
  </si>
  <si>
    <t>f80d59d2-906e-4d54-a0da-39590524a309</t>
  </si>
  <si>
    <t>cc280b49-29ec-4a70-9469-9ab49660d191</t>
  </si>
  <si>
    <t>41253680-9cf9-4d2f-a05e-0163b436128d</t>
  </si>
  <si>
    <t>c1d52db1-3fd1-4570-9462-e2c6d2785a51</t>
  </si>
  <si>
    <t>f041b3c0-362f-4fc7-b1ba-ac7b5d52216c</t>
  </si>
  <si>
    <t>86abf166-cf18-4022-ae6d-b195426bd4e6</t>
  </si>
  <si>
    <t>805cc362-303b-4ba5-8411-3885d672c2d0</t>
  </si>
  <si>
    <t>4271b8d3-9f59-4b14-a780-c92c2ad96f31</t>
  </si>
  <si>
    <t>0871bdb9-2c9e-4dcf-89c1-4f6db9a15de4</t>
  </si>
  <si>
    <t>32d8ac77-24f8-4118-b4a9-1a3a136a0faa</t>
  </si>
  <si>
    <t>4d19d83f-5f45-4984-9dfe-fef4021cbb75</t>
  </si>
  <si>
    <t>77e34111-9fe1-4da5-95c6-1db61e6f23df</t>
  </si>
  <si>
    <t>4ab42855-a9db-4e1e-9c18-f7c2273406cd</t>
  </si>
  <si>
    <t>fe5c94ce-245a-48d0-8b72-2ae840828570</t>
  </si>
  <si>
    <t>0912152f-5211-4b73-8165-cf998275ec4e</t>
  </si>
  <si>
    <t>012f260e-8e02-4b94-aca8-65ba3584dbde</t>
  </si>
  <si>
    <t>0a7ab3b9-25a7-4016-b8f5-c31c863cfe47</t>
  </si>
  <si>
    <t>9204527c-5cc2-409a-9fc3-6a98441f3cd7</t>
  </si>
  <si>
    <t>8f1561d3-eea9-421d-8c7c-70e0b726a5d4</t>
  </si>
  <si>
    <t>11448062-43fb-41da-8722-4184b7261ead</t>
  </si>
  <si>
    <t>e8ae8661-26dd-4c98-ab1d-2e37cb019c7c</t>
  </si>
  <si>
    <t>5a45bb98-a0e2-4606-9999-b78111dbaf2b</t>
  </si>
  <si>
    <t>360d29d8-9dbe-4b96-9c49-e41852afda05</t>
  </si>
  <si>
    <t>81b84228-8893-4b37-b8a2-c09ab08c128f</t>
  </si>
  <si>
    <t>e42c4885-534b-4792-9e13-2915145614c8</t>
  </si>
  <si>
    <t>ed48c7a9-3a4b-4674-9c5a-31668e28780b</t>
  </si>
  <si>
    <t>a79780ef-6897-4a4f-8321-1a908364bba1</t>
  </si>
  <si>
    <t>c259569a-e171-4aa9-96df-593bac67cbf8</t>
  </si>
  <si>
    <t>5ea8af95-36f9-4d84-87f1-48826e06689a</t>
  </si>
  <si>
    <t>87107098-1b51-4016-95ac-fe22b4da7c59</t>
  </si>
  <si>
    <t>c69cff1d-c134-4546-9ca4-cbb9401f3f31</t>
  </si>
  <si>
    <t>3cab1476-510c-482d-a56c-e5925a419d3e</t>
  </si>
  <si>
    <t>eaec0e13-56fa-4192-b0fb-dc6b3eb75b30</t>
  </si>
  <si>
    <t>dfe84952-53dd-4026-910f-d87bb0f89819</t>
  </si>
  <si>
    <t>14bc530d-24ea-4adc-8ef2-456eb1610335</t>
  </si>
  <si>
    <t>64c96358-1247-4679-bbc9-a09bdfcea91b</t>
  </si>
  <si>
    <t>53408840-eded-42cc-b0e6-86debd9ac727</t>
  </si>
  <si>
    <t>89218ca6-92e3-462e-9da5-32cc3cdeea65</t>
  </si>
  <si>
    <t>c320185a-0515-4316-92ae-98bbe2d346df</t>
  </si>
  <si>
    <t>a5e200a0-1b04-4a04-b8fd-3d447328ed21</t>
  </si>
  <si>
    <t>6abf859a-7bd2-4ce6-a70d-c21b61d444e0</t>
  </si>
  <si>
    <t>c956d29e-848d-46a3-94a1-e05d897687d3</t>
  </si>
  <si>
    <t>05694420-9abf-460f-ba26-9d73c723a63e</t>
  </si>
  <si>
    <t>ec2fbb3b-0eeb-4f32-bf67-ea7c7c0f2f70</t>
  </si>
  <si>
    <t>4f800841-98ee-4c82-8d25-6422f771f131</t>
  </si>
  <si>
    <t>ac263d00-d6ed-48c2-ac52-91a84e3ed0c0</t>
  </si>
  <si>
    <t>7e3ebcf4-0f29-4e0d-aed9-ab5973f94ce9</t>
  </si>
  <si>
    <t>0a1dc8c9-90f2-4171-be51-05a20136c56a</t>
  </si>
  <si>
    <t>4a1e2ff3-9668-4c5d-8cab-ab1d7ccabd75</t>
  </si>
  <si>
    <t>cd5d1a26-a83e-4b4a-8d68-2152cc1adf51</t>
  </si>
  <si>
    <t>ae7bee33-caec-45d7-a2f2-2084882851ad</t>
  </si>
  <si>
    <t>201cfd93-eed9-4e57-8eaa-062c98ef4265</t>
  </si>
  <si>
    <t>d46420d1-c1e8-4394-8d22-c030dc965e80</t>
  </si>
  <si>
    <t>86e5e84c-7464-4f84-933f-6a920141cb02</t>
  </si>
  <si>
    <t>28509a56-7e4b-48eb-ae83-bead89e0530c</t>
  </si>
  <si>
    <t>5205c8e9-ba6d-48c5-8200-3c2d55bafc09</t>
  </si>
  <si>
    <t>fbd0c0a4-e0bf-4b81-99ba-5c01ba2d0bb5</t>
  </si>
  <si>
    <t>8d9e67a9-8226-469f-bc4b-e4282f22dec0</t>
  </si>
  <si>
    <t>e962bae1-33e8-4709-9a52-f4cd7ec5b764</t>
  </si>
  <si>
    <t>9f849d2b-8410-4d4e-8b63-b719781dddc9</t>
  </si>
  <si>
    <t>d573eb3b-4b79-45ca-88d4-01d5e8f16fc9</t>
  </si>
  <si>
    <t>1157960e-01c9-4256-967d-86674b48d43b</t>
  </si>
  <si>
    <t>037f7b8e-e69b-4df9-bb84-ffc0f16ceea2</t>
  </si>
  <si>
    <t>f0cac6b4-83ed-4d92-b38c-f344642b288d</t>
  </si>
  <si>
    <t>6e6fe7db-91c4-4206-9e78-608a137fb8df</t>
  </si>
  <si>
    <t>04aa663c-d188-4250-bf70-0ec020d7eb79</t>
  </si>
  <si>
    <t>31ee9e7f-45f5-47c1-8f57-2212acc86db3</t>
  </si>
  <si>
    <t>2dda5550-e059-491d-b0ab-68c8d6198e82</t>
  </si>
  <si>
    <t>aecbb48d-1c02-4fdb-9cfa-8be7ed657f84</t>
  </si>
  <si>
    <t>746ef909-ab8e-4787-b793-734d599a2fcc</t>
  </si>
  <si>
    <t>30c4a508-bb6e-4f7c-9c4a-6b41bd43bb6c</t>
  </si>
  <si>
    <t>99a72f52-7885-4071-9f98-9faa84ff9b35</t>
  </si>
  <si>
    <t>b09085ed-5413-4b7f-8c52-cf88ef8b876a</t>
  </si>
  <si>
    <t>d4d8f909-da68-4dd1-a517-eb61bd0de59c</t>
  </si>
  <si>
    <t>a98e62ca-5eec-44d1-883b-41bd9377c792</t>
  </si>
  <si>
    <t>c842733a-19b1-45a9-b307-488aa7077990</t>
  </si>
  <si>
    <t>b221bbca-e582-474b-91e1-1ece7f0a1cb1</t>
  </si>
  <si>
    <t>f8585b6c-a7ae-448c-999b-8635f3061f4b</t>
  </si>
  <si>
    <t>fc982e32-9479-4496-b0c7-6053a6ecb650</t>
  </si>
  <si>
    <t>06b0d3bd-3d8b-45b0-a148-5e94dd01e0f1</t>
  </si>
  <si>
    <t>56619e68-a0e4-4409-9b42-059f06cc57ff</t>
  </si>
  <si>
    <t>d19f3b09-3a09-4f71-9721-73a59de6a636</t>
  </si>
  <si>
    <t>84a295b7-420a-4f50-b365-3d7e1898cd2f</t>
  </si>
  <si>
    <t>366d04f9-7b94-4839-92c7-3b64a21b876b</t>
  </si>
  <si>
    <t>bdbfe64c-05be-4f45-b050-ee352865ca88</t>
  </si>
  <si>
    <t>7c38a299-d7d5-4c06-b57b-07e4c1c4f393</t>
  </si>
  <si>
    <t>b5708053-97b8-4f70-b88a-f228f075ae19</t>
  </si>
  <si>
    <t>3a2701b8-5933-40a5-bdb1-ac3f253494a5</t>
  </si>
  <si>
    <t>7f830273-869d-4bab-8e9f-cd46fba58109</t>
  </si>
  <si>
    <t>88de721d-ddad-4475-8f18-956b49cfe697</t>
  </si>
  <si>
    <t>ba399994-b5c2-4176-9f9c-ee5ac0c64c4e</t>
  </si>
  <si>
    <t>a8c36383-10a5-4e97-b29e-162b1859cbfc</t>
  </si>
  <si>
    <t>98f9d671-774d-4351-90f8-d86849fd8864</t>
  </si>
  <si>
    <t>6a85cdd5-c08b-40c1-bdee-3af48df258aa</t>
  </si>
  <si>
    <t>fbc787c6-21f9-47ae-9fef-09883c481cbf</t>
  </si>
  <si>
    <t>d50d8e6d-595e-47ec-942f-442dd7c2cec6</t>
  </si>
  <si>
    <t>f0ad0b46-cbb6-436e-8495-d7b66d652921</t>
  </si>
  <si>
    <t>e25ff85a-3577-4ae0-a8cc-ecb34d8ab0df</t>
  </si>
  <si>
    <t>67f38606-4028-4bd9-939c-6cb5238b5adc</t>
  </si>
  <si>
    <t>09d556c3-f4aa-45f8-8a0e-cc7435174e5b</t>
  </si>
  <si>
    <t>9a121db7-6a1d-42ee-8543-2d499ed83e26</t>
  </si>
  <si>
    <t>45982652-b5a4-431c-89bf-f3fa663733ef</t>
  </si>
  <si>
    <t>7316e6a8-a87e-4d0f-b6cb-f72275ceaf39</t>
  </si>
  <si>
    <t>ecdd3e6f-b2fe-4e22-9d3e-8afbfe57c759</t>
  </si>
  <si>
    <t>7856f134-9856-47d2-8f44-c1483fcc33bf</t>
  </si>
  <si>
    <t>1e83e7f1-5ef0-4048-9804-d54a8482bc90</t>
  </si>
  <si>
    <t>9d56ed9f-192a-4b17-8a98-05e64c15587e</t>
  </si>
  <si>
    <t>6cde04ec-8ca0-4266-9295-115285e1b174</t>
  </si>
  <si>
    <t>99f0d76e-6d06-4c3f-8e0f-b0fa8e3c0646</t>
  </si>
  <si>
    <t>dfd512f3-2e57-4cc5-aad1-bca72a3c7f8e</t>
  </si>
  <si>
    <t>c631e73d-eba8-492a-9ebe-08a2e87609a2</t>
  </si>
  <si>
    <t>34a38858-949f-431c-a814-36ccb9a0e57c</t>
  </si>
  <si>
    <t>0cb4bbfb-3300-4f1f-97d1-e08c1c92fb58</t>
  </si>
  <si>
    <t>1b01127a-98f9-45bc-a3c3-b614161fa288</t>
  </si>
  <si>
    <t>29a945b3-d645-4d5b-afc4-3229ab9a151c</t>
  </si>
  <si>
    <t>eb3aaf5f-ff35-478b-a1f9-b04a9a398e86</t>
  </si>
  <si>
    <t>1356f729-0eba-4074-b223-3b8f0fa6cb26</t>
  </si>
  <si>
    <t>9eaa88c4-58c8-412b-9388-b353bb55efd7</t>
  </si>
  <si>
    <t>5c234e71-5834-4276-b209-5880afa2369f</t>
  </si>
  <si>
    <t>c8b8c7de-01a2-46d1-9284-0e135c9b388d</t>
  </si>
  <si>
    <t>30ca2eb4-87c8-4c61-a16d-ce6132d196f3</t>
  </si>
  <si>
    <t>4d808a70-2521-4c9d-8ad2-1b31ed93ed9f</t>
  </si>
  <si>
    <t>6ba8ecab-22c8-4968-b9d1-fda5ee0f8f99</t>
  </si>
  <si>
    <t>923391bb-041a-47d1-bb3f-5672708d61a9</t>
  </si>
  <si>
    <t>79a16377-4ce3-4fe5-9d56-238824a43a06</t>
  </si>
  <si>
    <t>05717f86-cc70-4312-9598-aa5c84eddff8</t>
  </si>
  <si>
    <t>d23b4f92-5bfe-495c-aa84-9706c9889c37</t>
  </si>
  <si>
    <t>d53a8f8a-23e3-4fa9-ac28-81f7484e2494</t>
  </si>
  <si>
    <t>c0070c77-c0ee-48c3-9f38-7f9224a77ca4</t>
  </si>
  <si>
    <t>d81daa8b-ecae-4f6a-9448-3366b554af76</t>
  </si>
  <si>
    <t>be5d6366-3c89-4b98-84a2-a35405e5dacd</t>
  </si>
  <si>
    <t>fa01c0b3-803a-41d3-b39f-1dcbf324b8dd</t>
  </si>
  <si>
    <t>966d49f3-c73e-4204-a270-369811e17b79</t>
  </si>
  <si>
    <t>9143cdb6-fb35-4532-a710-279d8764f145</t>
  </si>
  <si>
    <t>3010ac08-b8fe-48cd-aa29-a842761e6d1f</t>
  </si>
  <si>
    <t>66e3a1dc-2fb5-42ce-80b0-4ba9bc979718</t>
  </si>
  <si>
    <t>96214164-9afb-492e-99cb-61f9c52268c2</t>
  </si>
  <si>
    <t>9a794359-ca1e-4f08-aa4d-232eb1629049</t>
  </si>
  <si>
    <t>977c3fe6-06b8-436e-92f8-bc51aa98897c</t>
  </si>
  <si>
    <t>7e65aa34-3b53-442b-98de-6963667617e1</t>
  </si>
  <si>
    <t>1cb8cad8-1286-4e2e-bcc1-ea22ff3be89a</t>
  </si>
  <si>
    <t>a895e831-a73e-409e-a65e-650925bcf2bd</t>
  </si>
  <si>
    <t>05b5340e-0d45-4f46-a166-0fa7798a4331</t>
  </si>
  <si>
    <t>9e57801e-b522-4288-b47e-fb278d451de1</t>
  </si>
  <si>
    <t>597003c0-0917-49d4-bcd9-c0bfe6c618a2</t>
  </si>
  <si>
    <t>3b764369-074e-42da-92a5-0398d5e169d5</t>
  </si>
  <si>
    <t>3ddf1a63-8c07-4b0d-b88f-3ecae4bd50a5</t>
  </si>
  <si>
    <t>064f4bd9-d053-4ef6-9188-2b638d5a8964</t>
  </si>
  <si>
    <t>603ab4b0-7265-4e88-b865-08ef55cf383e</t>
  </si>
  <si>
    <t>50371b68-4f19-4d41-bd77-21e6a3e84188</t>
  </si>
  <si>
    <t>937f5d7e-4677-4c51-8c49-40dacbb211dc</t>
  </si>
  <si>
    <t>46ce1e94-f4ce-4b3b-9aab-0aeda29362f1</t>
  </si>
  <si>
    <t>251749a4-a4ee-4489-9f13-dc4d116632c1</t>
  </si>
  <si>
    <t>3f52c1cb-f2e8-4001-b859-67d6156c78e6</t>
  </si>
  <si>
    <t>ca517007-a8cd-448d-878d-5ee203c0e920</t>
  </si>
  <si>
    <t>104a31fe-3b8a-4308-b9f6-f780321123a3</t>
  </si>
  <si>
    <t>35c97c32-3bdc-4f0b-ab97-e7acba4f02ee</t>
  </si>
  <si>
    <t>88238994-f77c-42a9-9fdc-e2a736f25b52</t>
  </si>
  <si>
    <t>ec6f7d05-33ee-4c7e-bdbc-6b9ca84ec6f3</t>
  </si>
  <si>
    <t>b79d4e89-ca96-4522-b70f-494bebc2a957</t>
  </si>
  <si>
    <t>06becf65-82a2-4ce1-849a-c0b69a8bdbbd</t>
  </si>
  <si>
    <t>08b0f1fb-7fe1-42ff-9d69-27d36ce44d8c</t>
  </si>
  <si>
    <t>76b42fb3-a8bf-4111-b856-a2057c2bc8c7</t>
  </si>
  <si>
    <t>2bdea770-7d86-4cea-9cbf-9ca03789ce25</t>
  </si>
  <si>
    <t>bb8da124-697c-4807-89da-251d84516dc5</t>
  </si>
  <si>
    <t>3e113f80-ca22-4710-92b0-8bd473196f38</t>
  </si>
  <si>
    <t>783b14c8-5e90-47f3-9667-e670a9a9c711</t>
  </si>
  <si>
    <t>a7f647f0-5f78-4159-9e93-060cf74cd746</t>
  </si>
  <si>
    <t>01f7cf5b-6dad-47ce-bc59-7dbb0e46baaa</t>
  </si>
  <si>
    <t>07753ef9-4a50-413c-a296-3c586d7afd2a</t>
  </si>
  <si>
    <t>951198ac-44f3-414e-aa42-4849c83775cc</t>
  </si>
  <si>
    <t>5de8753c-16cc-4be2-aabb-17f5edb64c74</t>
  </si>
  <si>
    <t>0b635152-f282-4963-87b8-aed343e50981</t>
  </si>
  <si>
    <t>3024a239-dc49-4a70-898d-39d891059882</t>
  </si>
  <si>
    <t>56a3686c-acbc-4764-8e80-11973adca047</t>
  </si>
  <si>
    <t>a0bb01d4-17b7-4528-a3d4-ee7f11e96b90</t>
  </si>
  <si>
    <t>73b93318-320b-4497-aaab-155227fd16ad</t>
  </si>
  <si>
    <t>182d08b3-814d-4b13-93cb-a049ed80a98f</t>
  </si>
  <si>
    <t>6ea3730c-1d25-4c25-8668-c7558f93bac9</t>
  </si>
  <si>
    <t>7c67df3d-4579-4942-ac04-e2438ab7acde</t>
  </si>
  <si>
    <t>ce87c12b-7718-4861-b7e5-3930299f58a5</t>
  </si>
  <si>
    <t>c8b903e0-cc6b-4e3c-a759-4a362cd8cf40</t>
  </si>
  <si>
    <t>692d4eeb-4d41-4de0-b90a-ea565cb90782</t>
  </si>
  <si>
    <t>a82b8b7e-9f23-49d6-8b24-2730d0d88279</t>
  </si>
  <si>
    <t>2dbe2d7e-5d02-4e7b-8212-988a0d17486f</t>
  </si>
  <si>
    <t>fa863c1e-c4ee-4103-a104-d1ac3086386b</t>
  </si>
  <si>
    <t>c05facde-50a9-475e-8d69-15ceac33c83a</t>
  </si>
  <si>
    <t>deab9033-703e-4f2b-afd4-38a02c450e21</t>
  </si>
  <si>
    <t>aa7540cf-e547-42fa-8467-7342430bc4d7</t>
  </si>
  <si>
    <t>382d56cb-4ee2-4428-8b67-105d14c03f80</t>
  </si>
  <si>
    <t>bf4e1323-35f4-4b29-b9cf-7557a106d3cd</t>
  </si>
  <si>
    <t>3af3aaea-9151-4451-91d9-5dd67a41a470</t>
  </si>
  <si>
    <t>58b6c2e5-ed58-4bf4-86a3-b6a9f9fcd4ea</t>
  </si>
  <si>
    <t>3428f22c-05c2-4327-895e-d6690d803565</t>
  </si>
  <si>
    <t>b36045da-843c-4b9d-b31e-5e0769c5f197</t>
  </si>
  <si>
    <t>a3277f8d-5a17-4094-bd0c-15e4d8201046</t>
  </si>
  <si>
    <t>19768926-5182-4e8e-9573-be0d78c22f7f</t>
  </si>
  <si>
    <t>a36ebfbf-f709-40c0-bcf0-744a4029b67b</t>
  </si>
  <si>
    <t>de01e6aa-c9e9-4365-8135-d61c90bdb4c0</t>
  </si>
  <si>
    <t>fcf75431-7928-4c18-837a-ad8933e2c2d1</t>
  </si>
  <si>
    <t>33a37b5c-9f56-42d4-a848-9bac3cd6a2fc</t>
  </si>
  <si>
    <t>ce49c20f-b6b4-4d2c-a59d-17da4132fcb7</t>
  </si>
  <si>
    <t>dcf6ce1b-774a-4d4f-aa8e-a8c8ddb9431e</t>
  </si>
  <si>
    <t>5ba9c76c-ad71-4339-b3ed-d9a70a2f8bcd</t>
  </si>
  <si>
    <t>8fe07ae5-4ac4-4a37-a376-84db997897ec</t>
  </si>
  <si>
    <t>258437b7-e599-4e90-aca9-99d4f70f77e0</t>
  </si>
  <si>
    <t>69410cf7-bdff-440e-b464-810b1c3972ad</t>
  </si>
  <si>
    <t>c2384c1d-852f-4280-93fb-b046bfdab74f</t>
  </si>
  <si>
    <t>4787e0c7-ce4d-4cfa-9173-772955c3fdcd</t>
  </si>
  <si>
    <t>2273cf94-484c-42e6-80f4-6e19803acc4f</t>
  </si>
  <si>
    <t>a39f99c4-3ec6-4cad-a846-e0ba3acee400</t>
  </si>
  <si>
    <t>589d33f1-7e5c-448a-9637-21fae97ee6e9</t>
  </si>
  <si>
    <t>207510bd-31da-45a0-b59d-7dc0ed8501cd</t>
  </si>
  <si>
    <t>d6c2bc5d-263f-4460-9e91-0b19411e5eff</t>
  </si>
  <si>
    <t>df362d1e-0e8e-4ca0-8ff0-39a6c6fa6cf0</t>
  </si>
  <si>
    <t>8fc97dc9-ce9f-408a-afd9-df40dd6b4b0d</t>
  </si>
  <si>
    <t>7d9ca89f-f311-4c11-a810-b1d2be04e921</t>
  </si>
  <si>
    <t>ce2150c8-7748-45e8-9843-4be047325004</t>
  </si>
  <si>
    <t>10ee0162-5885-4441-932c-1f4bd208c29d</t>
  </si>
  <si>
    <t>54bf98a4-b487-488c-88af-a784b43af336</t>
  </si>
  <si>
    <t>4f403f97-9eeb-478b-b3bf-dbc9a385401f</t>
  </si>
  <si>
    <t>cf5c867d-0a79-469e-9c16-077e06ec134f</t>
  </si>
  <si>
    <t>e70bf455-c34d-48f2-a4dd-6ad28d307c17</t>
  </si>
  <si>
    <t>d99dce11-de6e-41dd-896e-9e235e046b16</t>
  </si>
  <si>
    <t>97601fc2-3b4c-43fb-944e-f9d5c61eb455</t>
  </si>
  <si>
    <t>7f54fc39-acc9-4a00-8d4f-a62611939d28</t>
  </si>
  <si>
    <t>19c29f3a-f5d1-4d44-a41b-a9b0c5854921</t>
  </si>
  <si>
    <t>298b0f0b-b40a-445a-8131-ec21b1066b10</t>
  </si>
  <si>
    <t>cab9b816-d4a0-4d9f-bdd4-4085038098e3</t>
  </si>
  <si>
    <t>01a74d11-b07d-46a3-8fc7-f0065724d761</t>
  </si>
  <si>
    <t>c0988f74-bef3-40f1-9db5-4961a32f1f28</t>
  </si>
  <si>
    <t>3d3d170a-7098-4119-adaf-19ae162ab0c0</t>
  </si>
  <si>
    <t>21913416-38df-47d3-83c1-29eaa69cb314</t>
  </si>
  <si>
    <t>108c0fdd-588e-4ba5-a774-ee9a2103315e</t>
  </si>
  <si>
    <t>135f667c-97dc-4d5a-a15b-9e49e74906e2</t>
  </si>
  <si>
    <t>b597e99a-b355-41ef-bd51-52d545cdfa87</t>
  </si>
  <si>
    <t>be4eaa79-a366-4da3-930f-1fa06a0a3273</t>
  </si>
  <si>
    <t>e8537c87-dbf4-4c9b-8299-e108c838ed96</t>
  </si>
  <si>
    <t>e67f6a7e-60be-44c0-8266-7cb98245b330</t>
  </si>
  <si>
    <t>69e2534d-f70b-4981-9998-5631d72cb99c</t>
  </si>
  <si>
    <t>23c642d0-709a-4ac2-87a5-01eac093590c</t>
  </si>
  <si>
    <t>a88d5d49-7476-4dfe-a9a7-c7c372f65059</t>
  </si>
  <si>
    <t>aed535b1-1944-40d7-8d65-44fb79568a23</t>
  </si>
  <si>
    <t>6a702c84-bfc7-42cf-92d4-5aa85051b2fc</t>
  </si>
  <si>
    <t>c871b048-c3d6-44d8-a11c-c6ebfcd6876e</t>
  </si>
  <si>
    <t>5a16972d-2b57-4451-958d-fda5a6647b53</t>
  </si>
  <si>
    <t>c46a7d23-1e8b-4d17-9b76-50512f46334c</t>
  </si>
  <si>
    <t>8cc5fcf8-35b5-46a1-b7a9-de262b3b893c</t>
  </si>
  <si>
    <t>33bb0556-6a60-4199-8acf-cf39c232b3b4</t>
  </si>
  <si>
    <t>64dc29bc-e7e7-4600-8af0-917b7849c432</t>
  </si>
  <si>
    <t>b0364c7c-8a70-4a06-9bac-ec3e0970f9c5</t>
  </si>
  <si>
    <t>b5872db9-7cfa-4e65-8c1b-92b63ce28c54</t>
  </si>
  <si>
    <t>21fd16ab-8c47-4cf0-a51e-a3e80dbbd4cd</t>
  </si>
  <si>
    <t>a9166103-890b-4836-93da-a6a15cc119ee</t>
  </si>
  <si>
    <t>6cd7bf48-bb3b-42ae-aa52-98ed3ae5c1c7</t>
  </si>
  <si>
    <t>f015d8d1-2a0a-4185-b47e-006525c1f37d</t>
  </si>
  <si>
    <t>e3c7cdde-8b91-4fd6-86b8-bd9da3971d83</t>
  </si>
  <si>
    <t>8f2a4e58-e463-44f6-9913-a8e60d23e827</t>
  </si>
  <si>
    <t>2cfe1453-818c-4227-96ec-5d39c4620dcb</t>
  </si>
  <si>
    <t>8f9d7d90-568b-463a-9c9c-05f16f2faebf</t>
  </si>
  <si>
    <t>dffd07be-852c-4272-99fc-44648523eb22</t>
  </si>
  <si>
    <t>18ef2e37-af14-474c-ac27-98f264739ef3</t>
  </si>
  <si>
    <t>e2c0dd65-3aeb-4903-aa53-b851c6a8affd</t>
  </si>
  <si>
    <t>5c6c4396-5420-4882-8e3d-99e6c06e6004</t>
  </si>
  <si>
    <t>baea673a-82b3-4997-80bb-0c59c1670c4c</t>
  </si>
  <si>
    <t>472f9db2-04b9-4b19-95a1-c23aa4b60044</t>
  </si>
  <si>
    <t>09180256-c941-4c91-8e3c-757f52acc0bc</t>
  </si>
  <si>
    <t>4688780d-cc97-4272-aff5-21f419e9bd88</t>
  </si>
  <si>
    <t>a942fb5b-1498-4e66-9db7-b20a8abdfee4</t>
  </si>
  <si>
    <t>2bd1d959-12f7-4fe1-bc5d-cfc81643fffe</t>
  </si>
  <si>
    <t>71b4dce6-d843-4a0b-b042-c6f73eb717b1</t>
  </si>
  <si>
    <t>b15bb4c0-6e4c-4003-89b8-f0981237a109</t>
  </si>
  <si>
    <t>56c9801c-c458-462e-abee-e4a3c9477d01</t>
  </si>
  <si>
    <t>b0c67842-f08e-43ea-803f-6c5f33d170f6</t>
  </si>
  <si>
    <t>d22b7bcd-b484-4ee5-98dd-7a217d7a1b22</t>
  </si>
  <si>
    <t>d31301cc-f14e-413b-8b42-3a4be6e6f2f2</t>
  </si>
  <si>
    <t>2e4bd2d8-211a-47dc-b5a6-566d76de0b1e</t>
  </si>
  <si>
    <t>eb7d85dc-93b0-4669-8de4-d6fdf1060217</t>
  </si>
  <si>
    <t>c333bebd-cd62-4297-9dc8-cff8e94836ce</t>
  </si>
  <si>
    <t>ce9d9f94-c761-46de-a2d4-f2b075c9c202</t>
  </si>
  <si>
    <t>bc577ade-7bb0-4450-a324-584ba82ff9cd</t>
  </si>
  <si>
    <t>a21815f2-898e-433d-9412-e892cc61eb60</t>
  </si>
  <si>
    <t>96814b2f-36eb-46a6-82ce-ffe671278a09</t>
  </si>
  <si>
    <t>5abc46df-d1e5-45ba-bb4a-575fbb886766</t>
  </si>
  <si>
    <t>17820a3d-029c-4ab4-b947-c38121d16a7d</t>
  </si>
  <si>
    <t>92030319-d826-4f06-8231-cd4625243c1b</t>
  </si>
  <si>
    <t>b8f62568-7be0-4937-be2f-64db0e730c66</t>
  </si>
  <si>
    <t>371c5dd6-fc2c-44e2-98b6-b16df9af58c7</t>
  </si>
  <si>
    <t>b978c47e-4d6c-40dd-854f-3e5c0d48b1c9</t>
  </si>
  <si>
    <t>958b65ee-a790-4e88-974e-fe4d76b4bd4c</t>
  </si>
  <si>
    <t>48e046ff-5cbf-4c52-8b5e-f81579c4b21a</t>
  </si>
  <si>
    <t>c8649be9-043a-4a01-ac71-c78bf77e4c88</t>
  </si>
  <si>
    <t>380bb923-db9f-4e6b-ac04-d5d4308d3b2c</t>
  </si>
  <si>
    <t>806ed24c-1b5f-4b7b-9f69-af995bba6d8b</t>
  </si>
  <si>
    <t>8e1c6158-0a08-40b0-815f-951bcbe40eba</t>
  </si>
  <si>
    <t>8b4a7911-7b25-42f3-988d-5b6cbdb1cc96</t>
  </si>
  <si>
    <t>edbe7c17-7ba0-4507-a194-804a1090d94f</t>
  </si>
  <si>
    <t>b1383598-ba0d-47ec-9eb1-bf5531203d53</t>
  </si>
  <si>
    <t>a2b1c39c-bc30-4834-98a5-c3a99ff81013</t>
  </si>
  <si>
    <t>9ecd9326-2153-4986-bc7d-b5e177642d53</t>
  </si>
  <si>
    <t>ecf23029-279e-44a7-9497-ce525d4e2235</t>
  </si>
  <si>
    <t>c532d2fc-6fe9-4ee7-bbf7-4c2b71c836aa</t>
  </si>
  <si>
    <t>856d3283-9b35-40a9-9ad0-2cb79f1075bc</t>
  </si>
  <si>
    <t>428d4bec-c8f7-4faa-864f-6a373e09aedc</t>
  </si>
  <si>
    <t>4a330f18-4e39-4448-921f-deb3c9799eb9</t>
  </si>
  <si>
    <t>1944e99a-219b-418f-a9fa-baac2090d726</t>
  </si>
  <si>
    <t>503ea314-36b8-4852-9499-9c9c62f5a7af</t>
  </si>
  <si>
    <t>359342088721181</t>
  </si>
  <si>
    <t>359342088785020</t>
  </si>
  <si>
    <t>359342088778546</t>
  </si>
  <si>
    <t>354065093359136</t>
  </si>
  <si>
    <t>354065092696132</t>
  </si>
  <si>
    <t>354065092696157</t>
  </si>
  <si>
    <t>354065092696066</t>
  </si>
  <si>
    <t>359920061412058</t>
  </si>
  <si>
    <t>354065092696264</t>
  </si>
  <si>
    <t>359342089010808</t>
  </si>
  <si>
    <t>359342088899805</t>
  </si>
  <si>
    <t>359342088778942</t>
  </si>
  <si>
    <t>359342089012622</t>
  </si>
  <si>
    <t>354065093359045</t>
  </si>
  <si>
    <t>354065092696090</t>
  </si>
  <si>
    <t>359920061415259</t>
  </si>
  <si>
    <t>359920061415366</t>
  </si>
  <si>
    <t>359920061391385</t>
  </si>
  <si>
    <t>359342088828267</t>
  </si>
  <si>
    <t>0.3583797 32.5582542 1181.5 10.0</t>
  </si>
  <si>
    <t>0.3583797</t>
  </si>
  <si>
    <t>32.5582542</t>
  </si>
  <si>
    <t>1181.5</t>
  </si>
  <si>
    <t>Bwaise_II</t>
  </si>
  <si>
    <t>Mukalazi</t>
  </si>
  <si>
    <t>Mukalazi water</t>
  </si>
  <si>
    <t>Coca-Cola</t>
  </si>
  <si>
    <t>10000</t>
  </si>
  <si>
    <t>50</t>
  </si>
  <si>
    <t>2018-02-19T14:03:17</t>
  </si>
  <si>
    <t>0.3572282 32.5580176 1199.0 10.0</t>
  </si>
  <si>
    <t>0.3572282</t>
  </si>
  <si>
    <t>32.5580176</t>
  </si>
  <si>
    <t>1199.0</t>
  </si>
  <si>
    <t xml:space="preserve">Mukalazi water </t>
  </si>
  <si>
    <t>20000</t>
  </si>
  <si>
    <t>10</t>
  </si>
  <si>
    <t>2018-02-19T14:02:41</t>
  </si>
  <si>
    <t>0.3556071 32.5588391 1187.5 10.0</t>
  </si>
  <si>
    <t>0.3556071</t>
  </si>
  <si>
    <t>32.5588391</t>
  </si>
  <si>
    <t>1187.5</t>
  </si>
  <si>
    <t>2018-02-19T14:02:42</t>
  </si>
  <si>
    <t>0.359948 32.5573041 1189.6 10.0</t>
  </si>
  <si>
    <t>0.359948</t>
  </si>
  <si>
    <t>32.5573041</t>
  </si>
  <si>
    <t>1189.6</t>
  </si>
  <si>
    <t>At Caro's</t>
  </si>
  <si>
    <t>100</t>
  </si>
  <si>
    <t>20</t>
  </si>
  <si>
    <t>2018-02-19T14:02:37</t>
  </si>
  <si>
    <t>0.3592423 32.5582259 1234.5 10.0</t>
  </si>
  <si>
    <t>0.3592423</t>
  </si>
  <si>
    <t>32.5582259</t>
  </si>
  <si>
    <t>1234.5</t>
  </si>
  <si>
    <t>2018-02-19T14:02:39</t>
  </si>
  <si>
    <t>0.3607121 32.5577285 1167.4 10.0</t>
  </si>
  <si>
    <t>0.3607121</t>
  </si>
  <si>
    <t>32.5577285</t>
  </si>
  <si>
    <t>1167.4</t>
  </si>
  <si>
    <t>200</t>
  </si>
  <si>
    <t>30</t>
  </si>
  <si>
    <t>2018-02-19T14:02:33</t>
  </si>
  <si>
    <t>0.3606048 32.5558182 1212.6 10.0</t>
  </si>
  <si>
    <t>0.3606048</t>
  </si>
  <si>
    <t>32.5558182</t>
  </si>
  <si>
    <t>At semwanga's</t>
  </si>
  <si>
    <t>2018-02-19T14:02:35</t>
  </si>
  <si>
    <t>0.3601377 32.5567987 1182.9 10.0</t>
  </si>
  <si>
    <t>0.3601377</t>
  </si>
  <si>
    <t>32.5567987</t>
  </si>
  <si>
    <t>1182.9</t>
  </si>
  <si>
    <t>2018-02-19T14:02:29</t>
  </si>
  <si>
    <t>0.3599944 32.5564009 1186.3 10.0</t>
  </si>
  <si>
    <t>0.3599944</t>
  </si>
  <si>
    <t>32.5564009</t>
  </si>
  <si>
    <t>1186.3</t>
  </si>
  <si>
    <t>2018-02-19T14:02:32</t>
  </si>
  <si>
    <t>0.3578971 32.5587534 1188.2 10.0</t>
  </si>
  <si>
    <t>0.3578971</t>
  </si>
  <si>
    <t>32.5587534</t>
  </si>
  <si>
    <t>1188.2</t>
  </si>
  <si>
    <t>1000</t>
  </si>
  <si>
    <t>2018-02-19T14:02:25</t>
  </si>
  <si>
    <t>0.35909 32.558575 1180.2 10.0</t>
  </si>
  <si>
    <t>0.35909</t>
  </si>
  <si>
    <t>32.558575</t>
  </si>
  <si>
    <t>2018-02-19T14:02:27</t>
  </si>
  <si>
    <t>0.3570355 32.558931 1178.7 10.0</t>
  </si>
  <si>
    <t>0.3570355</t>
  </si>
  <si>
    <t>32.558931</t>
  </si>
  <si>
    <t>1178.7</t>
  </si>
  <si>
    <t>2018-02-19T14:02:23</t>
  </si>
  <si>
    <t>0.3577455 32.5573594 1201.6 10.0</t>
  </si>
  <si>
    <t>0.3577455</t>
  </si>
  <si>
    <t>32.5573594</t>
  </si>
  <si>
    <t>Nabuloagnes</t>
  </si>
  <si>
    <t>14</t>
  </si>
  <si>
    <t>2018-02-19T13:59:48</t>
  </si>
  <si>
    <t>0.3578928 32.5587518 1183.3 10.0</t>
  </si>
  <si>
    <t>0.3578928</t>
  </si>
  <si>
    <t>32.5587518</t>
  </si>
  <si>
    <t>1183.3</t>
  </si>
  <si>
    <t>Nabulya joyce</t>
  </si>
  <si>
    <t>2018-02-19T13:59:44</t>
  </si>
  <si>
    <t>0.3579646 32.5578559 1225.7 10.0</t>
  </si>
  <si>
    <t>0.3579646</t>
  </si>
  <si>
    <t>32.5578559</t>
  </si>
  <si>
    <t>1225.7</t>
  </si>
  <si>
    <t>Nakiguli</t>
  </si>
  <si>
    <t>15</t>
  </si>
  <si>
    <t>2018-02-19T13:59:46</t>
  </si>
  <si>
    <t>0.36039 32.5593517 1175.7 4.9</t>
  </si>
  <si>
    <t>0.36039</t>
  </si>
  <si>
    <t>32.5593517</t>
  </si>
  <si>
    <t>1175.7</t>
  </si>
  <si>
    <t>4.9</t>
  </si>
  <si>
    <t>Nakamilo</t>
  </si>
  <si>
    <t>Nakamilo well</t>
  </si>
  <si>
    <t>85</t>
  </si>
  <si>
    <t>2018-02-19T13:54:37</t>
  </si>
  <si>
    <t>0.3582933 32.560205 1131.9 5.0</t>
  </si>
  <si>
    <t>0.3582933</t>
  </si>
  <si>
    <t>32.560205</t>
  </si>
  <si>
    <t>1131.9</t>
  </si>
  <si>
    <t>5.0</t>
  </si>
  <si>
    <t>Muhammad Hassan mulandi</t>
  </si>
  <si>
    <t xml:space="preserve">1000 per token </t>
  </si>
  <si>
    <t>25</t>
  </si>
  <si>
    <t>2018-02-19T13:54:39</t>
  </si>
  <si>
    <t>0.3603567 32.5599117 1160.2 4.9</t>
  </si>
  <si>
    <t>0.3603567</t>
  </si>
  <si>
    <t>32.5599117</t>
  </si>
  <si>
    <t>1160.2</t>
  </si>
  <si>
    <t xml:space="preserve">Jjajja mercy </t>
  </si>
  <si>
    <t>2018-02-19T13:54:31</t>
  </si>
  <si>
    <t>0.3611833 32.5593233 1147.4 4.9</t>
  </si>
  <si>
    <t>0.3611833</t>
  </si>
  <si>
    <t>32.5593233</t>
  </si>
  <si>
    <t>1147.4</t>
  </si>
  <si>
    <t>Mukyala Namukasa</t>
  </si>
  <si>
    <t>needs_maintenace</t>
  </si>
  <si>
    <t>2018-02-19T13:54:34</t>
  </si>
  <si>
    <t>0.3577783 32.560445 1186.8 4.9</t>
  </si>
  <si>
    <t>0.3577783</t>
  </si>
  <si>
    <t>32.560445</t>
  </si>
  <si>
    <t>1186.8</t>
  </si>
  <si>
    <t>PCWD no. 096</t>
  </si>
  <si>
    <t>55</t>
  </si>
  <si>
    <t>2018-02-19T13:54:25</t>
  </si>
  <si>
    <t>0.35875 32.5603667 1122.7 4.9</t>
  </si>
  <si>
    <t>0.35875</t>
  </si>
  <si>
    <t>32.5603667</t>
  </si>
  <si>
    <t>1122.7</t>
  </si>
  <si>
    <t xml:space="preserve">Nabateregga Justine </t>
  </si>
  <si>
    <t>35</t>
  </si>
  <si>
    <t>2018-02-19T13:54:28</t>
  </si>
  <si>
    <t>0.3561367 32.560665 1182.8 5.0</t>
  </si>
  <si>
    <t>0.3561367</t>
  </si>
  <si>
    <t>32.560665</t>
  </si>
  <si>
    <t>1182.8</t>
  </si>
  <si>
    <t xml:space="preserve">maama abubakari </t>
  </si>
  <si>
    <t>2018-02-19T13:54:20</t>
  </si>
  <si>
    <t>0.356585 32.5607333 1147.0 4.8</t>
  </si>
  <si>
    <t>0.356585</t>
  </si>
  <si>
    <t>32.5607333</t>
  </si>
  <si>
    <t>1147.0</t>
  </si>
  <si>
    <t>4.8</t>
  </si>
  <si>
    <t>Hajat</t>
  </si>
  <si>
    <t>2018-02-19T13:54:22</t>
  </si>
  <si>
    <t>0.353495 32.5611133 1150.0 4.9</t>
  </si>
  <si>
    <t>0.353495</t>
  </si>
  <si>
    <t>32.5611133</t>
  </si>
  <si>
    <t>1150.0</t>
  </si>
  <si>
    <t>Lufula</t>
  </si>
  <si>
    <t xml:space="preserve">Local council </t>
  </si>
  <si>
    <t>1992-01-01</t>
  </si>
  <si>
    <t>0</t>
  </si>
  <si>
    <t>2018-02-19T13:52:47</t>
  </si>
  <si>
    <t>0.3558417 32.5611417 1043.6 5.0</t>
  </si>
  <si>
    <t>0.3558417</t>
  </si>
  <si>
    <t>32.5611417</t>
  </si>
  <si>
    <t>1043.6</t>
  </si>
  <si>
    <t xml:space="preserve">Joy for children </t>
  </si>
  <si>
    <t>4</t>
  </si>
  <si>
    <t>2018-02-19T13:54:16</t>
  </si>
  <si>
    <t>0.3534967 32.5612983 1150.2 5.0</t>
  </si>
  <si>
    <t>0.3534967</t>
  </si>
  <si>
    <t>32.5612983</t>
  </si>
  <si>
    <t>1150.2</t>
  </si>
  <si>
    <t xml:space="preserve">Kakembo Nulu </t>
  </si>
  <si>
    <t xml:space="preserve">Token </t>
  </si>
  <si>
    <t>2018-02-19T13:52:43</t>
  </si>
  <si>
    <t>0.3533783 32.5610833 1150.2 4.9</t>
  </si>
  <si>
    <t>0.3533783</t>
  </si>
  <si>
    <t>32.5610833</t>
  </si>
  <si>
    <t>Nabitalo Sharifah</t>
  </si>
  <si>
    <t>300</t>
  </si>
  <si>
    <t>2018-02-19T13:52:46</t>
  </si>
  <si>
    <t>0.3537733 32.5613117 1110.2 4.9</t>
  </si>
  <si>
    <t>0.3537733</t>
  </si>
  <si>
    <t>32.5613117</t>
  </si>
  <si>
    <t>1110.2</t>
  </si>
  <si>
    <t>Nakamya Aisha</t>
  </si>
  <si>
    <t>2018-02-19T13:52:39</t>
  </si>
  <si>
    <t>0.35361 32.56144 1110.4 4.9</t>
  </si>
  <si>
    <t>0.35361</t>
  </si>
  <si>
    <t>32.56144</t>
  </si>
  <si>
    <t>1110.4</t>
  </si>
  <si>
    <t>Ssevume Musa</t>
  </si>
  <si>
    <t>2018-02-19T13:52:41</t>
  </si>
  <si>
    <t>0.354345 32.5614883 1107.7 4.9</t>
  </si>
  <si>
    <t>0.354345</t>
  </si>
  <si>
    <t>32.5614883</t>
  </si>
  <si>
    <t>1107.7</t>
  </si>
  <si>
    <t xml:space="preserve">Ssebunya Ibrahim </t>
  </si>
  <si>
    <t>12</t>
  </si>
  <si>
    <t>2018-02-19T13:52:35</t>
  </si>
  <si>
    <t>0.3542033 32.5617767 1110.2 4.9</t>
  </si>
  <si>
    <t>0.3542033</t>
  </si>
  <si>
    <t>32.5617767</t>
  </si>
  <si>
    <t>Zalwango Norah</t>
  </si>
  <si>
    <t>2018-02-19T13:52:37</t>
  </si>
  <si>
    <t>0.355225 32.5608817 1168.1 4.9</t>
  </si>
  <si>
    <t>0.355225</t>
  </si>
  <si>
    <t>32.5608817</t>
  </si>
  <si>
    <t>1168.1</t>
  </si>
  <si>
    <t xml:space="preserve">Kanzi </t>
  </si>
  <si>
    <t>2018-02-19T13:52:31</t>
  </si>
  <si>
    <t>0.35468 32.56126 1167.5 5.0</t>
  </si>
  <si>
    <t>0.35468</t>
  </si>
  <si>
    <t>32.56126</t>
  </si>
  <si>
    <t>1167.5</t>
  </si>
  <si>
    <t xml:space="preserve">Nabayise Berna </t>
  </si>
  <si>
    <t xml:space="preserve">Not </t>
  </si>
  <si>
    <t>2018-02-19T13:52:33</t>
  </si>
  <si>
    <t>0.354745 32.5603583 1162.7 5.0</t>
  </si>
  <si>
    <t>0.354745</t>
  </si>
  <si>
    <t>32.5603583</t>
  </si>
  <si>
    <t>1162.7</t>
  </si>
  <si>
    <t>Nampija Viola</t>
  </si>
  <si>
    <t>18</t>
  </si>
  <si>
    <t>risk_robbery</t>
  </si>
  <si>
    <t>2018-02-19T13:52:28</t>
  </si>
  <si>
    <t>0.3554 32.5608983 1168.6 5.0</t>
  </si>
  <si>
    <t>0.3554</t>
  </si>
  <si>
    <t>32.5608983</t>
  </si>
  <si>
    <t>1168.6</t>
  </si>
  <si>
    <t>Community tap</t>
  </si>
  <si>
    <t>1988-01-01</t>
  </si>
  <si>
    <t>2018-02-19T13:52:30</t>
  </si>
  <si>
    <t>0.3540517 32.56027 1126.5 4.9</t>
  </si>
  <si>
    <t>0.3540517</t>
  </si>
  <si>
    <t>32.56027</t>
  </si>
  <si>
    <t>1126.5</t>
  </si>
  <si>
    <t>Genza Muhamand</t>
  </si>
  <si>
    <t>9</t>
  </si>
  <si>
    <t>2018-02-19T13:52:24</t>
  </si>
  <si>
    <t>0.35429 32.560485 1163.0 5.0</t>
  </si>
  <si>
    <t>0.35429</t>
  </si>
  <si>
    <t>32.560485</t>
  </si>
  <si>
    <t>1163.0</t>
  </si>
  <si>
    <t>Mosque Aria</t>
  </si>
  <si>
    <t>Token</t>
  </si>
  <si>
    <t>2018-02-19T13:52:27</t>
  </si>
  <si>
    <t>0.354125 32.5601367 1126.6 5.0</t>
  </si>
  <si>
    <t>0.354125</t>
  </si>
  <si>
    <t>32.5601367</t>
  </si>
  <si>
    <t>1126.6</t>
  </si>
  <si>
    <t xml:space="preserve">Nabwine charity </t>
  </si>
  <si>
    <t>1996-01-01</t>
  </si>
  <si>
    <t>5</t>
  </si>
  <si>
    <t>2018-02-19T13:52:21</t>
  </si>
  <si>
    <t>0.354105 32.5599233 1126.7 5.0</t>
  </si>
  <si>
    <t>0.354105</t>
  </si>
  <si>
    <t>32.5599233</t>
  </si>
  <si>
    <t>1126.7</t>
  </si>
  <si>
    <t>Naluwu Teddy</t>
  </si>
  <si>
    <t>2018-02-19T13:52:23</t>
  </si>
  <si>
    <t>0.3548317 32.5594833 1164.0 4.8</t>
  </si>
  <si>
    <t>0.3548317</t>
  </si>
  <si>
    <t>32.5594833</t>
  </si>
  <si>
    <t>1164.0</t>
  </si>
  <si>
    <t>Ssenkali Ali</t>
  </si>
  <si>
    <t>2018-02-19T13:52:18</t>
  </si>
  <si>
    <t>0.354425 32.5599217 1136.4 5.0</t>
  </si>
  <si>
    <t>0.354425</t>
  </si>
  <si>
    <t>32.5599217</t>
  </si>
  <si>
    <t>1136.4</t>
  </si>
  <si>
    <t>Ssekandi Abduluhuman</t>
  </si>
  <si>
    <t>2018-02-19T13:52:19</t>
  </si>
  <si>
    <t>0.353955 32.559365 1136.8 5.0</t>
  </si>
  <si>
    <t>0.353955</t>
  </si>
  <si>
    <t>32.559365</t>
  </si>
  <si>
    <t>1136.8</t>
  </si>
  <si>
    <t>Lufula Community</t>
  </si>
  <si>
    <t>2018-02-19T13:52:15</t>
  </si>
  <si>
    <t>0.353675 32.5593667 1136.8 5.0</t>
  </si>
  <si>
    <t>0.353675</t>
  </si>
  <si>
    <t>32.5593667</t>
  </si>
  <si>
    <t xml:space="preserve">Sharon </t>
  </si>
  <si>
    <t xml:space="preserve">Doesn't know </t>
  </si>
  <si>
    <t>2018-02-19T13:52:16</t>
  </si>
  <si>
    <t>0.3536883 32.5600683 1165.6 4.9</t>
  </si>
  <si>
    <t>0.3536883</t>
  </si>
  <si>
    <t>32.5600683</t>
  </si>
  <si>
    <t>1165.6</t>
  </si>
  <si>
    <t>Nabwire Sarah</t>
  </si>
  <si>
    <t>2018-02-19T13:52:10</t>
  </si>
  <si>
    <t>0.353825 32.5598783 1136.8 4.9</t>
  </si>
  <si>
    <t>0.353825</t>
  </si>
  <si>
    <t>32.5598783</t>
  </si>
  <si>
    <t xml:space="preserve">Ssekyewa Steven </t>
  </si>
  <si>
    <t>2018-02-19T13:52:12</t>
  </si>
  <si>
    <t>0.352735 32.559875 1020.0 5.0</t>
  </si>
  <si>
    <t>0.352735</t>
  </si>
  <si>
    <t>32.559875</t>
  </si>
  <si>
    <t>1020.0</t>
  </si>
  <si>
    <t xml:space="preserve">Mimosa Betty </t>
  </si>
  <si>
    <t>Doesn't know</t>
  </si>
  <si>
    <t>28</t>
  </si>
  <si>
    <t>2018-02-19T13:52:07</t>
  </si>
  <si>
    <t>0.3529667 32.5597833 1087.5 5.0</t>
  </si>
  <si>
    <t>0.3529667</t>
  </si>
  <si>
    <t>32.5597833</t>
  </si>
  <si>
    <t>1087.5</t>
  </si>
  <si>
    <t>Kabasizgunzi Flolence</t>
  </si>
  <si>
    <t>2018-02-19T13:52:08</t>
  </si>
  <si>
    <t>0.3532233 32.559345 1148.3 4.9</t>
  </si>
  <si>
    <t>0.3532233</t>
  </si>
  <si>
    <t>32.559345</t>
  </si>
  <si>
    <t>1148.3</t>
  </si>
  <si>
    <t>Namagembe Aminah</t>
  </si>
  <si>
    <t>2018-02-19T13:52:04</t>
  </si>
  <si>
    <t>0.353245 32.559695 858.7 5.0</t>
  </si>
  <si>
    <t>0.353245</t>
  </si>
  <si>
    <t>32.559695</t>
  </si>
  <si>
    <t>858.7</t>
  </si>
  <si>
    <t>Kisirisa Faridah</t>
  </si>
  <si>
    <t>2018-02-19T13:52:05</t>
  </si>
  <si>
    <t>0.3045917 32.57946 1154.4 4.9</t>
  </si>
  <si>
    <t>0.3045917</t>
  </si>
  <si>
    <t>32.57946</t>
  </si>
  <si>
    <t>Makindye</t>
  </si>
  <si>
    <t>Katwe_II</t>
  </si>
  <si>
    <t>Katenda</t>
  </si>
  <si>
    <t>Mukikolomojjo</t>
  </si>
  <si>
    <t>3</t>
  </si>
  <si>
    <t>2018-02-08T11:29:22</t>
  </si>
  <si>
    <t>0.3040267 32.5794083 1166.7 5.0</t>
  </si>
  <si>
    <t>0.3040267</t>
  </si>
  <si>
    <t>32.5794083</t>
  </si>
  <si>
    <t>1166.7</t>
  </si>
  <si>
    <t>kussomero</t>
  </si>
  <si>
    <t>2</t>
  </si>
  <si>
    <t>2018-02-08T11:29:27</t>
  </si>
  <si>
    <t>0.3043633 32.5790333 1170.3 5.0</t>
  </si>
  <si>
    <t>0.3043633</t>
  </si>
  <si>
    <t>32.5790333</t>
  </si>
  <si>
    <t>1170.3</t>
  </si>
  <si>
    <t>Eya seki</t>
  </si>
  <si>
    <t>2018-02-08T11:29:32</t>
  </si>
  <si>
    <t>0.3036383 32.57921 1147.6 5.0</t>
  </si>
  <si>
    <t>0.3036383</t>
  </si>
  <si>
    <t>32.57921</t>
  </si>
  <si>
    <t>1147.6</t>
  </si>
  <si>
    <t>Eya futuma</t>
  </si>
  <si>
    <t>60</t>
  </si>
  <si>
    <t>all_zone</t>
  </si>
  <si>
    <t>2018-02-08T11:29:37</t>
  </si>
  <si>
    <t>0.3035383 32.57927 1151.0 5.0</t>
  </si>
  <si>
    <t>0.3035383</t>
  </si>
  <si>
    <t>32.57927</t>
  </si>
  <si>
    <t>1151.0</t>
  </si>
  <si>
    <t>Mwami saidi</t>
  </si>
  <si>
    <t>1982-01-01</t>
  </si>
  <si>
    <t>2018-02-08T11:29:43</t>
  </si>
  <si>
    <t>0.3043867 32.5793033 1110.3 5.0</t>
  </si>
  <si>
    <t>0.3043867</t>
  </si>
  <si>
    <t>32.5793033</t>
  </si>
  <si>
    <t>1110.3</t>
  </si>
  <si>
    <t xml:space="preserve">Solid waste </t>
  </si>
  <si>
    <t>several_times_month</t>
  </si>
  <si>
    <t>2018-02-08T11:29:48</t>
  </si>
  <si>
    <t>0.3009733 32.5773833 1115.1 4.4</t>
  </si>
  <si>
    <t>0.3009733</t>
  </si>
  <si>
    <t>32.5773833</t>
  </si>
  <si>
    <t>1115.1</t>
  </si>
  <si>
    <t>4.4</t>
  </si>
  <si>
    <t>West</t>
  </si>
  <si>
    <t>Kigundu Burundi</t>
  </si>
  <si>
    <t>2018-02-08T11:29:53</t>
  </si>
  <si>
    <t>0.302375 32.5782667 1146.4 5.0</t>
  </si>
  <si>
    <t>0.302375</t>
  </si>
  <si>
    <t>32.5782667</t>
  </si>
  <si>
    <t>1146.4</t>
  </si>
  <si>
    <t>BALINYA KASUJJA</t>
  </si>
  <si>
    <t>2018-02-08T11:29:59</t>
  </si>
  <si>
    <t>0.30329 32.5782917 1145.1 4.9</t>
  </si>
  <si>
    <t>0.30329</t>
  </si>
  <si>
    <t>32.5782917</t>
  </si>
  <si>
    <t>1145.1</t>
  </si>
  <si>
    <t>KIIZA RICHARD</t>
  </si>
  <si>
    <t>2018-02-08T11:30:04</t>
  </si>
  <si>
    <t>0.3041683 32.5783317 1160.8 4.9</t>
  </si>
  <si>
    <t>0.3041683</t>
  </si>
  <si>
    <t>32.5783317</t>
  </si>
  <si>
    <t>1160.8</t>
  </si>
  <si>
    <t>2018-02-08T11:30:10</t>
  </si>
  <si>
    <t>0.303915 32.57813 1261.3 5.0</t>
  </si>
  <si>
    <t>0.303915</t>
  </si>
  <si>
    <t>32.57813</t>
  </si>
  <si>
    <t>1261.3</t>
  </si>
  <si>
    <t xml:space="preserve">FRANCO </t>
  </si>
  <si>
    <t>2018-02-08T11:30:15</t>
  </si>
  <si>
    <t>0.3031367 32.579255 1238.8 4.8</t>
  </si>
  <si>
    <t>0.3031367</t>
  </si>
  <si>
    <t>32.579255</t>
  </si>
  <si>
    <t>1238.8</t>
  </si>
  <si>
    <t>2018-02-08T11:30:21</t>
  </si>
  <si>
    <t>0.30112 32.5783067 1395.7 4.9</t>
  </si>
  <si>
    <t>0.30112</t>
  </si>
  <si>
    <t>32.5783067</t>
  </si>
  <si>
    <t>1395.7</t>
  </si>
  <si>
    <t>Innocent</t>
  </si>
  <si>
    <t>2018-02-08T11:30:27</t>
  </si>
  <si>
    <t>0.3005867 32.5772333 1242.2 4.9</t>
  </si>
  <si>
    <t>0.3005867</t>
  </si>
  <si>
    <t>32.5772333</t>
  </si>
  <si>
    <t>1242.2</t>
  </si>
  <si>
    <t>Central</t>
  </si>
  <si>
    <t xml:space="preserve">Central </t>
  </si>
  <si>
    <t>2018-02-08T11:30:32</t>
  </si>
  <si>
    <t>0.30123 32.5774717 1190.1 4.9</t>
  </si>
  <si>
    <t>0.30123</t>
  </si>
  <si>
    <t>32.5774717</t>
  </si>
  <si>
    <t>1190.1</t>
  </si>
  <si>
    <t>2018-02-08T11:30:38</t>
  </si>
  <si>
    <t>0.3018917 32.578105 1128.5 5.0</t>
  </si>
  <si>
    <t>0.3018917</t>
  </si>
  <si>
    <t>32.578105</t>
  </si>
  <si>
    <t>1128.5</t>
  </si>
  <si>
    <t>150</t>
  </si>
  <si>
    <t>2018-02-08T11:30:44</t>
  </si>
  <si>
    <t>0.3014267 32.5784683 1182.0 5.0</t>
  </si>
  <si>
    <t>0.3014267</t>
  </si>
  <si>
    <t>32.5784683</t>
  </si>
  <si>
    <t>1182.0</t>
  </si>
  <si>
    <t>2018-02-08T11:30:50</t>
  </si>
  <si>
    <t>0.301895 32.579115 1121.6 4.3</t>
  </si>
  <si>
    <t>0.301895</t>
  </si>
  <si>
    <t>32.579115</t>
  </si>
  <si>
    <t>1121.6</t>
  </si>
  <si>
    <t>4.3</t>
  </si>
  <si>
    <t>2018-02-08T11:30:55</t>
  </si>
  <si>
    <t>0.3032333 32.57905 1110.3 4.9</t>
  </si>
  <si>
    <t>0.3032333</t>
  </si>
  <si>
    <t>32.57905</t>
  </si>
  <si>
    <t>2018-02-08T11:31:02</t>
  </si>
  <si>
    <t>0.3039317 32.5794583 984.5 4.9</t>
  </si>
  <si>
    <t>0.3039317</t>
  </si>
  <si>
    <t>32.5794583</t>
  </si>
  <si>
    <t>984.5</t>
  </si>
  <si>
    <t>2018-02-08T11:32:33</t>
  </si>
  <si>
    <t>0.30351 32.5789667 1145.7 4.8</t>
  </si>
  <si>
    <t>0.30351</t>
  </si>
  <si>
    <t>32.5789667</t>
  </si>
  <si>
    <t>1145.7</t>
  </si>
  <si>
    <t>C.p.i</t>
  </si>
  <si>
    <t>6</t>
  </si>
  <si>
    <t>50to100</t>
  </si>
  <si>
    <t>2018-02-08T11:32:40</t>
  </si>
  <si>
    <t>0.3038633 32.579005 1149.1 4.9</t>
  </si>
  <si>
    <t>0.3038633</t>
  </si>
  <si>
    <t>32.579005</t>
  </si>
  <si>
    <t>1149.1</t>
  </si>
  <si>
    <t xml:space="preserve">Public </t>
  </si>
  <si>
    <t>40</t>
  </si>
  <si>
    <t>2018-02-08T11:32:46</t>
  </si>
  <si>
    <t>0.304415 32.579485 1176.9 4.9</t>
  </si>
  <si>
    <t>0.304415</t>
  </si>
  <si>
    <t>32.579485</t>
  </si>
  <si>
    <t>2018-02-08T11:32:53</t>
  </si>
  <si>
    <t>0.29707 32.5781183 1176.7 4.6</t>
  </si>
  <si>
    <t>0.29707</t>
  </si>
  <si>
    <t>32.5781183</t>
  </si>
  <si>
    <t>1176.7</t>
  </si>
  <si>
    <t>4.6</t>
  </si>
  <si>
    <t>Taawo</t>
  </si>
  <si>
    <t>TAAWO</t>
  </si>
  <si>
    <t>2018-02-08T11:33:19</t>
  </si>
  <si>
    <t>0.2969283 32.577885 1161.8 5.0</t>
  </si>
  <si>
    <t>0.2969283</t>
  </si>
  <si>
    <t>32.577885</t>
  </si>
  <si>
    <t>1161.8</t>
  </si>
  <si>
    <t>TAWOO</t>
  </si>
  <si>
    <t>1977-01-01</t>
  </si>
  <si>
    <t>1</t>
  </si>
  <si>
    <t>2018-02-08T11:33:26</t>
  </si>
  <si>
    <t>0.2966083 32.5772433 1172.1 4.8</t>
  </si>
  <si>
    <t>0.2966083</t>
  </si>
  <si>
    <t>32.5772433</t>
  </si>
  <si>
    <t>1172.1</t>
  </si>
  <si>
    <t>TAwoo</t>
  </si>
  <si>
    <t>2018-02-08T11:33:33</t>
  </si>
  <si>
    <t>0.2961 32.576905 1169.3 4.9</t>
  </si>
  <si>
    <t>0.2961</t>
  </si>
  <si>
    <t>32.576905</t>
  </si>
  <si>
    <t>1169.3</t>
  </si>
  <si>
    <t>motorized_borehole</t>
  </si>
  <si>
    <t>2018-02-08T11:33:40</t>
  </si>
  <si>
    <t>0.3014017 32.5822517 1137.6 5.0</t>
  </si>
  <si>
    <t>0.3014017</t>
  </si>
  <si>
    <t>32.5822517</t>
  </si>
  <si>
    <t>1137.6</t>
  </si>
  <si>
    <t>Kevina_zone</t>
  </si>
  <si>
    <t>2018-02-08T11:33:42</t>
  </si>
  <si>
    <t>0.2957933 32.577765 1165.5 5.0</t>
  </si>
  <si>
    <t>0.2957933</t>
  </si>
  <si>
    <t>32.577765</t>
  </si>
  <si>
    <t>1165.5</t>
  </si>
  <si>
    <t>CID</t>
  </si>
  <si>
    <t>CIDI</t>
  </si>
  <si>
    <t>70</t>
  </si>
  <si>
    <t>2018-02-08T11:33:46</t>
  </si>
  <si>
    <t>0.3003017 32.5807933 1252.9 5.0</t>
  </si>
  <si>
    <t>0.3003017</t>
  </si>
  <si>
    <t>32.5807933</t>
  </si>
  <si>
    <t>1252.9</t>
  </si>
  <si>
    <t>Kevina</t>
  </si>
  <si>
    <t xml:space="preserve">Powered water </t>
  </si>
  <si>
    <t>2018-02-08T11:33:48</t>
  </si>
  <si>
    <t>0.2955283 32.5776083 1150.6 4.9</t>
  </si>
  <si>
    <t>0.2955283</t>
  </si>
  <si>
    <t>32.5776083</t>
  </si>
  <si>
    <t>1150.6</t>
  </si>
  <si>
    <t>MAWANGA</t>
  </si>
  <si>
    <t>2018-02-08T11:33:52</t>
  </si>
  <si>
    <t>0.2954033 32.5774767 1161.2 4.8</t>
  </si>
  <si>
    <t>0.2954033</t>
  </si>
  <si>
    <t>32.5774767</t>
  </si>
  <si>
    <t>1161.2</t>
  </si>
  <si>
    <t>KIGWE</t>
  </si>
  <si>
    <t>2018-02-08T11:33:59</t>
  </si>
  <si>
    <t>0.2952283 32.5773583 1175.9 4.7</t>
  </si>
  <si>
    <t>0.2952283</t>
  </si>
  <si>
    <t>32.5773583</t>
  </si>
  <si>
    <t>1175.9</t>
  </si>
  <si>
    <t>4.7</t>
  </si>
  <si>
    <t>SENGA</t>
  </si>
  <si>
    <t>2018-02-08T11:34:06</t>
  </si>
  <si>
    <t>0.2956533 32.5767517 1180.1 4.9</t>
  </si>
  <si>
    <t>0.2956533</t>
  </si>
  <si>
    <t>32.5767517</t>
  </si>
  <si>
    <t>1180.1</t>
  </si>
  <si>
    <t>NDAGIRE</t>
  </si>
  <si>
    <t>2018-02-08T11:34:12</t>
  </si>
  <si>
    <t>0.2959367 32.5766433 1160.5 4.7</t>
  </si>
  <si>
    <t>0.2959367</t>
  </si>
  <si>
    <t>32.5766433</t>
  </si>
  <si>
    <t>1160.5</t>
  </si>
  <si>
    <t>COUNCILOR</t>
  </si>
  <si>
    <t>2018-02-08T11:34:18</t>
  </si>
  <si>
    <t>0.297325 32.5772817 1161.1 4.6</t>
  </si>
  <si>
    <t>0.297325</t>
  </si>
  <si>
    <t>32.5772817</t>
  </si>
  <si>
    <t>1161.1</t>
  </si>
  <si>
    <t>Garbage</t>
  </si>
  <si>
    <t>2018-02-08T11:34:24</t>
  </si>
  <si>
    <t>0.30231 32.5780967 950.2 4.8</t>
  </si>
  <si>
    <t>0.30231</t>
  </si>
  <si>
    <t>32.5780967</t>
  </si>
  <si>
    <t>950.2</t>
  </si>
  <si>
    <t xml:space="preserve">Ainebyona Godfrey </t>
  </si>
  <si>
    <t>2018-02-08T11:47:27</t>
  </si>
  <si>
    <t>0.3028633 32.5788817 1185.4 4.9</t>
  </si>
  <si>
    <t>0.3028633</t>
  </si>
  <si>
    <t>32.5788817</t>
  </si>
  <si>
    <t>1185.4</t>
  </si>
  <si>
    <t>Isaiah Ismail</t>
  </si>
  <si>
    <t>1975-01-01</t>
  </si>
  <si>
    <t>2018-02-08T11:47:35</t>
  </si>
  <si>
    <t>0.302005 32.5784467 1124.7 5.0</t>
  </si>
  <si>
    <t>0.302005</t>
  </si>
  <si>
    <t>32.5784467</t>
  </si>
  <si>
    <t>1124.7</t>
  </si>
  <si>
    <t>Adam Sululwe</t>
  </si>
  <si>
    <t>1959-01-01</t>
  </si>
  <si>
    <t>2018-02-08T11:47:42</t>
  </si>
  <si>
    <t>0.3041483 32.578705 1166.6 4.9</t>
  </si>
  <si>
    <t>0.3041483</t>
  </si>
  <si>
    <t>32.578705</t>
  </si>
  <si>
    <t>1166.6</t>
  </si>
  <si>
    <t>Kalema Francis</t>
  </si>
  <si>
    <t>2018-02-08T11:47:49</t>
  </si>
  <si>
    <t>0.30382 32.5788867 1132.9 5.0</t>
  </si>
  <si>
    <t>0.30382</t>
  </si>
  <si>
    <t>32.5788867</t>
  </si>
  <si>
    <t>1132.9</t>
  </si>
  <si>
    <t>Tumwebaze Deus</t>
  </si>
  <si>
    <t>2018-02-08T11:47:55</t>
  </si>
  <si>
    <t>0.3027117 32.5784867 1167.9 4.9</t>
  </si>
  <si>
    <t>0.3027117</t>
  </si>
  <si>
    <t>32.5784867</t>
  </si>
  <si>
    <t>1167.9</t>
  </si>
  <si>
    <t xml:space="preserve">Kakooza Emilian </t>
  </si>
  <si>
    <t>2018-02-08T11:48:02</t>
  </si>
  <si>
    <t>0.3003767 32.5800767 1183.4 4.8</t>
  </si>
  <si>
    <t>0.3003767</t>
  </si>
  <si>
    <t>32.5800767</t>
  </si>
  <si>
    <t>1183.4</t>
  </si>
  <si>
    <t>Katwe Primary  school  and nearby community</t>
  </si>
  <si>
    <t>2018-02-08T11:55:06</t>
  </si>
  <si>
    <t>0.3024667 32.5825517 1152.0 4.7</t>
  </si>
  <si>
    <t>0.3024667</t>
  </si>
  <si>
    <t>32.5825517</t>
  </si>
  <si>
    <t>1152.0</t>
  </si>
  <si>
    <t>Kinyamu water source</t>
  </si>
  <si>
    <t>unprotected_well</t>
  </si>
  <si>
    <t>1972-01-01</t>
  </si>
  <si>
    <t>Community Intergrated Development. C I D I</t>
  </si>
  <si>
    <t>120</t>
  </si>
  <si>
    <t>risk_harasment</t>
  </si>
  <si>
    <t>2018-02-08T11:55:24</t>
  </si>
  <si>
    <t>0.2980433 32.5782367 1149.6 4.9</t>
  </si>
  <si>
    <t>0.2980433</t>
  </si>
  <si>
    <t>32.5782367</t>
  </si>
  <si>
    <t>1149.6</t>
  </si>
  <si>
    <t>Kiganda</t>
  </si>
  <si>
    <t>Nakawesi Alice</t>
  </si>
  <si>
    <t>2018-02-08T12:08:37</t>
  </si>
  <si>
    <t>0.2984283 32.5784417 1173.0 5.0</t>
  </si>
  <si>
    <t>0.2984283</t>
  </si>
  <si>
    <t>32.5784417</t>
  </si>
  <si>
    <t>1173.0</t>
  </si>
  <si>
    <t>1999-01-01</t>
  </si>
  <si>
    <t>2018-02-08T12:08:45</t>
  </si>
  <si>
    <t>0.2983333 32.57926 1161.2 4.9</t>
  </si>
  <si>
    <t>0.2983333</t>
  </si>
  <si>
    <t>32.57926</t>
  </si>
  <si>
    <t>2018-02-08T12:08:52</t>
  </si>
  <si>
    <t>0.2986917 32.57868 1189.9 5.0</t>
  </si>
  <si>
    <t>0.2986917</t>
  </si>
  <si>
    <t>32.57868</t>
  </si>
  <si>
    <t>1189.9</t>
  </si>
  <si>
    <t>Hajji sowedi</t>
  </si>
  <si>
    <t>2018-02-08T12:08:59</t>
  </si>
  <si>
    <t>0.2987533 32.5776717 1165.7 4.8</t>
  </si>
  <si>
    <t>0.2987533</t>
  </si>
  <si>
    <t>32.5776717</t>
  </si>
  <si>
    <t>1165.7</t>
  </si>
  <si>
    <t>Hidaya mosque</t>
  </si>
  <si>
    <t>handpump</t>
  </si>
  <si>
    <t>2018-02-08T12:09:06</t>
  </si>
  <si>
    <t>0.2984283 32.5776617 1199.8 4.8</t>
  </si>
  <si>
    <t>32.5776617</t>
  </si>
  <si>
    <t>2018-02-08T12:09:13</t>
  </si>
  <si>
    <t>0.2989083 32.578175 1213.1 4.9</t>
  </si>
  <si>
    <t>0.2989083</t>
  </si>
  <si>
    <t>32.578175</t>
  </si>
  <si>
    <t>1213.1</t>
  </si>
  <si>
    <t>5000 per token</t>
  </si>
  <si>
    <t>2018-02-08T12:09:21</t>
  </si>
  <si>
    <t>0.3041067 32.58039 1201.1 4.9</t>
  </si>
  <si>
    <t>0.3041067</t>
  </si>
  <si>
    <t>32.58039</t>
  </si>
  <si>
    <t>Base</t>
  </si>
  <si>
    <t>No name</t>
  </si>
  <si>
    <t>150 per unit</t>
  </si>
  <si>
    <t>2018-02-08T12:10:51</t>
  </si>
  <si>
    <t>0.3036267 32.5803083 1183.8 5.0</t>
  </si>
  <si>
    <t>0.3036267</t>
  </si>
  <si>
    <t>32.5803083</t>
  </si>
  <si>
    <t>1183.8</t>
  </si>
  <si>
    <t xml:space="preserve">No name </t>
  </si>
  <si>
    <t>2018-02-08T12:10:58</t>
  </si>
  <si>
    <t>0.3041833 32.580645 1170.8 4.8</t>
  </si>
  <si>
    <t>0.3041833</t>
  </si>
  <si>
    <t>32.580645</t>
  </si>
  <si>
    <t>1170.8</t>
  </si>
  <si>
    <t>95</t>
  </si>
  <si>
    <t>no_light</t>
  </si>
  <si>
    <t>2018-02-08T12:11:06</t>
  </si>
  <si>
    <t>0.30449 32.5805067 1109.8 4.9</t>
  </si>
  <si>
    <t>0.30449</t>
  </si>
  <si>
    <t>32.5805067</t>
  </si>
  <si>
    <t>1109.8</t>
  </si>
  <si>
    <t>2018-02-08T12:11:14</t>
  </si>
  <si>
    <t>0.3046567 32.580805 1127.8 4.9</t>
  </si>
  <si>
    <t>0.3046567</t>
  </si>
  <si>
    <t>32.580805</t>
  </si>
  <si>
    <t>1127.8</t>
  </si>
  <si>
    <t>2018-02-08T12:11:22</t>
  </si>
  <si>
    <t>0.3042883 32.580825 1105.3 5.0</t>
  </si>
  <si>
    <t>0.3042883</t>
  </si>
  <si>
    <t>32.580825</t>
  </si>
  <si>
    <t>1105.3</t>
  </si>
  <si>
    <t>11</t>
  </si>
  <si>
    <t>2018-02-08T12:11:29</t>
  </si>
  <si>
    <t>0.3007217 32.5784033 1185.3 5.0</t>
  </si>
  <si>
    <t>0.3007217</t>
  </si>
  <si>
    <t>32.5784033</t>
  </si>
  <si>
    <t>1185.3</t>
  </si>
  <si>
    <t>Byuma</t>
  </si>
  <si>
    <t>Stand pipe 200</t>
  </si>
  <si>
    <t>2018-02-08T12:15:28</t>
  </si>
  <si>
    <t>0.3000067 32.5785817 1170.3 4.8</t>
  </si>
  <si>
    <t>0.3000067</t>
  </si>
  <si>
    <t>32.5785817</t>
  </si>
  <si>
    <t xml:space="preserve">Nakibuuka pross water point </t>
  </si>
  <si>
    <t>7</t>
  </si>
  <si>
    <t>2018-02-08T12:15:36</t>
  </si>
  <si>
    <t>0.2995967 32.578105 1157.6 5.0</t>
  </si>
  <si>
    <t>0.2995967</t>
  </si>
  <si>
    <t>1157.6</t>
  </si>
  <si>
    <t xml:space="preserve">Lubowa Difas Water point </t>
  </si>
  <si>
    <t>2018-02-08T12:15:43</t>
  </si>
  <si>
    <t>0.29945 32.57798 1159.7 4.7</t>
  </si>
  <si>
    <t>0.29945</t>
  </si>
  <si>
    <t>32.57798</t>
  </si>
  <si>
    <t>1159.7</t>
  </si>
  <si>
    <t>Wasswa Budarah</t>
  </si>
  <si>
    <t>2018-02-08T12:15:51</t>
  </si>
  <si>
    <t>0.3000267 32.57793 1162.0 4.9</t>
  </si>
  <si>
    <t>0.3000267</t>
  </si>
  <si>
    <t>32.57793</t>
  </si>
  <si>
    <t>1162.0</t>
  </si>
  <si>
    <t>Gatula William</t>
  </si>
  <si>
    <t>2018-02-08T12:15:58</t>
  </si>
  <si>
    <t>0.30042 32.5780167 1154.3 4.9</t>
  </si>
  <si>
    <t>0.30042</t>
  </si>
  <si>
    <t>32.5780167</t>
  </si>
  <si>
    <t>1154.3</t>
  </si>
  <si>
    <t>Isma</t>
  </si>
  <si>
    <t xml:space="preserve">Closed </t>
  </si>
  <si>
    <t>2018-02-08T12:16:06</t>
  </si>
  <si>
    <t>0.3007383 32.5780283 1160.0 4.8</t>
  </si>
  <si>
    <t>0.3007383</t>
  </si>
  <si>
    <t>32.5780283</t>
  </si>
  <si>
    <t>1160.0</t>
  </si>
  <si>
    <t xml:space="preserve">Nakuya Joanita </t>
  </si>
  <si>
    <t>2018-02-08T12:16:14</t>
  </si>
  <si>
    <t>0.2993783 32.577825 1166.8 4.9</t>
  </si>
  <si>
    <t>0.2993783</t>
  </si>
  <si>
    <t>32.577825</t>
  </si>
  <si>
    <t>1166.8</t>
  </si>
  <si>
    <t>Vule Badiruh musa</t>
  </si>
  <si>
    <t>2018-02-08T12:16:22</t>
  </si>
  <si>
    <t>0.299055 32.5780067 1165.0 4.6</t>
  </si>
  <si>
    <t>0.299055</t>
  </si>
  <si>
    <t>32.5780067</t>
  </si>
  <si>
    <t>1165.0</t>
  </si>
  <si>
    <t xml:space="preserve">Nalinya nkinzi </t>
  </si>
  <si>
    <t>2018-02-08T12:16:30</t>
  </si>
  <si>
    <t>0.298835 32.5778433 1178.4 5.0</t>
  </si>
  <si>
    <t>0.298835</t>
  </si>
  <si>
    <t>32.5778433</t>
  </si>
  <si>
    <t>1178.4</t>
  </si>
  <si>
    <t xml:space="preserve">Tamale swaliki </t>
  </si>
  <si>
    <t>2018-02-08T12:16:38</t>
  </si>
  <si>
    <t>0.2987733 32.57765 1170.3 5.0</t>
  </si>
  <si>
    <t>0.2987733</t>
  </si>
  <si>
    <t>32.57765</t>
  </si>
  <si>
    <t>Tyaba badiruh/Tamale swaliki</t>
  </si>
  <si>
    <t>permissive</t>
  </si>
  <si>
    <t>2018-02-08T12:16:46</t>
  </si>
  <si>
    <t>0.2985717 32.5776933 1170.6 5.0</t>
  </si>
  <si>
    <t>0.2985717</t>
  </si>
  <si>
    <t>32.5776933</t>
  </si>
  <si>
    <t>1170.6</t>
  </si>
  <si>
    <t>Kiwanuka siliman</t>
  </si>
  <si>
    <t>2018-02-08T12:16:53</t>
  </si>
  <si>
    <t>0.29947 32.57849 1169.0 5.0</t>
  </si>
  <si>
    <t>0.29947</t>
  </si>
  <si>
    <t>32.57849</t>
  </si>
  <si>
    <t>1169.0</t>
  </si>
  <si>
    <t xml:space="preserve"> Wasswa hamuza</t>
  </si>
  <si>
    <t>2018-02-08T12:17:00</t>
  </si>
  <si>
    <t>0.2994833 32.5789083 1182.5 5.0</t>
  </si>
  <si>
    <t>0.2994833</t>
  </si>
  <si>
    <t>32.5789083</t>
  </si>
  <si>
    <t>1182.5</t>
  </si>
  <si>
    <t xml:space="preserve">Nyende Mary </t>
  </si>
  <si>
    <t>2018-02-08T12:17:10</t>
  </si>
  <si>
    <t>0.2996217 32.57928 1173.9 4.9</t>
  </si>
  <si>
    <t>0.2996217</t>
  </si>
  <si>
    <t>32.57928</t>
  </si>
  <si>
    <t>1173.9</t>
  </si>
  <si>
    <t>Kayemba Elia</t>
  </si>
  <si>
    <t>2018-02-08T12:17:18</t>
  </si>
  <si>
    <t>0.29935 32.57943 1175.5 4.8</t>
  </si>
  <si>
    <t>0.29935</t>
  </si>
  <si>
    <t>32.57943</t>
  </si>
  <si>
    <t>1175.5</t>
  </si>
  <si>
    <t xml:space="preserve">Ssalongo kintu </t>
  </si>
  <si>
    <t>2018-02-08T12:17:25</t>
  </si>
  <si>
    <t>0.29995 32.5787317 1171.1 4.9</t>
  </si>
  <si>
    <t>0.29995</t>
  </si>
  <si>
    <t>32.5787317</t>
  </si>
  <si>
    <t>1171.1</t>
  </si>
  <si>
    <t>Kikomeko maiam</t>
  </si>
  <si>
    <t>2018-02-08T12:17:33</t>
  </si>
  <si>
    <t>0.3002817 32.5783183 1173.0 4.9</t>
  </si>
  <si>
    <t>0.3002817</t>
  </si>
  <si>
    <t>32.5783183</t>
  </si>
  <si>
    <t xml:space="preserve">Mulindwa Charles </t>
  </si>
  <si>
    <t>2018-02-08T12:17:40</t>
  </si>
  <si>
    <t>0.2909917 32.6055533 1186.3 4.2</t>
  </si>
  <si>
    <t>0.2909917</t>
  </si>
  <si>
    <t>32.6055533</t>
  </si>
  <si>
    <t>4.2</t>
  </si>
  <si>
    <t>Kansanga</t>
  </si>
  <si>
    <t>Male</t>
  </si>
  <si>
    <t>Sarah Mugalu</t>
  </si>
  <si>
    <t>2018-02-09T11:28:06</t>
  </si>
  <si>
    <t>0.2907933 32.60534 1162.1 4.8</t>
  </si>
  <si>
    <t>0.2907933</t>
  </si>
  <si>
    <t>32.60534</t>
  </si>
  <si>
    <t>1162.1</t>
  </si>
  <si>
    <t xml:space="preserve">Nampima Juliet </t>
  </si>
  <si>
    <t>2018-02-09T11:28:15</t>
  </si>
  <si>
    <t>0.2904267 32.6050517 1150.3 4.7</t>
  </si>
  <si>
    <t>0.2904267</t>
  </si>
  <si>
    <t>32.6050517</t>
  </si>
  <si>
    <t>1150.3</t>
  </si>
  <si>
    <t>Nakamya Sharif</t>
  </si>
  <si>
    <t>2018-02-09T11:28:23</t>
  </si>
  <si>
    <t>0.29029 32.6050583 1132.6 4.9</t>
  </si>
  <si>
    <t>0.29029</t>
  </si>
  <si>
    <t>32.6050583</t>
  </si>
  <si>
    <t>1132.6</t>
  </si>
  <si>
    <t xml:space="preserve">Kabasomi Teopista </t>
  </si>
  <si>
    <t>1990-01-01</t>
  </si>
  <si>
    <t>16</t>
  </si>
  <si>
    <t>2018-02-09T11:28:32</t>
  </si>
  <si>
    <t>0.2902033 32.6042217 1154.5 4.7</t>
  </si>
  <si>
    <t>0.2902033</t>
  </si>
  <si>
    <t>32.6042217</t>
  </si>
  <si>
    <t>1154.5</t>
  </si>
  <si>
    <t xml:space="preserve">Wabi Sarah </t>
  </si>
  <si>
    <t>19</t>
  </si>
  <si>
    <t>2018-02-09T11:28:40</t>
  </si>
  <si>
    <t>0.28975 32.6045867 1132.0 4.9</t>
  </si>
  <si>
    <t>0.28975</t>
  </si>
  <si>
    <t>32.6045867</t>
  </si>
  <si>
    <t>1132.0</t>
  </si>
  <si>
    <t>Mawejje Samuel</t>
  </si>
  <si>
    <t>2018-02-09T11:28:50</t>
  </si>
  <si>
    <t>0.28971 32.6046583 1096.4 4.9</t>
  </si>
  <si>
    <t>0.28971</t>
  </si>
  <si>
    <t>32.6046583</t>
  </si>
  <si>
    <t>1096.4</t>
  </si>
  <si>
    <t xml:space="preserve">Nalwoga Mary </t>
  </si>
  <si>
    <t>2018-02-09T11:28:59</t>
  </si>
  <si>
    <t>0.29014 32.6048067 1114.0 4.7</t>
  </si>
  <si>
    <t>0.29014</t>
  </si>
  <si>
    <t>32.6048067</t>
  </si>
  <si>
    <t>1114.0</t>
  </si>
  <si>
    <t xml:space="preserve">Namutebi Sarah </t>
  </si>
  <si>
    <t>2018-02-09T11:29:08</t>
  </si>
  <si>
    <t>0.29024 32.6054483 1200.3 4.7</t>
  </si>
  <si>
    <t>0.29024</t>
  </si>
  <si>
    <t>32.6054483</t>
  </si>
  <si>
    <t>1200.3</t>
  </si>
  <si>
    <t xml:space="preserve">Kiwuka Efrance </t>
  </si>
  <si>
    <t>2018-02-09T11:29:16</t>
  </si>
  <si>
    <t>0.290725 32.6054833 1170.3 5.0</t>
  </si>
  <si>
    <t>0.290725</t>
  </si>
  <si>
    <t>32.6054833</t>
  </si>
  <si>
    <t xml:space="preserve">Namusisi Jane </t>
  </si>
  <si>
    <t>2018-02-09T11:29:27</t>
  </si>
  <si>
    <t>0.2907767 32.6054317 1145.2 4.9</t>
  </si>
  <si>
    <t>0.2907767</t>
  </si>
  <si>
    <t>32.6054317</t>
  </si>
  <si>
    <t>1145.2</t>
  </si>
  <si>
    <t xml:space="preserve">Kyambande Robert </t>
  </si>
  <si>
    <t>2018-02-09T11:29:38</t>
  </si>
  <si>
    <t>0.2887533 32.6002017 1120.2 4.9</t>
  </si>
  <si>
    <t>0.2887533</t>
  </si>
  <si>
    <t>32.6002017</t>
  </si>
  <si>
    <t>1120.2</t>
  </si>
  <si>
    <t>Tebandeke</t>
  </si>
  <si>
    <t xml:space="preserve">At the councilor </t>
  </si>
  <si>
    <t>2018-02-09T11:35:34</t>
  </si>
  <si>
    <t>0.2887267 32.60017 1127.6 4.8</t>
  </si>
  <si>
    <t>0.2887267</t>
  </si>
  <si>
    <t>32.60017</t>
  </si>
  <si>
    <t>1127.6</t>
  </si>
  <si>
    <t xml:space="preserve">Kibale development company </t>
  </si>
  <si>
    <t>2018-02-09T11:35:42</t>
  </si>
  <si>
    <t>0.2880633 32.5999517 1141.5 5.0</t>
  </si>
  <si>
    <t>0.2880633</t>
  </si>
  <si>
    <t>32.5999517</t>
  </si>
  <si>
    <t>1141.5</t>
  </si>
  <si>
    <t>At kagwa's</t>
  </si>
  <si>
    <t>2018-02-09T11:35:51</t>
  </si>
  <si>
    <t>0.2872583 32.60038 1103.8 5.0</t>
  </si>
  <si>
    <t>0.2872583</t>
  </si>
  <si>
    <t>32.60038</t>
  </si>
  <si>
    <t>1103.8</t>
  </si>
  <si>
    <t xml:space="preserve">At nabakoba </t>
  </si>
  <si>
    <t>2018-02-09T11:36:00</t>
  </si>
  <si>
    <t>0.28792 32.59913 1105.5 4.9</t>
  </si>
  <si>
    <t>0.28792</t>
  </si>
  <si>
    <t>32.59913</t>
  </si>
  <si>
    <t>1105.5</t>
  </si>
  <si>
    <t xml:space="preserve">
Nabatanzi Jenifer </t>
  </si>
  <si>
    <t>2018-02-09T11:36:09</t>
  </si>
  <si>
    <t>0.28818 32.5985933 1161.7 4.9</t>
  </si>
  <si>
    <t>0.28818</t>
  </si>
  <si>
    <t>32.5985933</t>
  </si>
  <si>
    <t>1161.7</t>
  </si>
  <si>
    <t xml:space="preserve">At nanyongo's </t>
  </si>
  <si>
    <t>2018-02-09T11:36:19</t>
  </si>
  <si>
    <t>0.2891583 32.5997583 1213.2 4.6</t>
  </si>
  <si>
    <t>0.2891583</t>
  </si>
  <si>
    <t>32.5997583</t>
  </si>
  <si>
    <t>1213.2</t>
  </si>
  <si>
    <t xml:space="preserve">At kyarikunda Sylvia </t>
  </si>
  <si>
    <t xml:space="preserve">500per month </t>
  </si>
  <si>
    <t>2018-02-09T11:36:27</t>
  </si>
  <si>
    <t>0.2898467 32.6041283 1143.7 4.9</t>
  </si>
  <si>
    <t>0.2898467</t>
  </si>
  <si>
    <t>32.6041283</t>
  </si>
  <si>
    <t>1143.7</t>
  </si>
  <si>
    <t>Ssebulila</t>
  </si>
  <si>
    <t xml:space="preserve">Kyambadde Joseph </t>
  </si>
  <si>
    <t>8</t>
  </si>
  <si>
    <t>2018-02-09T11:40:56</t>
  </si>
  <si>
    <t>0.2895783 32.60425 1107.6 5.0</t>
  </si>
  <si>
    <t>0.2895783</t>
  </si>
  <si>
    <t>32.60425</t>
  </si>
  <si>
    <t>1107.6</t>
  </si>
  <si>
    <t>Mugerwa Amos sam</t>
  </si>
  <si>
    <t>2018-02-09T11:41:05</t>
  </si>
  <si>
    <t>0.2895967 32.604365 1108.8 5.0</t>
  </si>
  <si>
    <t>0.2895967</t>
  </si>
  <si>
    <t>32.604365</t>
  </si>
  <si>
    <t>1108.8</t>
  </si>
  <si>
    <t xml:space="preserve">Namitanda Justine </t>
  </si>
  <si>
    <t>2018-02-09T11:41:18</t>
  </si>
  <si>
    <t>0.2886933 32.60406 1118.7 4.8</t>
  </si>
  <si>
    <t>0.2886933</t>
  </si>
  <si>
    <t>32.60406</t>
  </si>
  <si>
    <t>1118.7</t>
  </si>
  <si>
    <t>Namirembe Adronic</t>
  </si>
  <si>
    <t>2018-02-09T11:41:28</t>
  </si>
  <si>
    <t>0.2884533 32.6035867 1135.7 4.9</t>
  </si>
  <si>
    <t>0.2884533</t>
  </si>
  <si>
    <t>32.6035867</t>
  </si>
  <si>
    <t>1135.7</t>
  </si>
  <si>
    <t xml:space="preserve">Nsereko John </t>
  </si>
  <si>
    <t>2018-02-09T11:41:41</t>
  </si>
  <si>
    <t>0.28869 32.6036217 1095.7 4.5</t>
  </si>
  <si>
    <t>0.28869</t>
  </si>
  <si>
    <t>32.6036217</t>
  </si>
  <si>
    <t>1095.7</t>
  </si>
  <si>
    <t>4.5</t>
  </si>
  <si>
    <t xml:space="preserve">Ssembuya Joseph </t>
  </si>
  <si>
    <t>2018-02-09T11:41:50</t>
  </si>
  <si>
    <t>0.2903433 32.6031017 1108.0 4.7</t>
  </si>
  <si>
    <t>0.2903433</t>
  </si>
  <si>
    <t>32.6031017</t>
  </si>
  <si>
    <t>1108.0</t>
  </si>
  <si>
    <t>Other</t>
  </si>
  <si>
    <t xml:space="preserve">Ian clerk </t>
  </si>
  <si>
    <t>Ssebuliba</t>
  </si>
  <si>
    <t>2018-02-09T11:41:59</t>
  </si>
  <si>
    <t>0.2897617 32.6032517 1123.5 4.8</t>
  </si>
  <si>
    <t>0.2897617</t>
  </si>
  <si>
    <t>32.6032517</t>
  </si>
  <si>
    <t>1123.5</t>
  </si>
  <si>
    <t>Domestic waste</t>
  </si>
  <si>
    <t>cbo_or_local_organisation</t>
  </si>
  <si>
    <t>mainly_waste_pickers</t>
  </si>
  <si>
    <t>2018-02-09T11:42:13</t>
  </si>
  <si>
    <t>0.2902467 32.6040117 1132.9 4.8</t>
  </si>
  <si>
    <t>0.2902467</t>
  </si>
  <si>
    <t>32.6040117</t>
  </si>
  <si>
    <t xml:space="preserve">Lwanga Edward </t>
  </si>
  <si>
    <t>2018-02-09T11:42:22</t>
  </si>
  <si>
    <t>0.2893183 32.6043383 1152.3 4.7</t>
  </si>
  <si>
    <t>0.2893183</t>
  </si>
  <si>
    <t>32.6043383</t>
  </si>
  <si>
    <t>1152.3</t>
  </si>
  <si>
    <t xml:space="preserve">Kiwanuka Alex </t>
  </si>
  <si>
    <t>2018-02-09T11:42:30</t>
  </si>
  <si>
    <t>0.2892467 32.6042283 1198.6 4.8</t>
  </si>
  <si>
    <t>0.2892467</t>
  </si>
  <si>
    <t>32.6042283</t>
  </si>
  <si>
    <t>1198.6</t>
  </si>
  <si>
    <t xml:space="preserve">Nakalule Gloria </t>
  </si>
  <si>
    <t>2018-02-09T11:42:39</t>
  </si>
  <si>
    <t>0.2892367 32.6067967 1178.1 4.9</t>
  </si>
  <si>
    <t>0.2892367</t>
  </si>
  <si>
    <t>32.6067967</t>
  </si>
  <si>
    <t>1178.1</t>
  </si>
  <si>
    <t>Musana</t>
  </si>
  <si>
    <t>Home clean</t>
  </si>
  <si>
    <t>mainly_businesses</t>
  </si>
  <si>
    <t>2018-02-09T11:45:10</t>
  </si>
  <si>
    <t>0.2894533 32.6061017 1176.6 5.0</t>
  </si>
  <si>
    <t>0.2894533</t>
  </si>
  <si>
    <t>32.6061017</t>
  </si>
  <si>
    <t>1176.6</t>
  </si>
  <si>
    <t>Kizito Tom</t>
  </si>
  <si>
    <t>2018-02-09T11:45:17</t>
  </si>
  <si>
    <t>0.289385 32.6059133 1175.8 4.7</t>
  </si>
  <si>
    <t>0.289385</t>
  </si>
  <si>
    <t>32.6059133</t>
  </si>
  <si>
    <t>1175.8</t>
  </si>
  <si>
    <t>Nanono Harriet</t>
  </si>
  <si>
    <t>32</t>
  </si>
  <si>
    <t>2018-02-09T11:45:27</t>
  </si>
  <si>
    <t>0.2894867 32.6059683 1175.6 4.7</t>
  </si>
  <si>
    <t>0.2894867</t>
  </si>
  <si>
    <t>32.6059683</t>
  </si>
  <si>
    <t>1175.6</t>
  </si>
  <si>
    <t>2018-02-09T11:45:37</t>
  </si>
  <si>
    <t>0.28896 32.6061783 1121.8 4.8</t>
  </si>
  <si>
    <t>0.28896</t>
  </si>
  <si>
    <t>32.6061783</t>
  </si>
  <si>
    <t>1121.8</t>
  </si>
  <si>
    <t>Bazzeketa Ssenyomo</t>
  </si>
  <si>
    <t>2018-02-09T11:45:45</t>
  </si>
  <si>
    <t>0.288845 32.6060817 1115.5 4.9</t>
  </si>
  <si>
    <t>0.288845</t>
  </si>
  <si>
    <t>32.6060817</t>
  </si>
  <si>
    <t>1115.5</t>
  </si>
  <si>
    <t>Kalyango Ronald</t>
  </si>
  <si>
    <t>2018-02-09T11:45:54</t>
  </si>
  <si>
    <t>0.2884717 32.6057933 1143.3 4.8</t>
  </si>
  <si>
    <t>0.2884717</t>
  </si>
  <si>
    <t>32.6057933</t>
  </si>
  <si>
    <t>1143.3</t>
  </si>
  <si>
    <t xml:space="preserve">Nantongo Justine </t>
  </si>
  <si>
    <t>2018-02-09T11:46:03</t>
  </si>
  <si>
    <t>0.2888517 32.6075483 1157.3 4.8</t>
  </si>
  <si>
    <t>0.2888517</t>
  </si>
  <si>
    <t>32.6075483</t>
  </si>
  <si>
    <t>1157.3</t>
  </si>
  <si>
    <t>Nalubega</t>
  </si>
  <si>
    <t>2018-02-09T11:46:11</t>
  </si>
  <si>
    <t>0.2896683 32.6067717 1218.6 4.9</t>
  </si>
  <si>
    <t>0.2896683</t>
  </si>
  <si>
    <t>32.6067717</t>
  </si>
  <si>
    <t>1218.6</t>
  </si>
  <si>
    <t>Magrette Nabukenya</t>
  </si>
  <si>
    <t>2018-02-09T11:46:20</t>
  </si>
  <si>
    <t>0.2895733 32.6067133 1218.1 4.7</t>
  </si>
  <si>
    <t>0.2895733</t>
  </si>
  <si>
    <t>32.6067133</t>
  </si>
  <si>
    <t>1218.1</t>
  </si>
  <si>
    <t>2018-02-09T11:46:28</t>
  </si>
  <si>
    <t>0.2901217 32.6066467 1115.9 4.8</t>
  </si>
  <si>
    <t>0.2901217</t>
  </si>
  <si>
    <t>32.6066467</t>
  </si>
  <si>
    <t>1115.9</t>
  </si>
  <si>
    <t>Kansanga Market</t>
  </si>
  <si>
    <t xml:space="preserve">Only the market vendors </t>
  </si>
  <si>
    <t>2018-02-09T11:46:37</t>
  </si>
  <si>
    <t>0.2902 32.60652 1145.3 4.8</t>
  </si>
  <si>
    <t>0.2902</t>
  </si>
  <si>
    <t>32.60652</t>
  </si>
  <si>
    <t>1145.3</t>
  </si>
  <si>
    <t>2018-02-09T11:46:45</t>
  </si>
  <si>
    <t>0.287805 32.6041183 1173.5 4.6</t>
  </si>
  <si>
    <t>0.287805</t>
  </si>
  <si>
    <t>32.6041183</t>
  </si>
  <si>
    <t>1173.5</t>
  </si>
  <si>
    <t>Simbwa</t>
  </si>
  <si>
    <t>KCCA.  Reason because near the KCCA school</t>
  </si>
  <si>
    <t>2018-02-09T18:19:27</t>
  </si>
  <si>
    <t>0.2914 32.602775 1131.3 4.8</t>
  </si>
  <si>
    <t>0.2914</t>
  </si>
  <si>
    <t>32.602775</t>
  </si>
  <si>
    <t>1131.3</t>
  </si>
  <si>
    <t>Ssebalala</t>
  </si>
  <si>
    <t>SEBAGALA</t>
  </si>
  <si>
    <t>2018-02-09T18:19:30</t>
  </si>
  <si>
    <t>0.28757 32.6036767 1156.1 4.7</t>
  </si>
  <si>
    <t>0.28757</t>
  </si>
  <si>
    <t>32.6036767</t>
  </si>
  <si>
    <t>1156.1</t>
  </si>
  <si>
    <t>Sibwa</t>
  </si>
  <si>
    <t>2018-02-09T18:19:35</t>
  </si>
  <si>
    <t>0.2915133 32.6022567 1314.3 4.9</t>
  </si>
  <si>
    <t>0.2915133</t>
  </si>
  <si>
    <t>32.6022567</t>
  </si>
  <si>
    <t>1314.3</t>
  </si>
  <si>
    <t>Nalongo</t>
  </si>
  <si>
    <t>2018-02-09T18:19:37</t>
  </si>
  <si>
    <t>0.2872283 32.602975 1143.3 4.7</t>
  </si>
  <si>
    <t>0.2872283</t>
  </si>
  <si>
    <t>32.602975</t>
  </si>
  <si>
    <t>2018-02-09T18:19:47</t>
  </si>
  <si>
    <t>0.29091 32.6013317 1164.3 4.9</t>
  </si>
  <si>
    <t>0.29091</t>
  </si>
  <si>
    <t>32.6013317</t>
  </si>
  <si>
    <t>1164.3</t>
  </si>
  <si>
    <t>Sebagala</t>
  </si>
  <si>
    <t>2018-02-09T18:19:48</t>
  </si>
  <si>
    <t>0.286935 32.6021617 1141.5 4.9</t>
  </si>
  <si>
    <t>0.286935</t>
  </si>
  <si>
    <t>32.6021617</t>
  </si>
  <si>
    <t>2018-02-09T18:19:57</t>
  </si>
  <si>
    <t>0.2876633 32.601455 1194.3 4.6</t>
  </si>
  <si>
    <t>0.2876633</t>
  </si>
  <si>
    <t>32.601455</t>
  </si>
  <si>
    <t>1194.3</t>
  </si>
  <si>
    <t>Nabutiti</t>
  </si>
  <si>
    <t>2018-02-09T18:20:33</t>
  </si>
  <si>
    <t>0.28746 32.6017217 1084.0 5.0</t>
  </si>
  <si>
    <t>0.28746</t>
  </si>
  <si>
    <t>32.6017217</t>
  </si>
  <si>
    <t>1084.0</t>
  </si>
  <si>
    <t>2018-02-09T18:20:39</t>
  </si>
  <si>
    <t>0.28724 32.601495 1084.0 4.9</t>
  </si>
  <si>
    <t>0.28724</t>
  </si>
  <si>
    <t>32.601495</t>
  </si>
  <si>
    <t xml:space="preserve">Nabutiti </t>
  </si>
  <si>
    <t>2018-02-09T18:20:45</t>
  </si>
  <si>
    <t>0.2880233 32.6050817 1206.7 4.9</t>
  </si>
  <si>
    <t>0.2880233</t>
  </si>
  <si>
    <t>32.6050817</t>
  </si>
  <si>
    <t>1206.7</t>
  </si>
  <si>
    <t>sibwa</t>
  </si>
  <si>
    <t>2018-02-09T18:21:25</t>
  </si>
  <si>
    <t>0.2875083 32.6043117 1096.3 5.0</t>
  </si>
  <si>
    <t>0.2875083</t>
  </si>
  <si>
    <t>32.6043117</t>
  </si>
  <si>
    <t>1096.3</t>
  </si>
  <si>
    <t>2018-02-09T18:21:34</t>
  </si>
  <si>
    <t>0.2874283 32.60291 1133.6 4.6</t>
  </si>
  <si>
    <t>0.2874283</t>
  </si>
  <si>
    <t>32.60291</t>
  </si>
  <si>
    <t>1133.6</t>
  </si>
  <si>
    <t xml:space="preserve">Both degradable and non degradable </t>
  </si>
  <si>
    <t>2018-02-09T18:21:40</t>
  </si>
  <si>
    <t>0.303355 32.5750217 1135.9 5.0</t>
  </si>
  <si>
    <t>0.303355</t>
  </si>
  <si>
    <t>32.5750217</t>
  </si>
  <si>
    <t>1135.9</t>
  </si>
  <si>
    <t>Kisenyi_III</t>
  </si>
  <si>
    <t>kiguli</t>
  </si>
  <si>
    <t xml:space="preserve">None  name </t>
  </si>
  <si>
    <t>2018-02-12T10:51:51</t>
  </si>
  <si>
    <t>0.3022167 32.5759983 1143.2 4.9</t>
  </si>
  <si>
    <t>0.3022167</t>
  </si>
  <si>
    <t>32.5759983</t>
  </si>
  <si>
    <t>1143.2</t>
  </si>
  <si>
    <t>kiti</t>
  </si>
  <si>
    <t xml:space="preserve">Kiti </t>
  </si>
  <si>
    <t xml:space="preserve">Actogether </t>
  </si>
  <si>
    <t>2018-02-12T10:56:26</t>
  </si>
  <si>
    <t>0.30214 32.57543 1100.8 4.8</t>
  </si>
  <si>
    <t>0.30214</t>
  </si>
  <si>
    <t>32.57543</t>
  </si>
  <si>
    <t>1100.8</t>
  </si>
  <si>
    <t xml:space="preserve">Namusisi joelia </t>
  </si>
  <si>
    <t xml:space="preserve">Concern world wide </t>
  </si>
  <si>
    <t>2018-02-12T10:56:29</t>
  </si>
  <si>
    <t>0.3019483 32.575675 1143.3 4.8</t>
  </si>
  <si>
    <t>0.3019483</t>
  </si>
  <si>
    <t>32.575675</t>
  </si>
  <si>
    <t xml:space="preserve">Kalanzi Mohamad </t>
  </si>
  <si>
    <t>2018-02-12T10:56:31</t>
  </si>
  <si>
    <t>0.3028733 32.5758183 1147.5 4.8</t>
  </si>
  <si>
    <t>0.3028733</t>
  </si>
  <si>
    <t>32.5758183</t>
  </si>
  <si>
    <t>1147.5</t>
  </si>
  <si>
    <t xml:space="preserve">Falidi Ibrahim </t>
  </si>
  <si>
    <t>2018-02-12T10:56:33</t>
  </si>
  <si>
    <t>0.3014 32.5755167 1294.3 8.3</t>
  </si>
  <si>
    <t>0.3014</t>
  </si>
  <si>
    <t>32.5755167</t>
  </si>
  <si>
    <t>1294.3</t>
  </si>
  <si>
    <t>8.3</t>
  </si>
  <si>
    <t>Kisenyi 111 sanitation  unit</t>
  </si>
  <si>
    <t>2018-02-12T10:59:46</t>
  </si>
  <si>
    <t>0.3031066 32.5765303 0.0 104.1</t>
  </si>
  <si>
    <t>0.3031066</t>
  </si>
  <si>
    <t>32.5765303</t>
  </si>
  <si>
    <t>0.0</t>
  </si>
  <si>
    <t>104.1</t>
  </si>
  <si>
    <t>Ssekuya Ismail</t>
  </si>
  <si>
    <t>2018-02-12T10:59:48</t>
  </si>
  <si>
    <t>0.30154 32.5757883 1017.1 8.6</t>
  </si>
  <si>
    <t>0.30154</t>
  </si>
  <si>
    <t>32.5757883</t>
  </si>
  <si>
    <t>1017.1</t>
  </si>
  <si>
    <t>8.6</t>
  </si>
  <si>
    <t>Ssentamu Fred</t>
  </si>
  <si>
    <t>2018-02-12T10:59:50</t>
  </si>
  <si>
    <t>0.3025117 32.5748417 1128.4 5.4</t>
  </si>
  <si>
    <t>0.3025117</t>
  </si>
  <si>
    <t>32.5748417</t>
  </si>
  <si>
    <t>1128.4</t>
  </si>
  <si>
    <t>5.4</t>
  </si>
  <si>
    <t>Hanifah Namagi</t>
  </si>
  <si>
    <t>2018-02-12T10:59:52</t>
  </si>
  <si>
    <t>0.302245 32.5748583 1113.2 5.4</t>
  </si>
  <si>
    <t>0.302245</t>
  </si>
  <si>
    <t>32.5748583</t>
  </si>
  <si>
    <t>Nakaima  Lukia</t>
  </si>
  <si>
    <t>2018-02-12T10:59:54</t>
  </si>
  <si>
    <t>0.3041267 32.5761333 1163.9 5.0</t>
  </si>
  <si>
    <t>0.3041267</t>
  </si>
  <si>
    <t>32.5761333</t>
  </si>
  <si>
    <t>1163.9</t>
  </si>
  <si>
    <t>Saboba</t>
  </si>
  <si>
    <t>Madona Hassan</t>
  </si>
  <si>
    <t>2018-02-12T11:01:36</t>
  </si>
  <si>
    <t>0.304255 32.576435 1154.7 5.0</t>
  </si>
  <si>
    <t>0.304255</t>
  </si>
  <si>
    <t>32.576435</t>
  </si>
  <si>
    <t>1154.7</t>
  </si>
  <si>
    <t xml:space="preserve">Madona Hassan </t>
  </si>
  <si>
    <t>2018-02-12T11:01:38</t>
  </si>
  <si>
    <t>0.30275 32.5760183 1181.4 5.0</t>
  </si>
  <si>
    <t>0.30275</t>
  </si>
  <si>
    <t>32.5760183</t>
  </si>
  <si>
    <t>1181.4</t>
  </si>
  <si>
    <t>1964-01-01</t>
  </si>
  <si>
    <t xml:space="preserve">Kironde Rashid </t>
  </si>
  <si>
    <t>2018-02-12T11:01:40</t>
  </si>
  <si>
    <t>0.3022083 32.5769617 1187.1 5.0</t>
  </si>
  <si>
    <t>0.3022083</t>
  </si>
  <si>
    <t>32.5769617</t>
  </si>
  <si>
    <t>1187.1</t>
  </si>
  <si>
    <t>Walusimbi Joshua</t>
  </si>
  <si>
    <t>2018-02-12T11:01:41</t>
  </si>
  <si>
    <t>0.303045 32.577045 1144.1 5.0</t>
  </si>
  <si>
    <t>0.303045</t>
  </si>
  <si>
    <t>32.577045</t>
  </si>
  <si>
    <t>1144.1</t>
  </si>
  <si>
    <t xml:space="preserve">Musonera  Edward </t>
  </si>
  <si>
    <t>2018-02-12T11:01:43</t>
  </si>
  <si>
    <t>0.3037133 32.5758167 1051.9 5.0</t>
  </si>
  <si>
    <t>0.3037133</t>
  </si>
  <si>
    <t>32.5758167</t>
  </si>
  <si>
    <t>1051.9</t>
  </si>
  <si>
    <t>luzige</t>
  </si>
  <si>
    <t>Luzige community toilet</t>
  </si>
  <si>
    <t>2018-02-12T11:06:40</t>
  </si>
  <si>
    <t>0.3031867 32.5763167 1113.0 4.7</t>
  </si>
  <si>
    <t>0.3031867</t>
  </si>
  <si>
    <t>32.5763167</t>
  </si>
  <si>
    <t>1113.0</t>
  </si>
  <si>
    <t xml:space="preserve">Yiga Patrick </t>
  </si>
  <si>
    <t>2018-02-12T11:06:42</t>
  </si>
  <si>
    <t>0.3046133 32.5768167 1241.0 5.0</t>
  </si>
  <si>
    <t>0.3046133</t>
  </si>
  <si>
    <t>32.5768167</t>
  </si>
  <si>
    <t xml:space="preserve">Usafi market toilet </t>
  </si>
  <si>
    <t>2018-02-12T11:06:45</t>
  </si>
  <si>
    <t>0.30377 32.5748533 1200.6 5.0</t>
  </si>
  <si>
    <t>0.30377</t>
  </si>
  <si>
    <t>32.5748533</t>
  </si>
  <si>
    <t>1200.6</t>
  </si>
  <si>
    <t>Counsellor  Mutasa Public  toilet</t>
  </si>
  <si>
    <t>2018-02-12T16:04:41</t>
  </si>
  <si>
    <t>0.303075 32.5736183 1069.6 5.0</t>
  </si>
  <si>
    <t>0.303075</t>
  </si>
  <si>
    <t>32.5736183</t>
  </si>
  <si>
    <t>1069.6</t>
  </si>
  <si>
    <t>kawempe</t>
  </si>
  <si>
    <t xml:space="preserve">Kawempe  Community  Toilet </t>
  </si>
  <si>
    <t>2018-02-12T16:04:45</t>
  </si>
  <si>
    <t>0.30268 32.5744317 1118.5 4.5</t>
  </si>
  <si>
    <t>0.30268</t>
  </si>
  <si>
    <t>32.5744317</t>
  </si>
  <si>
    <t>1118.5</t>
  </si>
  <si>
    <t>2018-02-12T16:04:48</t>
  </si>
  <si>
    <t>0.3033417 32.5744933 1167.7 5.0</t>
  </si>
  <si>
    <t>0.3033417</t>
  </si>
  <si>
    <t>32.5744933</t>
  </si>
  <si>
    <t>1167.7</t>
  </si>
  <si>
    <t>Kiguli</t>
  </si>
  <si>
    <t>2018-02-12T16:05:16</t>
  </si>
  <si>
    <t>0.30207 32.57349 1178.7 5.0</t>
  </si>
  <si>
    <t>0.30207</t>
  </si>
  <si>
    <t>32.57349</t>
  </si>
  <si>
    <t>2018-02-12T16:05:27</t>
  </si>
  <si>
    <t>0.3030333 32.5745917 1166.7 7.1</t>
  </si>
  <si>
    <t>0.3030333</t>
  </si>
  <si>
    <t>32.5745917</t>
  </si>
  <si>
    <t>7.1</t>
  </si>
  <si>
    <t>2018-02-12T16:05:29</t>
  </si>
  <si>
    <t>0.3029617 32.57384 1170.3 4.9</t>
  </si>
  <si>
    <t>0.3029617</t>
  </si>
  <si>
    <t>32.57384</t>
  </si>
  <si>
    <t xml:space="preserve">Kawempe </t>
  </si>
  <si>
    <t>2018-02-12T16:05:30</t>
  </si>
  <si>
    <t>0.3036017 32.5739933 1172.0 5.0</t>
  </si>
  <si>
    <t>0.3036017</t>
  </si>
  <si>
    <t>32.5739933</t>
  </si>
  <si>
    <t>1172.0</t>
  </si>
  <si>
    <t xml:space="preserve">Kiguli </t>
  </si>
  <si>
    <t>2018-02-12T16:05:31</t>
  </si>
  <si>
    <t>0.3038967 32.5745633 1159.3 4.8</t>
  </si>
  <si>
    <t>0.3038967</t>
  </si>
  <si>
    <t>32.5745633</t>
  </si>
  <si>
    <t>1159.3</t>
  </si>
  <si>
    <t>2018-02-12T16:05:39</t>
  </si>
  <si>
    <t>0.3036883 32.5738467 1132.4 4.4</t>
  </si>
  <si>
    <t>0.3036883</t>
  </si>
  <si>
    <t>32.5738467</t>
  </si>
  <si>
    <t>1132.4</t>
  </si>
  <si>
    <t>Nook</t>
  </si>
  <si>
    <t>2018-02-12T16:06:28</t>
  </si>
  <si>
    <t>0.3040883 32.57551 1123.8 3.9</t>
  </si>
  <si>
    <t>0.3040883</t>
  </si>
  <si>
    <t>32.57551</t>
  </si>
  <si>
    <t>1123.8</t>
  </si>
  <si>
    <t>3.9</t>
  </si>
  <si>
    <t>Usafi taxi park toilet</t>
  </si>
  <si>
    <t>2018-02-12T16:06:32</t>
  </si>
  <si>
    <t>0.30235 32.5721517 1243.2 3.9</t>
  </si>
  <si>
    <t>0.30235</t>
  </si>
  <si>
    <t>32.5721517</t>
  </si>
  <si>
    <t>1243.2</t>
  </si>
  <si>
    <t>2018-02-12T16:06:33</t>
  </si>
  <si>
    <t>0.30325 32.5759533 1161.8 4.3</t>
  </si>
  <si>
    <t>0.30325</t>
  </si>
  <si>
    <t>32.5759533</t>
  </si>
  <si>
    <t>Sharifa</t>
  </si>
  <si>
    <t>2018-02-12T16:06:34</t>
  </si>
  <si>
    <t>0.3037033 32.576455 1144.6 4.8</t>
  </si>
  <si>
    <t>0.3037033</t>
  </si>
  <si>
    <t>32.576455</t>
  </si>
  <si>
    <t>1144.6</t>
  </si>
  <si>
    <t>2018-02-12T16:06:37</t>
  </si>
  <si>
    <t>0.30256 32.573635 1169.0 3.9</t>
  </si>
  <si>
    <t>0.30256</t>
  </si>
  <si>
    <t>32.573635</t>
  </si>
  <si>
    <t>Kawenpe</t>
  </si>
  <si>
    <t>13</t>
  </si>
  <si>
    <t>2018-02-12T16:06:38</t>
  </si>
  <si>
    <t>0.3052 32.5761417 1163.7 3.9</t>
  </si>
  <si>
    <t>0.3052</t>
  </si>
  <si>
    <t>32.5761417</t>
  </si>
  <si>
    <t>1163.7</t>
  </si>
  <si>
    <t>2018-02-12T16:06:43</t>
  </si>
  <si>
    <t>0.2910317 32.6028517 1155.7 4.8</t>
  </si>
  <si>
    <t>0.2910317</t>
  </si>
  <si>
    <t>32.6028517</t>
  </si>
  <si>
    <t>1155.7</t>
  </si>
  <si>
    <t>2018-02-12T16:09:24</t>
  </si>
  <si>
    <t>0.29069 32.6029833 1143.0 4.8</t>
  </si>
  <si>
    <t>0.29069</t>
  </si>
  <si>
    <t>32.6029833</t>
  </si>
  <si>
    <t>1143.0</t>
  </si>
  <si>
    <t>SSEBAGALA</t>
  </si>
  <si>
    <t>8000</t>
  </si>
  <si>
    <t>2018-02-12T16:09:27</t>
  </si>
  <si>
    <t>0.2905583 32.6020933 1130.8 4.6</t>
  </si>
  <si>
    <t>0.2905583</t>
  </si>
  <si>
    <t>32.6020933</t>
  </si>
  <si>
    <t>1130.8</t>
  </si>
  <si>
    <t>2018-02-12T16:09:34</t>
  </si>
  <si>
    <t>0.3021533 32.5768233 1163.7 5.0</t>
  </si>
  <si>
    <t>0.3021533</t>
  </si>
  <si>
    <t>32.5768233</t>
  </si>
  <si>
    <t>2018-02-12T16:10:36</t>
  </si>
  <si>
    <t>0.3041117 32.5695983 1173.9 4.6</t>
  </si>
  <si>
    <t>0.3041117</t>
  </si>
  <si>
    <t>32.5695983</t>
  </si>
  <si>
    <t>Mengo</t>
  </si>
  <si>
    <t>Mussajalumbwa</t>
  </si>
  <si>
    <t>Kibuuka</t>
  </si>
  <si>
    <t>2018-02-13T12:00:17</t>
  </si>
  <si>
    <t>0.3043667 32.5690383 1186.5 4.8</t>
  </si>
  <si>
    <t>0.3043667</t>
  </si>
  <si>
    <t>32.5690383</t>
  </si>
  <si>
    <t>1186.5</t>
  </si>
  <si>
    <t xml:space="preserve">Nayiga saidat </t>
  </si>
  <si>
    <t>2018-02-13T12:00:28</t>
  </si>
  <si>
    <t>0.3039 32.5698567 1208.3 4.9</t>
  </si>
  <si>
    <t>0.3039</t>
  </si>
  <si>
    <t>32.5698567</t>
  </si>
  <si>
    <t>1208.3</t>
  </si>
  <si>
    <t>Mukasa mary</t>
  </si>
  <si>
    <t>2018-02-13T12:00:38</t>
  </si>
  <si>
    <t>0.30425 32.5699917 1214.0 4.1</t>
  </si>
  <si>
    <t>0.30425</t>
  </si>
  <si>
    <t>32.5699917</t>
  </si>
  <si>
    <t>1214.0</t>
  </si>
  <si>
    <t>4.1</t>
  </si>
  <si>
    <t>Matovu Ali</t>
  </si>
  <si>
    <t>2018-02-13T12:00:58</t>
  </si>
  <si>
    <t>0.304545 32.56992 1197.6 4.7</t>
  </si>
  <si>
    <t>0.304545</t>
  </si>
  <si>
    <t>32.56992</t>
  </si>
  <si>
    <t>1197.6</t>
  </si>
  <si>
    <t xml:space="preserve">Kayizi Francis </t>
  </si>
  <si>
    <t xml:space="preserve">East African breweries limited </t>
  </si>
  <si>
    <t>2018-02-13T12:01:08</t>
  </si>
  <si>
    <t>0.3048633 32.5693383 1197.0 4.7</t>
  </si>
  <si>
    <t>0.3048633</t>
  </si>
  <si>
    <t>32.5693383</t>
  </si>
  <si>
    <t>1197.0</t>
  </si>
  <si>
    <t xml:space="preserve">Wamala rosemary Nabbale </t>
  </si>
  <si>
    <t>2018-02-13T12:01:20</t>
  </si>
  <si>
    <t>0.3047783 32.5693567 1197.0 4.6</t>
  </si>
  <si>
    <t>0.3047783</t>
  </si>
  <si>
    <t>32.5693567</t>
  </si>
  <si>
    <t>Namuddu Christine kalema</t>
  </si>
  <si>
    <t>2018-02-13T12:01:32</t>
  </si>
  <si>
    <t>0.3049317 32.569665 1204.0 4.7</t>
  </si>
  <si>
    <t>0.3049317</t>
  </si>
  <si>
    <t>32.569665</t>
  </si>
  <si>
    <t>1204.0</t>
  </si>
  <si>
    <t xml:space="preserve">Kasozi solomy </t>
  </si>
  <si>
    <t>2018-02-13T12:01:48</t>
  </si>
  <si>
    <t>0.30964 32.56826 1147.2 4.8</t>
  </si>
  <si>
    <t>0.30964</t>
  </si>
  <si>
    <t>32.56826</t>
  </si>
  <si>
    <t>1147.2</t>
  </si>
  <si>
    <t>Budoonia</t>
  </si>
  <si>
    <t xml:space="preserve">Kampala urban station project </t>
  </si>
  <si>
    <t>2018-02-13T12:04:50</t>
  </si>
  <si>
    <t>0.30792 32.569195 1249.3 4.9</t>
  </si>
  <si>
    <t>0.30792</t>
  </si>
  <si>
    <t>32.569195</t>
  </si>
  <si>
    <t xml:space="preserve">Super market </t>
  </si>
  <si>
    <t>2018-02-13T12:04:58</t>
  </si>
  <si>
    <t>0.30872 32.5652783 1169.9 4.6</t>
  </si>
  <si>
    <t>0.30872</t>
  </si>
  <si>
    <t>32.5652783</t>
  </si>
  <si>
    <t>1169.9</t>
  </si>
  <si>
    <t>Social_centre</t>
  </si>
  <si>
    <t>2018-02-13T12:18:59</t>
  </si>
  <si>
    <t>0.30626 32.5656017 1130.2 4.9</t>
  </si>
  <si>
    <t>0.30626</t>
  </si>
  <si>
    <t>32.5656017</t>
  </si>
  <si>
    <t>1130.2</t>
  </si>
  <si>
    <t>East African breweries</t>
  </si>
  <si>
    <t>CIDI..</t>
  </si>
  <si>
    <t>2018-02-13T12:19:03</t>
  </si>
  <si>
    <t>0.30729 32.565085 1157.6 5.0</t>
  </si>
  <si>
    <t>0.30729</t>
  </si>
  <si>
    <t>32.565085</t>
  </si>
  <si>
    <t>2018-02-13T12:19:09</t>
  </si>
  <si>
    <t>0.3123283 32.567675 1169.1 5.0</t>
  </si>
  <si>
    <t>0.3123283</t>
  </si>
  <si>
    <t>32.567675</t>
  </si>
  <si>
    <t>1169.1</t>
  </si>
  <si>
    <t>Ssebalijja</t>
  </si>
  <si>
    <t>2018-02-13T13:21:53</t>
  </si>
  <si>
    <t>0.3127383 32.56821 1198.0 5.0</t>
  </si>
  <si>
    <t>0.3127383</t>
  </si>
  <si>
    <t>32.56821</t>
  </si>
  <si>
    <t>1198.0</t>
  </si>
  <si>
    <t xml:space="preserve"> Ku Obumwe bus coaches</t>
  </si>
  <si>
    <t>2018-02-13T13:21:54</t>
  </si>
  <si>
    <t>0.31153 32.5684667 1197.2 5.0</t>
  </si>
  <si>
    <t>0.31153</t>
  </si>
  <si>
    <t>32.5684667</t>
  </si>
  <si>
    <t>1197.2</t>
  </si>
  <si>
    <t>Sempebwa</t>
  </si>
  <si>
    <t>2018-02-13T13:21:56</t>
  </si>
  <si>
    <t>0.3106583 32.5688183 1180.6 4.9</t>
  </si>
  <si>
    <t>0.3106583</t>
  </si>
  <si>
    <t>32.5688183</t>
  </si>
  <si>
    <t>1180.6</t>
  </si>
  <si>
    <t>We kojja emma</t>
  </si>
  <si>
    <t>2018-02-13T13:21:58</t>
  </si>
  <si>
    <t>0.3105033 32.5688233 1183.0 5.0</t>
  </si>
  <si>
    <t>0.3105033</t>
  </si>
  <si>
    <t>32.5688233</t>
  </si>
  <si>
    <t>1183.0</t>
  </si>
  <si>
    <t>Mu yard</t>
  </si>
  <si>
    <t>2018-02-13T13:21:59</t>
  </si>
  <si>
    <t>0.309965 32.5691117 1180.2 5.0</t>
  </si>
  <si>
    <t>0.309965</t>
  </si>
  <si>
    <t>32.5691117</t>
  </si>
  <si>
    <t>Kimeme</t>
  </si>
  <si>
    <t>2018-02-13T13:22:01</t>
  </si>
  <si>
    <t>0.3101117 32.567905 1151.0 5.0</t>
  </si>
  <si>
    <t>0.3101117</t>
  </si>
  <si>
    <t>32.567905</t>
  </si>
  <si>
    <t>Ku bakery</t>
  </si>
  <si>
    <t>2018-02-13T13:22:03</t>
  </si>
  <si>
    <t>0.3099733 32.5678083 1151.1 5.0</t>
  </si>
  <si>
    <t>0.3099733</t>
  </si>
  <si>
    <t>32.5678083</t>
  </si>
  <si>
    <t>1151.1</t>
  </si>
  <si>
    <t>2018-02-13T13:22:05</t>
  </si>
  <si>
    <t>0.3112267 32.5681933 1196.6 4.9</t>
  </si>
  <si>
    <t>0.3112267</t>
  </si>
  <si>
    <t>32.5681933</t>
  </si>
  <si>
    <t>1196.6</t>
  </si>
  <si>
    <t>Japan auto</t>
  </si>
  <si>
    <t>2018-02-13T13:22:07</t>
  </si>
  <si>
    <t>0.3096567 32.56825 1159.4 5.0</t>
  </si>
  <si>
    <t>0.3096567</t>
  </si>
  <si>
    <t>32.56825</t>
  </si>
  <si>
    <t>1159.4</t>
  </si>
  <si>
    <t>Ewa Manama dora</t>
  </si>
  <si>
    <t>2018-02-13T13:22:10</t>
  </si>
  <si>
    <t>0.30817 32.5679233 1152.6 5.0</t>
  </si>
  <si>
    <t>0.30817</t>
  </si>
  <si>
    <t>32.5679233</t>
  </si>
  <si>
    <t>1152.6</t>
  </si>
  <si>
    <t>Ku mafutta</t>
  </si>
  <si>
    <t>2018-02-13T13:22:12</t>
  </si>
  <si>
    <t>0.30823 32.5679383 1153.4 4.9</t>
  </si>
  <si>
    <t>0.30823</t>
  </si>
  <si>
    <t>32.5679383</t>
  </si>
  <si>
    <t>1153.4</t>
  </si>
  <si>
    <t>2018-02-13T13:22:14</t>
  </si>
  <si>
    <t>0.3083983 32.56934 1152.3 4.8</t>
  </si>
  <si>
    <t>0.3083983</t>
  </si>
  <si>
    <t>32.56934</t>
  </si>
  <si>
    <t>Buddonian</t>
  </si>
  <si>
    <t>2018-02-13T13:22:17</t>
  </si>
  <si>
    <t>0.30921 32.5692517 1157.5 4.9</t>
  </si>
  <si>
    <t>0.30921</t>
  </si>
  <si>
    <t>32.5692517</t>
  </si>
  <si>
    <t>1157.5</t>
  </si>
  <si>
    <t>2018-02-13T13:22:19</t>
  </si>
  <si>
    <t>0.309415 32.5692767 1157.6 4.4</t>
  </si>
  <si>
    <t>0.309415</t>
  </si>
  <si>
    <t>32.5692767</t>
  </si>
  <si>
    <t>Ku mbuzi</t>
  </si>
  <si>
    <t>2018-02-13T13:22:23</t>
  </si>
  <si>
    <t>0.309715 32.5689833 1155.9 5.0</t>
  </si>
  <si>
    <t>0.309715</t>
  </si>
  <si>
    <t>32.5689833</t>
  </si>
  <si>
    <t>1155.9</t>
  </si>
  <si>
    <t>2018-02-13T13:22:31</t>
  </si>
  <si>
    <t>0.307965 32.5669567 1130.0 4.9</t>
  </si>
  <si>
    <t>0.307965</t>
  </si>
  <si>
    <t>32.5669567</t>
  </si>
  <si>
    <t>1130.0</t>
  </si>
  <si>
    <t>Nannozi</t>
  </si>
  <si>
    <t>Nanozzi</t>
  </si>
  <si>
    <t>2018-02-13T19:22:35</t>
  </si>
  <si>
    <t>0.307755 32.56716 1167.6 4.8</t>
  </si>
  <si>
    <t>0.307755</t>
  </si>
  <si>
    <t>32.56716</t>
  </si>
  <si>
    <t>1167.6</t>
  </si>
  <si>
    <t>Nanozi</t>
  </si>
  <si>
    <t>2018-02-13T19:22:39</t>
  </si>
  <si>
    <t>0.3078517 32.56726 1167.5 4.6</t>
  </si>
  <si>
    <t>0.3078517</t>
  </si>
  <si>
    <t>32.56726</t>
  </si>
  <si>
    <t>Nassizi</t>
  </si>
  <si>
    <t>1984-01-01</t>
  </si>
  <si>
    <t>2018-02-13T19:22:43</t>
  </si>
  <si>
    <t>0.30917 32.56711 1162.0 4.8</t>
  </si>
  <si>
    <t>0.30917</t>
  </si>
  <si>
    <t>32.56711</t>
  </si>
  <si>
    <t>2018-02-13T19:22:45</t>
  </si>
  <si>
    <t>0.3089917 32.5671033 1162.0 4.8</t>
  </si>
  <si>
    <t>0.3089917</t>
  </si>
  <si>
    <t>32.5671033</t>
  </si>
  <si>
    <t>2018-02-13T19:22:48</t>
  </si>
  <si>
    <t>0.3087183 32.5667033 1137.6 4.7</t>
  </si>
  <si>
    <t>0.3087183</t>
  </si>
  <si>
    <t>32.5667033</t>
  </si>
  <si>
    <t xml:space="preserve">Nannozi </t>
  </si>
  <si>
    <t>2018-02-13T19:22:50</t>
  </si>
  <si>
    <t>0.3087617 32.5665267 1137.6 4.9</t>
  </si>
  <si>
    <t>0.3087617</t>
  </si>
  <si>
    <t>32.5665267</t>
  </si>
  <si>
    <t>2018-02-13T19:22:56</t>
  </si>
  <si>
    <t>0.3098283 32.5664667 1232.7 5.0</t>
  </si>
  <si>
    <t>0.3098283</t>
  </si>
  <si>
    <t>32.5664667</t>
  </si>
  <si>
    <t>1232.7</t>
  </si>
  <si>
    <t>Sserwanga</t>
  </si>
  <si>
    <t>Serwanga</t>
  </si>
  <si>
    <t>2018-02-13T19:23:02</t>
  </si>
  <si>
    <t>0.31011 32.5655717 1219.6 5.0</t>
  </si>
  <si>
    <t>0.31011</t>
  </si>
  <si>
    <t>32.5655717</t>
  </si>
  <si>
    <t>1219.6</t>
  </si>
  <si>
    <t>2018-02-13T19:23:03</t>
  </si>
  <si>
    <t>0.3082733 32.56597 1137.6 4.9</t>
  </si>
  <si>
    <t>0.3082733</t>
  </si>
  <si>
    <t>32.56597</t>
  </si>
  <si>
    <t>23</t>
  </si>
  <si>
    <t>0.31028 32.5656233 1225.5 5.0</t>
  </si>
  <si>
    <t>0.31028</t>
  </si>
  <si>
    <t>32.5656233</t>
  </si>
  <si>
    <t>1225.5</t>
  </si>
  <si>
    <t>2018-02-13T19:23:04</t>
  </si>
  <si>
    <t>0.3095467 32.5654867 1207.4 4.7</t>
  </si>
  <si>
    <t>0.3095467</t>
  </si>
  <si>
    <t>32.5654867</t>
  </si>
  <si>
    <t>1207.4</t>
  </si>
  <si>
    <t xml:space="preserve">Serwanga </t>
  </si>
  <si>
    <t>2018-02-13T19:23:06</t>
  </si>
  <si>
    <t>0.31091 32.5659883 1221.1 5.0</t>
  </si>
  <si>
    <t>0.31091</t>
  </si>
  <si>
    <t>32.5659883</t>
  </si>
  <si>
    <t>1221.1</t>
  </si>
  <si>
    <t>Nwsc</t>
  </si>
  <si>
    <t>2018-02-13T19:23:07</t>
  </si>
  <si>
    <t>0.3077733 32.5663367 1107.4 5.0</t>
  </si>
  <si>
    <t>0.3077733</t>
  </si>
  <si>
    <t>32.5663367</t>
  </si>
  <si>
    <t>1107.4</t>
  </si>
  <si>
    <t>2018-02-13T19:23:08</t>
  </si>
  <si>
    <t>0.3094683 32.56575 1173.2 5.0</t>
  </si>
  <si>
    <t>0.3094683</t>
  </si>
  <si>
    <t>32.56575</t>
  </si>
  <si>
    <t>1173.2</t>
  </si>
  <si>
    <t>2018-02-13T19:23:09</t>
  </si>
  <si>
    <t>0.3091067 32.5663367 1107.6 5.0</t>
  </si>
  <si>
    <t>0.3091067</t>
  </si>
  <si>
    <t>2018-02-13T19:23:10</t>
  </si>
  <si>
    <t>0.3090633 32.5662417 1173.2 4.9</t>
  </si>
  <si>
    <t>0.3090633</t>
  </si>
  <si>
    <t>32.5662417</t>
  </si>
  <si>
    <t>2018-02-13T19:23:11</t>
  </si>
  <si>
    <t>0.3090217 32.5655183 1163.2 5.0</t>
  </si>
  <si>
    <t>0.3090217</t>
  </si>
  <si>
    <t>32.5655183</t>
  </si>
  <si>
    <t>1163.2</t>
  </si>
  <si>
    <t xml:space="preserve">Government  of France </t>
  </si>
  <si>
    <t>2018-02-13T19:23:12</t>
  </si>
  <si>
    <t>0.3095667 32.566685 1170.8 5.0</t>
  </si>
  <si>
    <t>0.3095667</t>
  </si>
  <si>
    <t>32.566685</t>
  </si>
  <si>
    <t>2018-02-13T19:23:13</t>
  </si>
  <si>
    <t>0.3088817 32.56684 1135.2 4.2</t>
  </si>
  <si>
    <t>0.3088817</t>
  </si>
  <si>
    <t>32.56684</t>
  </si>
  <si>
    <t>1135.2</t>
  </si>
  <si>
    <t>2018-02-13T19:23:15</t>
  </si>
  <si>
    <t>0.3090483 32.567155 1135.3 5.0</t>
  </si>
  <si>
    <t>0.3090483</t>
  </si>
  <si>
    <t>32.567155</t>
  </si>
  <si>
    <t>1135.3</t>
  </si>
  <si>
    <t>2018-02-13T19:23:17</t>
  </si>
  <si>
    <t>0.3094683 32.5673267 1135.3 4.8</t>
  </si>
  <si>
    <t>32.5673267</t>
  </si>
  <si>
    <t>26</t>
  </si>
  <si>
    <t>2018-02-13T19:23:18</t>
  </si>
  <si>
    <t>0.3094033 32.5671767 1135.9 4.5</t>
  </si>
  <si>
    <t>0.3094033</t>
  </si>
  <si>
    <t>32.5671767</t>
  </si>
  <si>
    <t>1987-01-01</t>
  </si>
  <si>
    <t>2018-02-13T19:23:20</t>
  </si>
  <si>
    <t>0.311505 32.5670633 1170.4 4.4</t>
  </si>
  <si>
    <t>0.311505</t>
  </si>
  <si>
    <t>32.5670633</t>
  </si>
  <si>
    <t>1170.4</t>
  </si>
  <si>
    <t>Rubaga_road_A_zone</t>
  </si>
  <si>
    <t>Lubaga Road A</t>
  </si>
  <si>
    <t>2018-02-13T19:31:40</t>
  </si>
  <si>
    <t>0.3112817 32.5668317 1175.3 4.3</t>
  </si>
  <si>
    <t>0.3112817</t>
  </si>
  <si>
    <t>32.5668317</t>
  </si>
  <si>
    <t>1175.3</t>
  </si>
  <si>
    <t>Joseph</t>
  </si>
  <si>
    <t>2018-02-13T19:31:41</t>
  </si>
  <si>
    <t>0.3115667 32.5665833 1180.8 5.0</t>
  </si>
  <si>
    <t>0.3115667</t>
  </si>
  <si>
    <t>32.5665833</t>
  </si>
  <si>
    <t>1180.8</t>
  </si>
  <si>
    <t>Sarah</t>
  </si>
  <si>
    <t>2018-02-13T19:31:43</t>
  </si>
  <si>
    <t>0.3118333 32.567065 1199.7 4.8</t>
  </si>
  <si>
    <t>0.3118333</t>
  </si>
  <si>
    <t>32.567065</t>
  </si>
  <si>
    <t>1199.7</t>
  </si>
  <si>
    <t>Chairman</t>
  </si>
  <si>
    <t>2018-02-13T19:31:44</t>
  </si>
  <si>
    <t>0.3117233 32.5670217 1185.8 4.2</t>
  </si>
  <si>
    <t>0.3117233</t>
  </si>
  <si>
    <t>32.5670217</t>
  </si>
  <si>
    <t>1185.8</t>
  </si>
  <si>
    <t>Lubaga road A</t>
  </si>
  <si>
    <t>2018-02-13T19:31:45</t>
  </si>
  <si>
    <t>0.31204 32.566985 1188.3 4.8</t>
  </si>
  <si>
    <t>0.31204</t>
  </si>
  <si>
    <t>32.566985</t>
  </si>
  <si>
    <t>1188.3</t>
  </si>
  <si>
    <t>2018-02-13T19:31:47</t>
  </si>
  <si>
    <t>0.311195 32.567435 1173.9 4.8</t>
  </si>
  <si>
    <t>0.311195</t>
  </si>
  <si>
    <t>32.567435</t>
  </si>
  <si>
    <t>Lubaga  road A</t>
  </si>
  <si>
    <t>2018-02-13T19:31:48</t>
  </si>
  <si>
    <t>0.3113733 32.5662533 1158.5 4.9</t>
  </si>
  <si>
    <t>0.3113733</t>
  </si>
  <si>
    <t>32.5662533</t>
  </si>
  <si>
    <t>1158.5</t>
  </si>
  <si>
    <t>Rubaga _road_B_zone</t>
  </si>
  <si>
    <t>Rubaga b</t>
  </si>
  <si>
    <t>2018-02-13T19:36:00</t>
  </si>
  <si>
    <t>0.3113717 32.566275 1159.1 5.0</t>
  </si>
  <si>
    <t>0.3113717</t>
  </si>
  <si>
    <t>32.566275</t>
  </si>
  <si>
    <t>1159.1</t>
  </si>
  <si>
    <t>Manuel</t>
  </si>
  <si>
    <t>2018-02-13T19:36:01</t>
  </si>
  <si>
    <t>0.311195 32.56643 1136.3 5.0</t>
  </si>
  <si>
    <t>32.56643</t>
  </si>
  <si>
    <t>1136.3</t>
  </si>
  <si>
    <t xml:space="preserve">Makanga </t>
  </si>
  <si>
    <t>2018-02-13T19:36:02</t>
  </si>
  <si>
    <t>0.3106233 32.5660883 1136.5 5.0</t>
  </si>
  <si>
    <t>0.3106233</t>
  </si>
  <si>
    <t>32.5660883</t>
  </si>
  <si>
    <t>1136.5</t>
  </si>
  <si>
    <t>Rebecca</t>
  </si>
  <si>
    <t>2018-02-13T19:36:03</t>
  </si>
  <si>
    <t>0.3104217 32.5661333 1147.9 4.8</t>
  </si>
  <si>
    <t>0.3104217</t>
  </si>
  <si>
    <t>32.5661333</t>
  </si>
  <si>
    <t>1147.9</t>
  </si>
  <si>
    <t>Nalima Moses</t>
  </si>
  <si>
    <t>2018-02-13T19:36:05</t>
  </si>
  <si>
    <t>0.3103433 32.5666133 1148.0 4.9</t>
  </si>
  <si>
    <t>0.3103433</t>
  </si>
  <si>
    <t>32.5666133</t>
  </si>
  <si>
    <t>1148.0</t>
  </si>
  <si>
    <t>Namubiru</t>
  </si>
  <si>
    <t>2018-02-13T19:36:06</t>
  </si>
  <si>
    <t>0.3105917 32.56683 1147.9 4.7</t>
  </si>
  <si>
    <t>0.3105917</t>
  </si>
  <si>
    <t>32.56683</t>
  </si>
  <si>
    <t>Luutu</t>
  </si>
  <si>
    <t>2018-02-13T19:36:07</t>
  </si>
  <si>
    <t>0.3100583 32.5669283 1149.4 4.4</t>
  </si>
  <si>
    <t>0.3100583</t>
  </si>
  <si>
    <t>32.5669283</t>
  </si>
  <si>
    <t>1149.4</t>
  </si>
  <si>
    <t xml:space="preserve">Stephern Bunya </t>
  </si>
  <si>
    <t>2018-02-13T19:36:09</t>
  </si>
  <si>
    <t>0.3102083 32.5671467 1197.3 4.6</t>
  </si>
  <si>
    <t>0.3102083</t>
  </si>
  <si>
    <t>32.5671467</t>
  </si>
  <si>
    <t>2018-02-13T19:36:10</t>
  </si>
  <si>
    <t>0.3096533 32.5674767 1175.9 5.0</t>
  </si>
  <si>
    <t>0.3096533</t>
  </si>
  <si>
    <t>32.5674767</t>
  </si>
  <si>
    <t>Mukasa ivan</t>
  </si>
  <si>
    <t>2018-02-13T19:36:12</t>
  </si>
  <si>
    <t>0.3249367 32.55862 1178.0 4.9</t>
  </si>
  <si>
    <t>0.3249367</t>
  </si>
  <si>
    <t>32.55862</t>
  </si>
  <si>
    <t>1178.0</t>
  </si>
  <si>
    <t>Rubaga</t>
  </si>
  <si>
    <t>Nakulabye</t>
  </si>
  <si>
    <t>Terace</t>
  </si>
  <si>
    <t xml:space="preserve">Terrace </t>
  </si>
  <si>
    <t>2018-02-14T12:14:58</t>
  </si>
  <si>
    <t>0.3249933 32.5584933 1178.1 4.8</t>
  </si>
  <si>
    <t>0.3249933</t>
  </si>
  <si>
    <t>32.5584933</t>
  </si>
  <si>
    <t xml:space="preserve">Musoke Dorothy </t>
  </si>
  <si>
    <t>2018-02-14T12:15:03</t>
  </si>
  <si>
    <t>0.3249583 32.5580017 1197.4 5.0</t>
  </si>
  <si>
    <t>0.3249583</t>
  </si>
  <si>
    <t>32.5580017</t>
  </si>
  <si>
    <t>1197.4</t>
  </si>
  <si>
    <t>Nsereko teopista</t>
  </si>
  <si>
    <t>2018-02-14T12:15:07</t>
  </si>
  <si>
    <t>0.3248917 32.558125 1197.3 5.0</t>
  </si>
  <si>
    <t>0.3248917</t>
  </si>
  <si>
    <t>32.558125</t>
  </si>
  <si>
    <t>Nsereko Teo</t>
  </si>
  <si>
    <t>2018-02-14T12:15:10</t>
  </si>
  <si>
    <t>0.3249317 32.5572133 1191.4 4.8</t>
  </si>
  <si>
    <t>0.3249317</t>
  </si>
  <si>
    <t>32.5572133</t>
  </si>
  <si>
    <t>1191.4</t>
  </si>
  <si>
    <t>zone_VII</t>
  </si>
  <si>
    <t xml:space="preserve">Kiganda Mathews </t>
  </si>
  <si>
    <t>2018-02-14T12:15:14</t>
  </si>
  <si>
    <t>0.325055 32.55714 1191.3 4.9</t>
  </si>
  <si>
    <t>0.325055</t>
  </si>
  <si>
    <t>32.55714</t>
  </si>
  <si>
    <t>1191.3</t>
  </si>
  <si>
    <t>Terrace</t>
  </si>
  <si>
    <t>2018-02-14T12:15:17</t>
  </si>
  <si>
    <t>0.3249167 32.5571233 1191.3 5.0</t>
  </si>
  <si>
    <t>0.3249167</t>
  </si>
  <si>
    <t>32.5571233</t>
  </si>
  <si>
    <t>Ssempijja budala</t>
  </si>
  <si>
    <t>2018-02-14T12:15:22</t>
  </si>
  <si>
    <t>0.3256217 32.5574817 1115.6 5.0</t>
  </si>
  <si>
    <t>0.3256217</t>
  </si>
  <si>
    <t>32.5574817</t>
  </si>
  <si>
    <t>1115.6</t>
  </si>
  <si>
    <t>2018-02-14T12:15:26</t>
  </si>
  <si>
    <t>0.3256067 32.5576417 1115.4 4.8</t>
  </si>
  <si>
    <t>0.3256067</t>
  </si>
  <si>
    <t>32.5576417</t>
  </si>
  <si>
    <t>1115.4</t>
  </si>
  <si>
    <t>Luyima Robinah</t>
  </si>
  <si>
    <t>2018-02-14T12:15:29</t>
  </si>
  <si>
    <t>0.3256767 32.557665 1110.6 5.0</t>
  </si>
  <si>
    <t>0.3256767</t>
  </si>
  <si>
    <t>32.557665</t>
  </si>
  <si>
    <t>1110.6</t>
  </si>
  <si>
    <t>Mahala dezderio</t>
  </si>
  <si>
    <t>2018-02-14T12:15:35</t>
  </si>
  <si>
    <t>0.3257733 32.5576267 1110.7 5.0</t>
  </si>
  <si>
    <t>0.3257733</t>
  </si>
  <si>
    <t>32.5576267</t>
  </si>
  <si>
    <t>1110.7</t>
  </si>
  <si>
    <t>Kilabila Ramadan</t>
  </si>
  <si>
    <t>2018-02-14T12:15:38</t>
  </si>
  <si>
    <t>0.326445 32.5574533 1150.9 5.0</t>
  </si>
  <si>
    <t>0.326445</t>
  </si>
  <si>
    <t>32.5574533</t>
  </si>
  <si>
    <t>1150.9</t>
  </si>
  <si>
    <t xml:space="preserve">Zalikka kyomubi </t>
  </si>
  <si>
    <t>2018-02-14T12:15:44</t>
  </si>
  <si>
    <t>0.325725 32.5577033 1170.6 4.4</t>
  </si>
  <si>
    <t>0.325725</t>
  </si>
  <si>
    <t>32.5577033</t>
  </si>
  <si>
    <t>2018-02-14T12:15:49</t>
  </si>
  <si>
    <t>0.3257517 32.5578033 1171.2 4.9</t>
  </si>
  <si>
    <t>0.3257517</t>
  </si>
  <si>
    <t>32.5578033</t>
  </si>
  <si>
    <t>1171.2</t>
  </si>
  <si>
    <t xml:space="preserve">Kisule Francis </t>
  </si>
  <si>
    <t>2018-02-14T12:15:53</t>
  </si>
  <si>
    <t>0.3253483 32.5584233 1181.7 5.0</t>
  </si>
  <si>
    <t>0.3253483</t>
  </si>
  <si>
    <t>32.5584233</t>
  </si>
  <si>
    <t>1181.7</t>
  </si>
  <si>
    <t>Bukenya Abubakali</t>
  </si>
  <si>
    <t>2018-02-14T12:15:56</t>
  </si>
  <si>
    <t>0.3255383 32.558345 1114.8 4.8</t>
  </si>
  <si>
    <t>0.3255383</t>
  </si>
  <si>
    <t>32.558345</t>
  </si>
  <si>
    <t>1114.8</t>
  </si>
  <si>
    <t xml:space="preserve">Mpnga Christopher </t>
  </si>
  <si>
    <t>2018-02-14T12:16:00</t>
  </si>
  <si>
    <t>0.3262133 32.5526683 1239.5 5.8</t>
  </si>
  <si>
    <t>0.3262133</t>
  </si>
  <si>
    <t>32.5526683</t>
  </si>
  <si>
    <t>5.8</t>
  </si>
  <si>
    <t>Musiro</t>
  </si>
  <si>
    <t>Manana Eva</t>
  </si>
  <si>
    <t>2018-02-14T12:20:39</t>
  </si>
  <si>
    <t>0.326555 32.5529417 1086.1 96.0</t>
  </si>
  <si>
    <t>0.326555</t>
  </si>
  <si>
    <t>32.5529417</t>
  </si>
  <si>
    <t>1086.1</t>
  </si>
  <si>
    <t>96.0</t>
  </si>
  <si>
    <t>Namirembe Aisha</t>
  </si>
  <si>
    <t>2018-02-14T12:20:42</t>
  </si>
  <si>
    <t>0.3267867 32.55232 1163.6 4.7</t>
  </si>
  <si>
    <t>0.3267867</t>
  </si>
  <si>
    <t>32.55232</t>
  </si>
  <si>
    <t>1163.6</t>
  </si>
  <si>
    <t>Zziwa Elidad</t>
  </si>
  <si>
    <t>2018-02-14T12:20:45</t>
  </si>
  <si>
    <t>0.326505 32.5517183 1194.8 5.0</t>
  </si>
  <si>
    <t>0.326505</t>
  </si>
  <si>
    <t>32.5517183</t>
  </si>
  <si>
    <t>Mbogo Erias</t>
  </si>
  <si>
    <t>2018-02-14T12:20:48</t>
  </si>
  <si>
    <t>0.32642 32.5524817 1129.5 4.8</t>
  </si>
  <si>
    <t>0.32642</t>
  </si>
  <si>
    <t>32.5524817</t>
  </si>
  <si>
    <t>1129.5</t>
  </si>
  <si>
    <t>Nangendo Efulance</t>
  </si>
  <si>
    <t>2018-02-14T12:20:51</t>
  </si>
  <si>
    <t>0.3260167 32.5520667 1171.8 4.6</t>
  </si>
  <si>
    <t>0.3260167</t>
  </si>
  <si>
    <t>32.5520667</t>
  </si>
  <si>
    <t>1171.8</t>
  </si>
  <si>
    <t>Kabenge Abudlah</t>
  </si>
  <si>
    <t>2018-02-14T12:20:54</t>
  </si>
  <si>
    <t>0.3259517 32.551985 1191.5 4.9</t>
  </si>
  <si>
    <t>0.3259517</t>
  </si>
  <si>
    <t>32.551985</t>
  </si>
  <si>
    <t>1191.5</t>
  </si>
  <si>
    <t>Jesus Sserubiro</t>
  </si>
  <si>
    <t>2018-02-14T12:20:58</t>
  </si>
  <si>
    <t>0.3280733 32.5519633 1181.9 4.8</t>
  </si>
  <si>
    <t>0.3280733</t>
  </si>
  <si>
    <t>32.5519633</t>
  </si>
  <si>
    <t>1181.9</t>
  </si>
  <si>
    <t>Kato Jonathan</t>
  </si>
  <si>
    <t>2018-02-14T12:21:00</t>
  </si>
  <si>
    <t>0.3272817 32.55116 1219.2 5.0</t>
  </si>
  <si>
    <t>0.3272817</t>
  </si>
  <si>
    <t>32.55116</t>
  </si>
  <si>
    <t>1219.2</t>
  </si>
  <si>
    <t>Kyagaba Herod</t>
  </si>
  <si>
    <t>2018-02-14T12:21:03</t>
  </si>
  <si>
    <t>0.3279933 32.5509183 1205.8 5.0</t>
  </si>
  <si>
    <t>0.3279933</t>
  </si>
  <si>
    <t>32.5509183</t>
  </si>
  <si>
    <t>Maviiri Ronald</t>
  </si>
  <si>
    <t>2018-02-14T12:21:07</t>
  </si>
  <si>
    <t>0.32391 32.5580083 1181.8 4.9</t>
  </si>
  <si>
    <t>0.32391</t>
  </si>
  <si>
    <t>32.5580083</t>
  </si>
  <si>
    <t>1181.8</t>
  </si>
  <si>
    <t>Suzana</t>
  </si>
  <si>
    <t>Bikobele Jessica</t>
  </si>
  <si>
    <t>2018-02-14T12:22:17</t>
  </si>
  <si>
    <t>0.3237333 32.5588267 1177.2 4.8</t>
  </si>
  <si>
    <t>0.3237333</t>
  </si>
  <si>
    <t>32.5588267</t>
  </si>
  <si>
    <t>1177.2</t>
  </si>
  <si>
    <t xml:space="preserve">Susan public toilet </t>
  </si>
  <si>
    <t>2018-02-14T12:22:19</t>
  </si>
  <si>
    <t>0.3241017 32.5581833 1200.2 5.0</t>
  </si>
  <si>
    <t>0.3241017</t>
  </si>
  <si>
    <t>32.5581833</t>
  </si>
  <si>
    <t>1200.2</t>
  </si>
  <si>
    <t xml:space="preserve">Mukwaya </t>
  </si>
  <si>
    <t>2018-02-14T12:22:21</t>
  </si>
  <si>
    <t>0.3244333 32.558535 1166.3 4.7</t>
  </si>
  <si>
    <t>0.3244333</t>
  </si>
  <si>
    <t>32.558535</t>
  </si>
  <si>
    <t>1166.3</t>
  </si>
  <si>
    <t>Venna Naku</t>
  </si>
  <si>
    <t>2018-02-14T12:22:22</t>
  </si>
  <si>
    <t>0.3247333 32.55854 1219.1 4.8</t>
  </si>
  <si>
    <t>0.3247333</t>
  </si>
  <si>
    <t>32.55854</t>
  </si>
  <si>
    <t>1219.1</t>
  </si>
  <si>
    <t>Muhamade kyewalabye</t>
  </si>
  <si>
    <t>2018-02-14T12:22:24</t>
  </si>
  <si>
    <t>0.3245233 32.5591583 1182.3 5.0</t>
  </si>
  <si>
    <t>0.3245233</t>
  </si>
  <si>
    <t>32.5591583</t>
  </si>
  <si>
    <t>1182.3</t>
  </si>
  <si>
    <t>Bukenya Sam</t>
  </si>
  <si>
    <t>2018-02-14T12:22:26</t>
  </si>
  <si>
    <t>0.3244117 32.5591683 1175.8 4.8</t>
  </si>
  <si>
    <t>0.3244117</t>
  </si>
  <si>
    <t>32.5591683</t>
  </si>
  <si>
    <t>2018-02-14T12:22:27</t>
  </si>
  <si>
    <t>0.323885 32.5595583 1175.5 5.0</t>
  </si>
  <si>
    <t>0.323885</t>
  </si>
  <si>
    <t>32.5595583</t>
  </si>
  <si>
    <t>Mayanja Yakob</t>
  </si>
  <si>
    <t>2018-02-14T12:22:28</t>
  </si>
  <si>
    <t>0.32445 32.5595833 1214.3 4.2</t>
  </si>
  <si>
    <t>0.32445</t>
  </si>
  <si>
    <t>32.5595833</t>
  </si>
  <si>
    <t>1214.3</t>
  </si>
  <si>
    <t>Sebuliba kitagobwa</t>
  </si>
  <si>
    <t>2018-02-14T12:22:30</t>
  </si>
  <si>
    <t>0.324435 32.5595683 1214.7 4.1</t>
  </si>
  <si>
    <t>0.324435</t>
  </si>
  <si>
    <t>32.5595683</t>
  </si>
  <si>
    <t>1986-01-01</t>
  </si>
  <si>
    <t>Kitagobwa</t>
  </si>
  <si>
    <t>2018-02-14T12:22:31</t>
  </si>
  <si>
    <t>0.324755 32.5591633 1211.0 4.8</t>
  </si>
  <si>
    <t>0.324755</t>
  </si>
  <si>
    <t>32.5591633</t>
  </si>
  <si>
    <t>1211.0</t>
  </si>
  <si>
    <t>Namubiru Getrude</t>
  </si>
  <si>
    <t>2018-02-14T12:22:33</t>
  </si>
  <si>
    <t>0.3244617 32.5584517 1212.9 3.9</t>
  </si>
  <si>
    <t>0.3244617</t>
  </si>
  <si>
    <t>32.5584517</t>
  </si>
  <si>
    <t>1212.9</t>
  </si>
  <si>
    <t>Samba William</t>
  </si>
  <si>
    <t>2018-02-14T12:22:34</t>
  </si>
  <si>
    <t>0.3240733 32.5580783 1215.2 4.9</t>
  </si>
  <si>
    <t>0.3240733</t>
  </si>
  <si>
    <t>32.5580783</t>
  </si>
  <si>
    <t>1215.2</t>
  </si>
  <si>
    <t>Kamya yeko</t>
  </si>
  <si>
    <t>water_tank</t>
  </si>
  <si>
    <t>2018-02-14T12:22:36</t>
  </si>
  <si>
    <t>0.3239083 32.5583283 1217.3 5.0</t>
  </si>
  <si>
    <t>0.3239083</t>
  </si>
  <si>
    <t>32.5583283</t>
  </si>
  <si>
    <t>Kiwalabye</t>
  </si>
  <si>
    <t>2018-02-14T12:22:37</t>
  </si>
  <si>
    <t>0.32851 32.560105 1140.5 4.9</t>
  </si>
  <si>
    <t>0.32851</t>
  </si>
  <si>
    <t>32.560105</t>
  </si>
  <si>
    <t>1140.5</t>
  </si>
  <si>
    <t>2018-02-14T12:23:06</t>
  </si>
  <si>
    <t>0.32913 32.55861 1147.5 5.0</t>
  </si>
  <si>
    <t>0.32913</t>
  </si>
  <si>
    <t>32.55861</t>
  </si>
  <si>
    <t>2018-02-14T12:23:08</t>
  </si>
  <si>
    <t>0.32924 32.5585367 1147.5 4.2</t>
  </si>
  <si>
    <t>0.32924</t>
  </si>
  <si>
    <t>32.5585367</t>
  </si>
  <si>
    <t>2018-02-14T12:23:11</t>
  </si>
  <si>
    <t>0.3293783 32.5582133 1147.3 4.9</t>
  </si>
  <si>
    <t>0.3293783</t>
  </si>
  <si>
    <t>32.5582133</t>
  </si>
  <si>
    <t>1147.3</t>
  </si>
  <si>
    <t>2018-02-14T12:23:13</t>
  </si>
  <si>
    <t>0.330025 32.558425 1147.2 5.0</t>
  </si>
  <si>
    <t>0.330025</t>
  </si>
  <si>
    <t>32.558425</t>
  </si>
  <si>
    <t>2018-02-14T12:23:15</t>
  </si>
  <si>
    <t>0.33039 32.5584033 1147.2 5.0</t>
  </si>
  <si>
    <t>0.33039</t>
  </si>
  <si>
    <t>32.5584033</t>
  </si>
  <si>
    <t xml:space="preserve">Nakulabye </t>
  </si>
  <si>
    <t>2018-02-14T12:23:17</t>
  </si>
  <si>
    <t>0.3300117 32.5586033 1147.2 5.0</t>
  </si>
  <si>
    <t>0.3300117</t>
  </si>
  <si>
    <t>32.5586033</t>
  </si>
  <si>
    <t>2018-02-14T12:23:20</t>
  </si>
  <si>
    <t>0.3301483 32.5593983 1116.3 5.0</t>
  </si>
  <si>
    <t>0.3301483</t>
  </si>
  <si>
    <t>32.5593983</t>
  </si>
  <si>
    <t>1116.3</t>
  </si>
  <si>
    <t>2018-02-14T12:23:22</t>
  </si>
  <si>
    <t>0.3297483 32.5596117 1116.5 4.9</t>
  </si>
  <si>
    <t>0.3297483</t>
  </si>
  <si>
    <t>32.5596117</t>
  </si>
  <si>
    <t>1116.5</t>
  </si>
  <si>
    <t>2018-02-14T12:23:24</t>
  </si>
  <si>
    <t>0.3303083 32.5597617 1116.5 5.0</t>
  </si>
  <si>
    <t>0.3303083</t>
  </si>
  <si>
    <t>32.5597617</t>
  </si>
  <si>
    <t>2018-02-14T12:23:25</t>
  </si>
  <si>
    <t>0.330315 32.5597883 1116.6 5.0</t>
  </si>
  <si>
    <t>0.330315</t>
  </si>
  <si>
    <t>32.5597883</t>
  </si>
  <si>
    <t>1116.6</t>
  </si>
  <si>
    <t>2018-02-14T12:23:28</t>
  </si>
  <si>
    <t>0.330315 32.5600733 1116.6 5.0</t>
  </si>
  <si>
    <t>32.5600733</t>
  </si>
  <si>
    <t>2018-02-14T12:23:30</t>
  </si>
  <si>
    <t>0.3300683 32.5601633 1116.9 5.0</t>
  </si>
  <si>
    <t>0.3300683</t>
  </si>
  <si>
    <t>32.5601633</t>
  </si>
  <si>
    <t>1116.9</t>
  </si>
  <si>
    <t>2018-02-14T12:23:33</t>
  </si>
  <si>
    <t>0.330935 32.5607733 1162.2 5.0</t>
  </si>
  <si>
    <t>0.330935</t>
  </si>
  <si>
    <t>32.5607733</t>
  </si>
  <si>
    <t>1162.2</t>
  </si>
  <si>
    <t>2018-02-14T12:23:36</t>
  </si>
  <si>
    <t>0.330315 32.5610833 1162.8 4.8</t>
  </si>
  <si>
    <t>1162.8</t>
  </si>
  <si>
    <t>2018-02-14T12:23:38</t>
  </si>
  <si>
    <t>0.329795 32.5591317 1190.5 5.0</t>
  </si>
  <si>
    <t>0.329795</t>
  </si>
  <si>
    <t>32.5591317</t>
  </si>
  <si>
    <t>1190.5</t>
  </si>
  <si>
    <t>2018-02-14T12:23:40</t>
  </si>
  <si>
    <t>0.3303167 32.5578767 1173.7 4.8</t>
  </si>
  <si>
    <t>0.3303167</t>
  </si>
  <si>
    <t>32.5578767</t>
  </si>
  <si>
    <t>1173.7</t>
  </si>
  <si>
    <t>2018-02-14T12:23:42</t>
  </si>
  <si>
    <t>0.3291983 32.5580067 1183.8 4.8</t>
  </si>
  <si>
    <t>0.3291983</t>
  </si>
  <si>
    <t>32.5580067</t>
  </si>
  <si>
    <t>2018-02-14T12:23:44</t>
  </si>
  <si>
    <t>0.3296633 32.5579267 1183.8 4.9</t>
  </si>
  <si>
    <t>0.3296633</t>
  </si>
  <si>
    <t>32.5579267</t>
  </si>
  <si>
    <t>2018-02-14T12:23:45</t>
  </si>
  <si>
    <t>0.3289 32.5583167 1183.9 5.0</t>
  </si>
  <si>
    <t>0.3289</t>
  </si>
  <si>
    <t>32.5583167</t>
  </si>
  <si>
    <t>1183.9</t>
  </si>
  <si>
    <t>2018-02-14T12:23:47</t>
  </si>
  <si>
    <t>0.32893 32.5592933 1184.0 4.9</t>
  </si>
  <si>
    <t>0.32893</t>
  </si>
  <si>
    <t>32.5592933</t>
  </si>
  <si>
    <t>1184.0</t>
  </si>
  <si>
    <t>2018-02-14T12:23:48</t>
  </si>
  <si>
    <t>0.3292033 32.55896 1184.2 5.0</t>
  </si>
  <si>
    <t>0.3292033</t>
  </si>
  <si>
    <t>32.55896</t>
  </si>
  <si>
    <t>1184.2</t>
  </si>
  <si>
    <t>2018-02-14T12:23:50</t>
  </si>
  <si>
    <t>0.3283267 32.55959 1184.4 4.9</t>
  </si>
  <si>
    <t>0.3283267</t>
  </si>
  <si>
    <t>32.55959</t>
  </si>
  <si>
    <t>1184.4</t>
  </si>
  <si>
    <t>2018-02-14T12:23:52</t>
  </si>
  <si>
    <t>0.3281733 32.5593283 1184.4 4.8</t>
  </si>
  <si>
    <t>0.3281733</t>
  </si>
  <si>
    <t>32.5593283</t>
  </si>
  <si>
    <t>2018-02-14T12:23:54</t>
  </si>
  <si>
    <t>0.3281917 32.55902 1184.6 4.5</t>
  </si>
  <si>
    <t>0.3281917</t>
  </si>
  <si>
    <t>32.55902</t>
  </si>
  <si>
    <t>1184.6</t>
  </si>
  <si>
    <t>2018-02-14T12:23:56</t>
  </si>
  <si>
    <t>0.32249 32.5565283 1128.3 5.0</t>
  </si>
  <si>
    <t>0.32249</t>
  </si>
  <si>
    <t>32.5565283</t>
  </si>
  <si>
    <t>1128.3</t>
  </si>
  <si>
    <t>zone_V</t>
  </si>
  <si>
    <t>Baliruno</t>
  </si>
  <si>
    <t>2018-02-14T12:24:54</t>
  </si>
  <si>
    <t>0.3227183 32.5561617 1162.1 4.6</t>
  </si>
  <si>
    <t>0.3227183</t>
  </si>
  <si>
    <t>32.5561617</t>
  </si>
  <si>
    <t>2018-02-14T12:25:00</t>
  </si>
  <si>
    <t>0.3229867 32.5563267 1162.0 5.0</t>
  </si>
  <si>
    <t>0.3229867</t>
  </si>
  <si>
    <t>32.5563267</t>
  </si>
  <si>
    <t>Bariluno</t>
  </si>
  <si>
    <t>2018-02-14T12:25:02</t>
  </si>
  <si>
    <t>0.32225 32.555355 1093.0 5.0</t>
  </si>
  <si>
    <t>0.32225</t>
  </si>
  <si>
    <t>32.555355</t>
  </si>
  <si>
    <t>1093.0</t>
  </si>
  <si>
    <t>2018-02-14T12:25:03</t>
  </si>
  <si>
    <t>0.3226117 32.5549483 1101.4 5.0</t>
  </si>
  <si>
    <t>0.3226117</t>
  </si>
  <si>
    <t>32.5549483</t>
  </si>
  <si>
    <t>1101.4</t>
  </si>
  <si>
    <t>2018-02-14T12:25:06</t>
  </si>
  <si>
    <t>0.3226933 32.5566017 1208.2 5.0</t>
  </si>
  <si>
    <t>0.3226933</t>
  </si>
  <si>
    <t>32.5566017</t>
  </si>
  <si>
    <t>1208.2</t>
  </si>
  <si>
    <t>Baliluno</t>
  </si>
  <si>
    <t>2018-02-14T12:25:08</t>
  </si>
  <si>
    <t>0.3226883 32.5545817 1144.6 4.9</t>
  </si>
  <si>
    <t>0.3226883</t>
  </si>
  <si>
    <t>32.5545817</t>
  </si>
  <si>
    <t>0.3229267 32.5562733 1207.4 4.6</t>
  </si>
  <si>
    <t>0.3229267</t>
  </si>
  <si>
    <t>32.5562733</t>
  </si>
  <si>
    <t>Bulilo</t>
  </si>
  <si>
    <t>2018-02-14T12:25:09</t>
  </si>
  <si>
    <t>0.323385 32.5562233 1207.0 5.0</t>
  </si>
  <si>
    <t>0.323385</t>
  </si>
  <si>
    <t>32.5562233</t>
  </si>
  <si>
    <t>1207.0</t>
  </si>
  <si>
    <t>Buliruno</t>
  </si>
  <si>
    <t>2018-02-14T12:25:12</t>
  </si>
  <si>
    <t>0.3229883 32.5549217 1136.5 5.0</t>
  </si>
  <si>
    <t>0.3229883</t>
  </si>
  <si>
    <t>32.5549217</t>
  </si>
  <si>
    <t>2018-02-14T12:25:13</t>
  </si>
  <si>
    <t>0.32327 32.5555617 1187.4 4.9</t>
  </si>
  <si>
    <t>0.32327</t>
  </si>
  <si>
    <t>32.5555617</t>
  </si>
  <si>
    <t>1187.4</t>
  </si>
  <si>
    <t>2018-02-14T12:25:16</t>
  </si>
  <si>
    <t>0.3234717 32.5551717 1136.7 4.9</t>
  </si>
  <si>
    <t>0.3234717</t>
  </si>
  <si>
    <t>32.5551717</t>
  </si>
  <si>
    <t>1136.7</t>
  </si>
  <si>
    <t xml:space="preserve">Baliruno </t>
  </si>
  <si>
    <t>0.3226517 32.5551667 1170.6 4.6</t>
  </si>
  <si>
    <t>0.3226517</t>
  </si>
  <si>
    <t>32.5551667</t>
  </si>
  <si>
    <t xml:space="preserve">Buliruno </t>
  </si>
  <si>
    <t>2018-02-14T12:25:18</t>
  </si>
  <si>
    <t>0.3239533 32.5549283 1143.9 5.0</t>
  </si>
  <si>
    <t>0.3239533</t>
  </si>
  <si>
    <t>32.5549283</t>
  </si>
  <si>
    <t>1143.9</t>
  </si>
  <si>
    <t>0.32244 32.554985 1170.8 4.8</t>
  </si>
  <si>
    <t>0.32244</t>
  </si>
  <si>
    <t>32.554985</t>
  </si>
  <si>
    <t>2018-02-14T12:25:20</t>
  </si>
  <si>
    <t>0.3242767 32.55518 1143.9 4.9</t>
  </si>
  <si>
    <t>0.3242767</t>
  </si>
  <si>
    <t>32.55518</t>
  </si>
  <si>
    <t>Zone 5</t>
  </si>
  <si>
    <t>2018-02-14T12:25:21</t>
  </si>
  <si>
    <t>0.3222367 32.555 1171.3 4.4</t>
  </si>
  <si>
    <t>0.3222367</t>
  </si>
  <si>
    <t>32.555</t>
  </si>
  <si>
    <t>1171.3</t>
  </si>
  <si>
    <t>2018-02-14T12:25:22</t>
  </si>
  <si>
    <t>0.3245633 32.5550183 1143.8 5.0</t>
  </si>
  <si>
    <t>0.3245633</t>
  </si>
  <si>
    <t>32.5550183</t>
  </si>
  <si>
    <t>1143.8</t>
  </si>
  <si>
    <t>2018-02-14T12:25:25</t>
  </si>
  <si>
    <t>0.3223267 32.5549383 1171.3 4.9</t>
  </si>
  <si>
    <t>0.3223267</t>
  </si>
  <si>
    <t>32.5549383</t>
  </si>
  <si>
    <t>0.3246233 32.55374 1160.7 4.9</t>
  </si>
  <si>
    <t>0.3246233</t>
  </si>
  <si>
    <t>32.55374</t>
  </si>
  <si>
    <t>1160.7</t>
  </si>
  <si>
    <t>Zone 4</t>
  </si>
  <si>
    <t>2018-02-14T12:25:26</t>
  </si>
  <si>
    <t>0.3233233 32.5551567 1171.5 5.0</t>
  </si>
  <si>
    <t>0.3233233</t>
  </si>
  <si>
    <t>32.5551567</t>
  </si>
  <si>
    <t>1171.5</t>
  </si>
  <si>
    <t>2018-02-14T12:25:27</t>
  </si>
  <si>
    <t>0.3250817 32.5538633 1215.5 5.0</t>
  </si>
  <si>
    <t>0.3250817</t>
  </si>
  <si>
    <t>32.5538633</t>
  </si>
  <si>
    <t>1215.5</t>
  </si>
  <si>
    <t>Maama mike</t>
  </si>
  <si>
    <t>2018-02-14T12:25:28</t>
  </si>
  <si>
    <t>0.32369 32.5551183 1171.3 4.6</t>
  </si>
  <si>
    <t>0.32369</t>
  </si>
  <si>
    <t>32.5551183</t>
  </si>
  <si>
    <t>2018-02-14T12:25:30</t>
  </si>
  <si>
    <t>0.3250883 32.5531683 1210.9 4.7</t>
  </si>
  <si>
    <t>0.3250883</t>
  </si>
  <si>
    <t>32.5531683</t>
  </si>
  <si>
    <t>1210.9</t>
  </si>
  <si>
    <t>0.3244667 32.5551467 1171.3 4.5</t>
  </si>
  <si>
    <t>0.3244667</t>
  </si>
  <si>
    <t>32.5551467</t>
  </si>
  <si>
    <t>2018-02-14T12:25:31</t>
  </si>
  <si>
    <t>0.3239967 32.55446 1186.9 5.0</t>
  </si>
  <si>
    <t>0.3239967</t>
  </si>
  <si>
    <t>32.55446</t>
  </si>
  <si>
    <t>1186.9</t>
  </si>
  <si>
    <t>2018-02-14T12:25:33</t>
  </si>
  <si>
    <t>0.324365 32.5547683 1178.3 4.4</t>
  </si>
  <si>
    <t>0.324365</t>
  </si>
  <si>
    <t>32.5547683</t>
  </si>
  <si>
    <t>1178.3</t>
  </si>
  <si>
    <t>2018-02-14T12:25:34</t>
  </si>
  <si>
    <t>0.3242233 32.554415 1186.9 5.0</t>
  </si>
  <si>
    <t>0.3242233</t>
  </si>
  <si>
    <t>32.554415</t>
  </si>
  <si>
    <t>Cidi</t>
  </si>
  <si>
    <t>2018-02-14T12:25:36</t>
  </si>
  <si>
    <t>0.3243933 32.5539033 1166.7 4.7</t>
  </si>
  <si>
    <t>0.3243933</t>
  </si>
  <si>
    <t>32.5539033</t>
  </si>
  <si>
    <t>0.3243033 32.553835 1207.0 4.7</t>
  </si>
  <si>
    <t>0.3243033</t>
  </si>
  <si>
    <t>32.553835</t>
  </si>
  <si>
    <t>22</t>
  </si>
  <si>
    <t>2018-02-14T12:25:42</t>
  </si>
  <si>
    <t>0.3269467 32.5609367 1265.5 5.0</t>
  </si>
  <si>
    <t>0.3269467</t>
  </si>
  <si>
    <t>32.5609367</t>
  </si>
  <si>
    <t>1265.5</t>
  </si>
  <si>
    <t>zone_VIII</t>
  </si>
  <si>
    <t>Not named</t>
  </si>
  <si>
    <t>2018-02-14T12:25:44</t>
  </si>
  <si>
    <t>0.3252667 32.5540533 1173.0 4.9</t>
  </si>
  <si>
    <t>0.3252667</t>
  </si>
  <si>
    <t>32.5540533</t>
  </si>
  <si>
    <t>2018-02-14T12:25:45</t>
  </si>
  <si>
    <t>0.3249617 32.5525833 1189.3 4.7</t>
  </si>
  <si>
    <t>0.3249617</t>
  </si>
  <si>
    <t>32.5525833</t>
  </si>
  <si>
    <t>1189.3</t>
  </si>
  <si>
    <t>2018-02-14T12:25:47</t>
  </si>
  <si>
    <t>0.3259383 32.5611983 1173.3 4.6</t>
  </si>
  <si>
    <t>0.3259383</t>
  </si>
  <si>
    <t>32.5611983</t>
  </si>
  <si>
    <t>1173.3</t>
  </si>
  <si>
    <t>Mr Baluku Sadic</t>
  </si>
  <si>
    <t>2018-02-14T12:25:48</t>
  </si>
  <si>
    <t>0.32576 32.5617017 1204.7 4.8</t>
  </si>
  <si>
    <t>0.32576</t>
  </si>
  <si>
    <t>32.5617017</t>
  </si>
  <si>
    <t>1204.7</t>
  </si>
  <si>
    <t>Atugonza Muwereza</t>
  </si>
  <si>
    <t>2018-02-14T12:25:57</t>
  </si>
  <si>
    <t>0.32505 32.5607783 1145.7 5.0</t>
  </si>
  <si>
    <t>0.32505</t>
  </si>
  <si>
    <t>32.5607783</t>
  </si>
  <si>
    <t xml:space="preserve">Public market toilet Nakulabye </t>
  </si>
  <si>
    <t>2018-02-14T12:26:01</t>
  </si>
  <si>
    <t>0.3254483 32.55962 1206.7 4.7</t>
  </si>
  <si>
    <t>0.3254483</t>
  </si>
  <si>
    <t>32.55962</t>
  </si>
  <si>
    <t>zone_VI</t>
  </si>
  <si>
    <t>Mujomba</t>
  </si>
  <si>
    <t>2018-02-14T12:26:19</t>
  </si>
  <si>
    <t>0.3253433 32.5594983 1119.7 4.9</t>
  </si>
  <si>
    <t>0.3253433</t>
  </si>
  <si>
    <t>32.5594983</t>
  </si>
  <si>
    <t>1119.7</t>
  </si>
  <si>
    <t>Mama Rigan</t>
  </si>
  <si>
    <t>2018-02-14T12:26:21</t>
  </si>
  <si>
    <t>0.3255817 32.559215 1189.8 4.6</t>
  </si>
  <si>
    <t>0.3255817</t>
  </si>
  <si>
    <t>32.559215</t>
  </si>
  <si>
    <t>1189.8</t>
  </si>
  <si>
    <t>2018-02-14T12:26:23</t>
  </si>
  <si>
    <t>0.325905 32.55939 1174.9 4.9</t>
  </si>
  <si>
    <t>0.325905</t>
  </si>
  <si>
    <t>32.55939</t>
  </si>
  <si>
    <t>1174.9</t>
  </si>
  <si>
    <t>2018-02-14T12:26:25</t>
  </si>
  <si>
    <t>0.32582 32.5595883 1130.1 4.8</t>
  </si>
  <si>
    <t>0.32582</t>
  </si>
  <si>
    <t>32.5595883</t>
  </si>
  <si>
    <t>1130.1</t>
  </si>
  <si>
    <t>2018-02-14T12:26:26</t>
  </si>
  <si>
    <t>0.3263083 32.5590567 1154.5 4.7</t>
  </si>
  <si>
    <t>0.3263083</t>
  </si>
  <si>
    <t>32.5590567</t>
  </si>
  <si>
    <t>Kiseka</t>
  </si>
  <si>
    <t>2018-02-14T12:26:28</t>
  </si>
  <si>
    <t>0.3266183 32.5593283 1154.2 4.5</t>
  </si>
  <si>
    <t>0.3266183</t>
  </si>
  <si>
    <t>1154.2</t>
  </si>
  <si>
    <t>Nsereko</t>
  </si>
  <si>
    <t>2018-02-14T12:26:30</t>
  </si>
  <si>
    <t>0.3268667 32.5584883 1147.1 4.9</t>
  </si>
  <si>
    <t>0.3268667</t>
  </si>
  <si>
    <t>32.5584883</t>
  </si>
  <si>
    <t>1147.1</t>
  </si>
  <si>
    <t>Mama Fiki</t>
  </si>
  <si>
    <t>2018-02-14T12:26:32</t>
  </si>
  <si>
    <t>0.3272467 32.5584 1157.6 4.7</t>
  </si>
  <si>
    <t>0.3272467</t>
  </si>
  <si>
    <t>32.5584</t>
  </si>
  <si>
    <t>Norman</t>
  </si>
  <si>
    <t>2018-02-14T12:26:33</t>
  </si>
  <si>
    <t>0.327515 32.558245 1157.8 4.6</t>
  </si>
  <si>
    <t>0.327515</t>
  </si>
  <si>
    <t>32.558245</t>
  </si>
  <si>
    <t>1157.8</t>
  </si>
  <si>
    <t>2018-02-14T12:26:35</t>
  </si>
  <si>
    <t>0.327705 32.558495 1160.3 4.5</t>
  </si>
  <si>
    <t>0.327705</t>
  </si>
  <si>
    <t>32.558495</t>
  </si>
  <si>
    <t>1160.3</t>
  </si>
  <si>
    <t>Jajja</t>
  </si>
  <si>
    <t>2018-02-14T12:26:36</t>
  </si>
  <si>
    <t>0.3280617 32.5580633 1139.5 4.8</t>
  </si>
  <si>
    <t>0.3280617</t>
  </si>
  <si>
    <t>32.5580633</t>
  </si>
  <si>
    <t>1139.5</t>
  </si>
  <si>
    <t>Josephine</t>
  </si>
  <si>
    <t>2018-02-14T12:26:38</t>
  </si>
  <si>
    <t>0.3280817 32.558195 1189.8 5.0</t>
  </si>
  <si>
    <t>0.3280817</t>
  </si>
  <si>
    <t>32.558195</t>
  </si>
  <si>
    <t>2018-02-14T12:26:39</t>
  </si>
  <si>
    <t>0.32731 32.558945 1165.4 4.7</t>
  </si>
  <si>
    <t>0.32731</t>
  </si>
  <si>
    <t>32.558945</t>
  </si>
  <si>
    <t>1165.4</t>
  </si>
  <si>
    <t>2018-02-14T12:26:41</t>
  </si>
  <si>
    <t>0.3285833 32.5616683 1227.0 4.9</t>
  </si>
  <si>
    <t>0.3285833</t>
  </si>
  <si>
    <t>32.5616683</t>
  </si>
  <si>
    <t>1227.0</t>
  </si>
  <si>
    <t>zone_IX</t>
  </si>
  <si>
    <t>Tree shadow</t>
  </si>
  <si>
    <t>2018-02-14T12:27:11</t>
  </si>
  <si>
    <t>0.3292717 32.5617133 1248.1 5.0</t>
  </si>
  <si>
    <t>0.3292717</t>
  </si>
  <si>
    <t>32.5617133</t>
  </si>
  <si>
    <t>1248.1</t>
  </si>
  <si>
    <t>2018-02-14T12:27:15</t>
  </si>
  <si>
    <t>0.3297383 32.5605317 1233.3 4.6</t>
  </si>
  <si>
    <t>0.3297383</t>
  </si>
  <si>
    <t>32.5605317</t>
  </si>
  <si>
    <t>1233.3</t>
  </si>
  <si>
    <t>2018-02-14T12:27:18</t>
  </si>
  <si>
    <t>0.3281983 32.5627517 1230.5 4.8</t>
  </si>
  <si>
    <t>0.3281983</t>
  </si>
  <si>
    <t>32.5627517</t>
  </si>
  <si>
    <t>African Evangelist Enterprise (AEE)</t>
  </si>
  <si>
    <t>2018-02-14T12:27:21</t>
  </si>
  <si>
    <t>0.32637 32.561635 1167.3 4.7</t>
  </si>
  <si>
    <t>0.32637</t>
  </si>
  <si>
    <t>32.561635</t>
  </si>
  <si>
    <t>1167.3</t>
  </si>
  <si>
    <t>World bank</t>
  </si>
  <si>
    <t>Spring well</t>
  </si>
  <si>
    <t>2018-02-14T12:27:23</t>
  </si>
  <si>
    <t>0.3269417 32.5621167 1308.0 4.8</t>
  </si>
  <si>
    <t>0.3269417</t>
  </si>
  <si>
    <t>32.5621167</t>
  </si>
  <si>
    <t>1308.0</t>
  </si>
  <si>
    <t>Water spring</t>
  </si>
  <si>
    <t>2018-02-14T12:27:25</t>
  </si>
  <si>
    <t>0.32543 32.5525033 1184.6 5.0</t>
  </si>
  <si>
    <t>0.32543</t>
  </si>
  <si>
    <t>32.5525033</t>
  </si>
  <si>
    <t>Walusimbi</t>
  </si>
  <si>
    <t>2018-02-14T12:29:11</t>
  </si>
  <si>
    <t>0.32604 32.553215 1241.6 4.9</t>
  </si>
  <si>
    <t>0.32604</t>
  </si>
  <si>
    <t>32.553215</t>
  </si>
  <si>
    <t>1241.6</t>
  </si>
  <si>
    <t xml:space="preserve">maama Sheba </t>
  </si>
  <si>
    <t>2018-02-14T12:29:17</t>
  </si>
  <si>
    <t>0.3272467 32.55276 1229.0 4.9</t>
  </si>
  <si>
    <t>32.55276</t>
  </si>
  <si>
    <t>1229.0</t>
  </si>
  <si>
    <t xml:space="preserve">Nassuna Mary </t>
  </si>
  <si>
    <t>2018-02-14T12:29:21</t>
  </si>
  <si>
    <t>0.3272933 32.5527467 1229.1 5.0</t>
  </si>
  <si>
    <t>0.3272933</t>
  </si>
  <si>
    <t>32.5527467</t>
  </si>
  <si>
    <t>1229.1</t>
  </si>
  <si>
    <t xml:space="preserve">maama Ryan </t>
  </si>
  <si>
    <t>2018-02-14T12:29:24</t>
  </si>
  <si>
    <t>0.3280783 32.5522467 1216.9 4.7</t>
  </si>
  <si>
    <t>0.3280783</t>
  </si>
  <si>
    <t>32.5522467</t>
  </si>
  <si>
    <t>1216.9</t>
  </si>
  <si>
    <t>2018-02-14T12:29:29</t>
  </si>
  <si>
    <t>0.32634 32.5523533 1198.3 4.6</t>
  </si>
  <si>
    <t>0.32634</t>
  </si>
  <si>
    <t>32.5523533</t>
  </si>
  <si>
    <t>1198.3</t>
  </si>
  <si>
    <t xml:space="preserve">Mwami Batabaire Eric </t>
  </si>
  <si>
    <t>2018-02-14T12:29:33</t>
  </si>
  <si>
    <t>0.3269667 32.5516667 1207.5 5.0</t>
  </si>
  <si>
    <t>0.3269667</t>
  </si>
  <si>
    <t>32.5516667</t>
  </si>
  <si>
    <t>1207.5</t>
  </si>
  <si>
    <t xml:space="preserve">Balamazze </t>
  </si>
  <si>
    <t xml:space="preserve">At night the owner attends to no business </t>
  </si>
  <si>
    <t>2018-02-14T12:29:36</t>
  </si>
  <si>
    <t>0.32695 32.5511267 1205.8 4.9</t>
  </si>
  <si>
    <t>0.32695</t>
  </si>
  <si>
    <t>32.5511267</t>
  </si>
  <si>
    <t xml:space="preserve">Ssalongo John </t>
  </si>
  <si>
    <t>2018-02-14T12:29:40</t>
  </si>
  <si>
    <t>0.3281383 32.549965 1168.3 5.0</t>
  </si>
  <si>
    <t>0.3281383</t>
  </si>
  <si>
    <t>32.549965</t>
  </si>
  <si>
    <t>1168.3</t>
  </si>
  <si>
    <t xml:space="preserve">Jjajja </t>
  </si>
  <si>
    <t>2018-02-14T12:29:43</t>
  </si>
  <si>
    <t>0.3237033 32.5574667 1180.4 4.4</t>
  </si>
  <si>
    <t>0.3237033</t>
  </si>
  <si>
    <t>32.5574667</t>
  </si>
  <si>
    <t>1180.4</t>
  </si>
  <si>
    <t>zone_IV</t>
  </si>
  <si>
    <t>2018-02-14T12:32:49</t>
  </si>
  <si>
    <t>0.3236217 32.5570517 1180.4 4.8</t>
  </si>
  <si>
    <t>0.3236217</t>
  </si>
  <si>
    <t>32.5570517</t>
  </si>
  <si>
    <t xml:space="preserve">At Mariam nanoozi </t>
  </si>
  <si>
    <t>2018-02-14T12:32:57</t>
  </si>
  <si>
    <t>0.3234883 32.5564017 1176.3 4.5</t>
  </si>
  <si>
    <t>0.3234883</t>
  </si>
  <si>
    <t>32.5564017</t>
  </si>
  <si>
    <t>1176.3</t>
  </si>
  <si>
    <t>West church tap</t>
  </si>
  <si>
    <t>1989-01-01</t>
  </si>
  <si>
    <t>2018-02-14T12:33:04</t>
  </si>
  <si>
    <t>0.3245233 32.5570283 1067.6 5.0</t>
  </si>
  <si>
    <t>32.5570283</t>
  </si>
  <si>
    <t>1067.6</t>
  </si>
  <si>
    <t xml:space="preserve">Liquid </t>
  </si>
  <si>
    <t>2018-02-14T12:33:10</t>
  </si>
  <si>
    <t>0.3242717 32.556995 1073.2 4.9</t>
  </si>
  <si>
    <t>0.3242717</t>
  </si>
  <si>
    <t>32.556995</t>
  </si>
  <si>
    <t>1073.2</t>
  </si>
  <si>
    <t xml:space="preserve">West water </t>
  </si>
  <si>
    <t>2018-02-14T12:33:15</t>
  </si>
  <si>
    <t>0.3246017 32.5557467 1091.0 4.7</t>
  </si>
  <si>
    <t>0.3246017</t>
  </si>
  <si>
    <t>32.5557467</t>
  </si>
  <si>
    <t>1091.0</t>
  </si>
  <si>
    <t>At nakawuka</t>
  </si>
  <si>
    <t>10.000</t>
  </si>
  <si>
    <t>2018-02-14T12:33:25</t>
  </si>
  <si>
    <t>0.324195 32.5547867 1142.1 5.0</t>
  </si>
  <si>
    <t>0.324195</t>
  </si>
  <si>
    <t>32.5547867</t>
  </si>
  <si>
    <t>1142.1</t>
  </si>
  <si>
    <t>At Mr. Katerega's</t>
  </si>
  <si>
    <t>2018-02-14T12:33:30</t>
  </si>
  <si>
    <t>0.3239883 32.5556067 1146.6 4.7</t>
  </si>
  <si>
    <t>0.3239883</t>
  </si>
  <si>
    <t>32.5556067</t>
  </si>
  <si>
    <t>1146.6</t>
  </si>
  <si>
    <t xml:space="preserve">At Mr.  Katende erifasi </t>
  </si>
  <si>
    <t>2018-02-14T12:33:37</t>
  </si>
  <si>
    <t>0.3235183 32.5558783 1181.1 4.9</t>
  </si>
  <si>
    <t>0.3235183</t>
  </si>
  <si>
    <t>32.5558783</t>
  </si>
  <si>
    <t>1181.1</t>
  </si>
  <si>
    <t xml:space="preserve">At piroz </t>
  </si>
  <si>
    <t>2018-02-14T12:33:50</t>
  </si>
  <si>
    <t>0.322415 32.5572367 1216.4 4.9</t>
  </si>
  <si>
    <t>0.322415</t>
  </si>
  <si>
    <t>32.5572367</t>
  </si>
  <si>
    <t>1216.4</t>
  </si>
  <si>
    <t>2018-02-14T12:33:58</t>
  </si>
  <si>
    <t>0.31491 32.533185 1216.3 4.9</t>
  </si>
  <si>
    <t>0.31491</t>
  </si>
  <si>
    <t>32.533185</t>
  </si>
  <si>
    <t>1216.3</t>
  </si>
  <si>
    <t>Busega</t>
  </si>
  <si>
    <t>Nabisasiro</t>
  </si>
  <si>
    <t>2018-02-15T11:51:53</t>
  </si>
  <si>
    <t>0.3166667 32.5336017 1173.9 5.0</t>
  </si>
  <si>
    <t>0.3166667</t>
  </si>
  <si>
    <t>32.5336017</t>
  </si>
  <si>
    <t xml:space="preserve">Nabisasiro </t>
  </si>
  <si>
    <t>2018-02-15T11:51:55</t>
  </si>
  <si>
    <t>0.3186267 32.5328183 1183.2 4.6</t>
  </si>
  <si>
    <t>0.3186267</t>
  </si>
  <si>
    <t>32.5328183</t>
  </si>
  <si>
    <t>1183.2</t>
  </si>
  <si>
    <t>2018-02-15T11:51:56</t>
  </si>
  <si>
    <t>0.3190483 32.5319317 1183.1 4.8</t>
  </si>
  <si>
    <t>0.3190483</t>
  </si>
  <si>
    <t>32.5319317</t>
  </si>
  <si>
    <t>1183.1</t>
  </si>
  <si>
    <t>2018-02-15T11:51:58</t>
  </si>
  <si>
    <t>0.3165333 32.5312433 1188.0 5.0</t>
  </si>
  <si>
    <t>0.3165333</t>
  </si>
  <si>
    <t>32.5312433</t>
  </si>
  <si>
    <t>1188.0</t>
  </si>
  <si>
    <t>2018-02-15T11:51:59</t>
  </si>
  <si>
    <t>0.315925 32.52997 1188.1 5.0</t>
  </si>
  <si>
    <t>0.315925</t>
  </si>
  <si>
    <t>32.52997</t>
  </si>
  <si>
    <t>1188.1</t>
  </si>
  <si>
    <t>2018-02-15T11:52:01</t>
  </si>
  <si>
    <t>0.3183217 32.5417817 1175.5 5.0</t>
  </si>
  <si>
    <t>0.3183217</t>
  </si>
  <si>
    <t>32.5417817</t>
  </si>
  <si>
    <t>Lubya</t>
  </si>
  <si>
    <t>Lusaze</t>
  </si>
  <si>
    <t>2018-02-15T11:52:14</t>
  </si>
  <si>
    <t>0.3176267 32.5416683 1166.3 5.0</t>
  </si>
  <si>
    <t>0.3176267</t>
  </si>
  <si>
    <t>32.5416683</t>
  </si>
  <si>
    <t>2018-02-15T11:52:15</t>
  </si>
  <si>
    <t>0.3184467 32.54058 1147.8 5.0</t>
  </si>
  <si>
    <t>0.3184467</t>
  </si>
  <si>
    <t>32.54058</t>
  </si>
  <si>
    <t>1147.8</t>
  </si>
  <si>
    <t xml:space="preserve">Kosovo Taqua mosque </t>
  </si>
  <si>
    <t>2018-02-15T11:52:17</t>
  </si>
  <si>
    <t>0.318455 32.540515 1147.8 5.0</t>
  </si>
  <si>
    <t>0.318455</t>
  </si>
  <si>
    <t>32.540515</t>
  </si>
  <si>
    <t>Kossovo taqua</t>
  </si>
  <si>
    <t>2018-02-15T11:52:19</t>
  </si>
  <si>
    <t>0.3171567 32.539695 1163.1 5.0</t>
  </si>
  <si>
    <t>0.3171567</t>
  </si>
  <si>
    <t>32.539695</t>
  </si>
  <si>
    <t>1163.1</t>
  </si>
  <si>
    <t>Kasumba</t>
  </si>
  <si>
    <t>2018-02-15T11:52:20</t>
  </si>
  <si>
    <t>0.3173967 32.5392233 1163.1 5.0</t>
  </si>
  <si>
    <t>0.3173967</t>
  </si>
  <si>
    <t>32.5392233</t>
  </si>
  <si>
    <t>Menya</t>
  </si>
  <si>
    <t>2018-02-15T11:52:21</t>
  </si>
  <si>
    <t>0.31665 32.5390233 1138.8 4.9</t>
  </si>
  <si>
    <t>0.31665</t>
  </si>
  <si>
    <t>32.5390233</t>
  </si>
  <si>
    <t>1138.8</t>
  </si>
  <si>
    <t>2018-02-15T11:52:23</t>
  </si>
  <si>
    <t>0.3172417 32.5429267 1142.7 5.0</t>
  </si>
  <si>
    <t>0.3172417</t>
  </si>
  <si>
    <t>32.5429267</t>
  </si>
  <si>
    <t>1142.7</t>
  </si>
  <si>
    <t>Kossovo</t>
  </si>
  <si>
    <t>2018-02-15T11:52:24</t>
  </si>
  <si>
    <t>0.3179367 32.5437867 1115.5 5.0</t>
  </si>
  <si>
    <t>0.3179367</t>
  </si>
  <si>
    <t>32.5437867</t>
  </si>
  <si>
    <t>2018-02-15T11:52:26</t>
  </si>
  <si>
    <t>0.3185483 32.5436167 1115.5 4.9</t>
  </si>
  <si>
    <t>0.3185483</t>
  </si>
  <si>
    <t>32.5436167</t>
  </si>
  <si>
    <t>2018-02-15T11:52:27</t>
  </si>
  <si>
    <t>0.31864 32.5443183 1115.6 5.0</t>
  </si>
  <si>
    <t>0.31864</t>
  </si>
  <si>
    <t>32.5443183</t>
  </si>
  <si>
    <t>2018-02-15T11:52:28</t>
  </si>
  <si>
    <t>0.31874 32.5441567 1115.6 5.0</t>
  </si>
  <si>
    <t>0.31874</t>
  </si>
  <si>
    <t>32.5441567</t>
  </si>
  <si>
    <t>2018-02-15T11:52:29</t>
  </si>
  <si>
    <t>0.3194133 32.54404 1177.8 5.0</t>
  </si>
  <si>
    <t>0.3194133</t>
  </si>
  <si>
    <t>32.54404</t>
  </si>
  <si>
    <t>1177.8</t>
  </si>
  <si>
    <t>2018-02-15T11:52:31</t>
  </si>
  <si>
    <t>0.3180083 32.5426817 1249.3 4.8</t>
  </si>
  <si>
    <t>0.3180083</t>
  </si>
  <si>
    <t>32.5426817</t>
  </si>
  <si>
    <t xml:space="preserve">Lusazze </t>
  </si>
  <si>
    <t>2018-02-15T11:52:37</t>
  </si>
  <si>
    <t>0.3171267 32.541745 1197.7 4.3</t>
  </si>
  <si>
    <t>0.3171267</t>
  </si>
  <si>
    <t>32.541745</t>
  </si>
  <si>
    <t>2018-02-15T11:52:38</t>
  </si>
  <si>
    <t>0.3193717 32.5416433 1195.6 5.0</t>
  </si>
  <si>
    <t>0.3193717</t>
  </si>
  <si>
    <t>32.5416433</t>
  </si>
  <si>
    <t>1195.6</t>
  </si>
  <si>
    <t>2018-02-15T11:52:39</t>
  </si>
  <si>
    <t>0.3189633 32.5411583 1195.3 5.0</t>
  </si>
  <si>
    <t>0.3189633</t>
  </si>
  <si>
    <t>32.5411583</t>
  </si>
  <si>
    <t>2018-02-15T11:52:41</t>
  </si>
  <si>
    <t>0.3180817 32.5409317 1195.2 5.0</t>
  </si>
  <si>
    <t>0.3180817</t>
  </si>
  <si>
    <t>32.5409317</t>
  </si>
  <si>
    <t>1195.2</t>
  </si>
  <si>
    <t>Lusazze</t>
  </si>
  <si>
    <t>2018-02-15T11:52:42</t>
  </si>
  <si>
    <t>0.3179 32.5411883 1195.1 4.8</t>
  </si>
  <si>
    <t>0.3179</t>
  </si>
  <si>
    <t>32.5411883</t>
  </si>
  <si>
    <t>2018-02-15T11:52:44</t>
  </si>
  <si>
    <t>0.3169533 32.539675 1223.6 4.9</t>
  </si>
  <si>
    <t>0.3169533</t>
  </si>
  <si>
    <t>32.539675</t>
  </si>
  <si>
    <t>1223.6</t>
  </si>
  <si>
    <t>2018-02-15T11:52:45</t>
  </si>
  <si>
    <t>0.316715 32.5394833 1167.4 4.9</t>
  </si>
  <si>
    <t>0.316715</t>
  </si>
  <si>
    <t>32.5394833</t>
  </si>
  <si>
    <t>2018-02-15T11:52:47</t>
  </si>
  <si>
    <t>0.317845 32.5417117 1166.2 4.9</t>
  </si>
  <si>
    <t>0.317845</t>
  </si>
  <si>
    <t>32.5417117</t>
  </si>
  <si>
    <t>1166.2</t>
  </si>
  <si>
    <t>2018-02-15T11:52:48</t>
  </si>
  <si>
    <t>0.3182767 32.54354 1171.8 5.0</t>
  </si>
  <si>
    <t>0.3182767</t>
  </si>
  <si>
    <t>32.54354</t>
  </si>
  <si>
    <t>2018-02-15T11:52:50</t>
  </si>
  <si>
    <t>0.318155 32.5436633 1171.8 4.9</t>
  </si>
  <si>
    <t>0.318155</t>
  </si>
  <si>
    <t>32.5436633</t>
  </si>
  <si>
    <t>2018-02-15T11:52:51</t>
  </si>
  <si>
    <t>0.318665 32.54371 1171.8 5.0</t>
  </si>
  <si>
    <t>0.318665</t>
  </si>
  <si>
    <t>32.54371</t>
  </si>
  <si>
    <t>2018-02-15T11:52:53</t>
  </si>
  <si>
    <t>0.3187883 32.54373 1157.5 5.0</t>
  </si>
  <si>
    <t>0.3187883</t>
  </si>
  <si>
    <t>32.54373</t>
  </si>
  <si>
    <t>2018-02-15T11:52:54</t>
  </si>
  <si>
    <t>0.3189517 32.5438533 1157.2 5.0</t>
  </si>
  <si>
    <t>0.3189517</t>
  </si>
  <si>
    <t>32.5438533</t>
  </si>
  <si>
    <t>1157.2</t>
  </si>
  <si>
    <t>2018-02-15T11:52:55</t>
  </si>
  <si>
    <t>0.32416 32.5393867 1206.5 4.9</t>
  </si>
  <si>
    <t>0.32416</t>
  </si>
  <si>
    <t>32.5393867</t>
  </si>
  <si>
    <t>1206.5</t>
  </si>
  <si>
    <t>Lugala_zone</t>
  </si>
  <si>
    <t>Lugala water</t>
  </si>
  <si>
    <t>2018-02-15T11:55:30</t>
  </si>
  <si>
    <t>0.3252717 32.5384383 1174.2 5.0</t>
  </si>
  <si>
    <t>0.3252717</t>
  </si>
  <si>
    <t>32.5384383</t>
  </si>
  <si>
    <t>1174.2</t>
  </si>
  <si>
    <t>Lugala</t>
  </si>
  <si>
    <t>2018-02-15T11:55:32</t>
  </si>
  <si>
    <t>0.3238217 32.5381633 1178.7 4.5</t>
  </si>
  <si>
    <t>0.3238217</t>
  </si>
  <si>
    <t>32.5381633</t>
  </si>
  <si>
    <t>Spring water</t>
  </si>
  <si>
    <t>2018-02-15T11:55:33</t>
  </si>
  <si>
    <t>0.3228517 32.538245 1187.9 5.0</t>
  </si>
  <si>
    <t>0.3228517</t>
  </si>
  <si>
    <t>32.538245</t>
  </si>
  <si>
    <t>1187.9</t>
  </si>
  <si>
    <t>2018-02-15T11:55:37</t>
  </si>
  <si>
    <t>0.319265 32.54 1174.5 3.9</t>
  </si>
  <si>
    <t>0.319265</t>
  </si>
  <si>
    <t>32.54</t>
  </si>
  <si>
    <t>1174.5</t>
  </si>
  <si>
    <t>2018-02-15T11:55:39</t>
  </si>
  <si>
    <t>0.3184783 32.53937 1140.5 4.8</t>
  </si>
  <si>
    <t>0.3184783</t>
  </si>
  <si>
    <t>32.53937</t>
  </si>
  <si>
    <t>2018-02-15T11:55:42</t>
  </si>
  <si>
    <t>0.31837 32.53921 1151.0 5.0</t>
  </si>
  <si>
    <t>0.31837</t>
  </si>
  <si>
    <t>32.53921</t>
  </si>
  <si>
    <t>2018-02-15T11:55:44</t>
  </si>
  <si>
    <t>0.3180533 32.5384283 1169.0 5.0</t>
  </si>
  <si>
    <t>0.3180533</t>
  </si>
  <si>
    <t>32.5384283</t>
  </si>
  <si>
    <t>2018-02-15T11:55:47</t>
  </si>
  <si>
    <t>0.3176317 32.5385867 1110.1 5.0</t>
  </si>
  <si>
    <t>0.3176317</t>
  </si>
  <si>
    <t>32.5385867</t>
  </si>
  <si>
    <t>1110.1</t>
  </si>
  <si>
    <t>2018-02-15T11:55:49</t>
  </si>
  <si>
    <t>0.3178033 32.5372317 1113.5 4.8</t>
  </si>
  <si>
    <t>0.3178033</t>
  </si>
  <si>
    <t>32.5372317</t>
  </si>
  <si>
    <t>1113.5</t>
  </si>
  <si>
    <t>2018-02-15T11:55:51</t>
  </si>
  <si>
    <t>0.319455 32.536325 1164.8 4.9</t>
  </si>
  <si>
    <t>0.319455</t>
  </si>
  <si>
    <t>32.536325</t>
  </si>
  <si>
    <t>1164.8</t>
  </si>
  <si>
    <t>Union of community development</t>
  </si>
  <si>
    <t>2018-02-15T11:55:52</t>
  </si>
  <si>
    <t>0.3177533 32.541485 1153.8 5.0</t>
  </si>
  <si>
    <t>0.3177533</t>
  </si>
  <si>
    <t>32.541485</t>
  </si>
  <si>
    <t>1153.8</t>
  </si>
  <si>
    <t>Lunguja</t>
  </si>
  <si>
    <t>Sendawula</t>
  </si>
  <si>
    <t>Not certain</t>
  </si>
  <si>
    <t>2018-02-15T13:21:49</t>
  </si>
  <si>
    <t>0.3133917 32.53986 1178.9 4.8</t>
  </si>
  <si>
    <t>0.3133917</t>
  </si>
  <si>
    <t>32.53986</t>
  </si>
  <si>
    <t>1178.9</t>
  </si>
  <si>
    <t>Zone_VIII</t>
  </si>
  <si>
    <t>2018-02-15T13:23:47</t>
  </si>
  <si>
    <t>0.313335 32.53999 1354.9 5.0</t>
  </si>
  <si>
    <t>0.313335</t>
  </si>
  <si>
    <t>32.53999</t>
  </si>
  <si>
    <t>1354.9</t>
  </si>
  <si>
    <t>Mukiibi well</t>
  </si>
  <si>
    <t>2018-02-15T13:23:50</t>
  </si>
  <si>
    <t>0.314415 32.53892 1158.9 4.8</t>
  </si>
  <si>
    <t>0.314415</t>
  </si>
  <si>
    <t>32.53892</t>
  </si>
  <si>
    <t>1158.9</t>
  </si>
  <si>
    <t>Maama sadabu</t>
  </si>
  <si>
    <t>2018-02-15T13:23:53</t>
  </si>
  <si>
    <t>0.3141067 32.5367967 1151.4 4.9</t>
  </si>
  <si>
    <t>0.3141067</t>
  </si>
  <si>
    <t>32.5367967</t>
  </si>
  <si>
    <t>1151.4</t>
  </si>
  <si>
    <t>46</t>
  </si>
  <si>
    <t>2018-02-15T13:23:56</t>
  </si>
  <si>
    <t>0.3144967 32.537095 1151.4 5.0</t>
  </si>
  <si>
    <t>0.3144967</t>
  </si>
  <si>
    <t>32.537095</t>
  </si>
  <si>
    <t>2018-02-15T13:23:59</t>
  </si>
  <si>
    <t>0.3152533 32.5376617 1149.2 4.8</t>
  </si>
  <si>
    <t>0.3152533</t>
  </si>
  <si>
    <t>32.5376617</t>
  </si>
  <si>
    <t>1149.2</t>
  </si>
  <si>
    <t>Joseph musenga</t>
  </si>
  <si>
    <t>2018-02-15T13:24:01</t>
  </si>
  <si>
    <t>0.3162283 32.5357783 1157.6 4.5</t>
  </si>
  <si>
    <t>0.3162283</t>
  </si>
  <si>
    <t>32.5357783</t>
  </si>
  <si>
    <t>maama musa</t>
  </si>
  <si>
    <t>2018-02-15T13:24:04</t>
  </si>
  <si>
    <t>0.3153583 32.5351633 1143.5 4.6</t>
  </si>
  <si>
    <t>0.3153583</t>
  </si>
  <si>
    <t>32.5351633</t>
  </si>
  <si>
    <t>1143.5</t>
  </si>
  <si>
    <t>2018-02-15T13:24:08</t>
  </si>
  <si>
    <t>0.3138517 32.5386467 1242.4 20.9</t>
  </si>
  <si>
    <t>0.3138517</t>
  </si>
  <si>
    <t>32.5386467</t>
  </si>
  <si>
    <t>1242.4</t>
  </si>
  <si>
    <t>20.9</t>
  </si>
  <si>
    <t>Kimbowa</t>
  </si>
  <si>
    <t>2018-02-15T13:25:30</t>
  </si>
  <si>
    <t>0.3127383 32.53983 1070.7 5.4</t>
  </si>
  <si>
    <t>32.53983</t>
  </si>
  <si>
    <t>1070.7</t>
  </si>
  <si>
    <t>2018-02-15T13:25:38</t>
  </si>
  <si>
    <t>0.3141283 32.5386517 1050.5 6.0</t>
  </si>
  <si>
    <t>0.3141283</t>
  </si>
  <si>
    <t>32.5386517</t>
  </si>
  <si>
    <t>1050.5</t>
  </si>
  <si>
    <t>6.0</t>
  </si>
  <si>
    <t>Namugenyi Allen</t>
  </si>
  <si>
    <t>2018-02-15T13:25:41</t>
  </si>
  <si>
    <t>0.3150817 32.53886 1158.2 6.6</t>
  </si>
  <si>
    <t>0.3150817</t>
  </si>
  <si>
    <t>32.53886</t>
  </si>
  <si>
    <t>1158.2</t>
  </si>
  <si>
    <t>6.6</t>
  </si>
  <si>
    <t>2018-02-15T13:25:44</t>
  </si>
  <si>
    <t>0.3150517 32.5375467 1096.2 9.6</t>
  </si>
  <si>
    <t>0.3150517</t>
  </si>
  <si>
    <t>32.5375467</t>
  </si>
  <si>
    <t>1096.2</t>
  </si>
  <si>
    <t>9.6</t>
  </si>
  <si>
    <t>Nakayaga Teddy</t>
  </si>
  <si>
    <t>2018-02-15T13:25:46</t>
  </si>
  <si>
    <t>0.3150733 32.535585 1125.1 5.6</t>
  </si>
  <si>
    <t>0.3150733</t>
  </si>
  <si>
    <t>32.535585</t>
  </si>
  <si>
    <t>1125.1</t>
  </si>
  <si>
    <t>5.6</t>
  </si>
  <si>
    <t>Kanyike</t>
  </si>
  <si>
    <t>2018-02-15T13:25:48</t>
  </si>
  <si>
    <t>0.3245717 32.53939 1111.1 4.5</t>
  </si>
  <si>
    <t>0.3245717</t>
  </si>
  <si>
    <t>32.53939</t>
  </si>
  <si>
    <t>1111.1</t>
  </si>
  <si>
    <t>At semambo's</t>
  </si>
  <si>
    <t>2018-02-15T13:27:13</t>
  </si>
  <si>
    <t>0.325025 32.5392033 1186.4 5.0</t>
  </si>
  <si>
    <t>0.325025</t>
  </si>
  <si>
    <t>32.5392033</t>
  </si>
  <si>
    <t>1186.4</t>
  </si>
  <si>
    <t>At hajat saphina semakula</t>
  </si>
  <si>
    <t>2018-02-15T13:27:16</t>
  </si>
  <si>
    <t>0.3249667 32.5392483 1125.2 5.0</t>
  </si>
  <si>
    <t>0.3249667</t>
  </si>
  <si>
    <t>32.5392483</t>
  </si>
  <si>
    <t>1125.2</t>
  </si>
  <si>
    <t>Lugala tap</t>
  </si>
  <si>
    <t>2018-02-15T13:27:20</t>
  </si>
  <si>
    <t>0.32538 32.5386533 1098.7 4.9</t>
  </si>
  <si>
    <t>0.32538</t>
  </si>
  <si>
    <t>32.5386533</t>
  </si>
  <si>
    <t>1098.7</t>
  </si>
  <si>
    <t>At galades bakite</t>
  </si>
  <si>
    <t>2018-02-15T13:27:22</t>
  </si>
  <si>
    <t>0.32333 32.5382817 1147.8 4.8</t>
  </si>
  <si>
    <t>0.32333</t>
  </si>
  <si>
    <t>32.5382817</t>
  </si>
  <si>
    <t xml:space="preserve">Estate water </t>
  </si>
  <si>
    <t>2018-02-15T13:27:25</t>
  </si>
  <si>
    <t>0.3196 32.539535 1141.3 4.9</t>
  </si>
  <si>
    <t>0.3196</t>
  </si>
  <si>
    <t>32.539535</t>
  </si>
  <si>
    <t>1141.3</t>
  </si>
  <si>
    <t>Lugaala tap</t>
  </si>
  <si>
    <t>2018-02-15T13:27:27</t>
  </si>
  <si>
    <t>0.318815 32.5398717 1140.4 4.7</t>
  </si>
  <si>
    <t>0.318815</t>
  </si>
  <si>
    <t>32.5398717</t>
  </si>
  <si>
    <t>1140.4</t>
  </si>
  <si>
    <t>2018-02-15T13:27:30</t>
  </si>
  <si>
    <t>0.3183733 32.5391467 1139.8 4.8</t>
  </si>
  <si>
    <t>0.3183733</t>
  </si>
  <si>
    <t>32.5391467</t>
  </si>
  <si>
    <t>1139.8</t>
  </si>
  <si>
    <t xml:space="preserve">At Patricia nakanjago </t>
  </si>
  <si>
    <t>2018-02-15T13:27:33</t>
  </si>
  <si>
    <t>0.318165 32.5389483 1139.8 4.9</t>
  </si>
  <si>
    <t>0.318165</t>
  </si>
  <si>
    <t>32.5389483</t>
  </si>
  <si>
    <t xml:space="preserve">At Trevor's </t>
  </si>
  <si>
    <t>2018-02-15T13:27:35</t>
  </si>
  <si>
    <t>0.3175817 32.5382067 1096.1 4.9</t>
  </si>
  <si>
    <t>0.3175817</t>
  </si>
  <si>
    <t>32.5382067</t>
  </si>
  <si>
    <t>1096.1</t>
  </si>
  <si>
    <t xml:space="preserve">At naiga Sara </t>
  </si>
  <si>
    <t>2018-02-15T13:27:37</t>
  </si>
  <si>
    <t>0.317565 32.5373067 1096.2 4.9</t>
  </si>
  <si>
    <t>0.317565</t>
  </si>
  <si>
    <t>32.5373067</t>
  </si>
  <si>
    <t xml:space="preserve">At karoliz </t>
  </si>
  <si>
    <t>2018-02-15T13:27:40</t>
  </si>
  <si>
    <t>0.3183983 32.5372233 1108.5 4.9</t>
  </si>
  <si>
    <t>0.3183983</t>
  </si>
  <si>
    <t>32.5372233</t>
  </si>
  <si>
    <t>1108.5</t>
  </si>
  <si>
    <t>2018-02-15T13:27:42</t>
  </si>
  <si>
    <t>0.3187733 32.5365983 1109.9 4.7</t>
  </si>
  <si>
    <t>0.3187733</t>
  </si>
  <si>
    <t>32.5365983</t>
  </si>
  <si>
    <t>1109.9</t>
  </si>
  <si>
    <t>2018-02-15T13:27:46</t>
  </si>
  <si>
    <t>0.3157233 32.5396117 1042.0 5.0</t>
  </si>
  <si>
    <t>0.3157233</t>
  </si>
  <si>
    <t>32.5396117</t>
  </si>
  <si>
    <t>1042.0</t>
  </si>
  <si>
    <t xml:space="preserve">Katongole Mathias </t>
  </si>
  <si>
    <t>2018-02-15T13:32:20</t>
  </si>
  <si>
    <t>0.31589 32.5402767 1033.9 5.0</t>
  </si>
  <si>
    <t>0.31589</t>
  </si>
  <si>
    <t>32.5402767</t>
  </si>
  <si>
    <t>1033.9</t>
  </si>
  <si>
    <t>Ndagire Carrol</t>
  </si>
  <si>
    <t>2018-02-15T13:32:23</t>
  </si>
  <si>
    <t>0.3162067 32.54089 1155.8 4.9</t>
  </si>
  <si>
    <t>0.3162067</t>
  </si>
  <si>
    <t>32.54089</t>
  </si>
  <si>
    <t>1155.8</t>
  </si>
  <si>
    <t xml:space="preserve">Nanziri Gloria </t>
  </si>
  <si>
    <t>2018-02-15T13:32:27</t>
  </si>
  <si>
    <t>0.3166467 32.541625 1129.7 4.9</t>
  </si>
  <si>
    <t>0.3166467</t>
  </si>
  <si>
    <t>32.541625</t>
  </si>
  <si>
    <t>1129.7</t>
  </si>
  <si>
    <t xml:space="preserve">Biira Juliet </t>
  </si>
  <si>
    <t>2018-02-15T13:32:30</t>
  </si>
  <si>
    <t>0.3171167 32.5423867 1159.0 5.0</t>
  </si>
  <si>
    <t>0.3171167</t>
  </si>
  <si>
    <t>32.5423867</t>
  </si>
  <si>
    <t>1159.0</t>
  </si>
  <si>
    <t>Sendawula Tank</t>
  </si>
  <si>
    <t>2018-02-15T13:32:32</t>
  </si>
  <si>
    <t>0.3175117 32.5430867 1156.4 5.0</t>
  </si>
  <si>
    <t>0.3175117</t>
  </si>
  <si>
    <t>32.5430867</t>
  </si>
  <si>
    <t>1156.4</t>
  </si>
  <si>
    <t xml:space="preserve">Sserujoji Geoffrey </t>
  </si>
  <si>
    <t>2018-02-15T13:32:38</t>
  </si>
  <si>
    <t>0.31765 32.5436817 1116.1 4.9</t>
  </si>
  <si>
    <t>0.31765</t>
  </si>
  <si>
    <t>32.5436817</t>
  </si>
  <si>
    <t>1116.1</t>
  </si>
  <si>
    <t xml:space="preserve">Nansamba Margret </t>
  </si>
  <si>
    <t>2018-02-15T13:32:41</t>
  </si>
  <si>
    <t>0.3176333 32.54427 1122.1 5.0</t>
  </si>
  <si>
    <t>0.3176333</t>
  </si>
  <si>
    <t>32.54427</t>
  </si>
  <si>
    <t>1122.1</t>
  </si>
  <si>
    <t>Katumba Danniel</t>
  </si>
  <si>
    <t>250</t>
  </si>
  <si>
    <t>2018-02-15T13:32:45</t>
  </si>
  <si>
    <t>0.31575 32.5412833 1080.0 4.9</t>
  </si>
  <si>
    <t>0.31575</t>
  </si>
  <si>
    <t>32.5412833</t>
  </si>
  <si>
    <t>1080.0</t>
  </si>
  <si>
    <t xml:space="preserve">Nansubuga Josephine </t>
  </si>
  <si>
    <t>2018-02-15T13:34:21</t>
  </si>
  <si>
    <t>0.315755 32.54101 1178.0 4.7</t>
  </si>
  <si>
    <t>0.315755</t>
  </si>
  <si>
    <t>32.54101</t>
  </si>
  <si>
    <t>2018-02-15T13:34:24</t>
  </si>
  <si>
    <t>0.3156233 32.540365 1159.0 5.0</t>
  </si>
  <si>
    <t>0.3156233</t>
  </si>
  <si>
    <t>32.540365</t>
  </si>
  <si>
    <t>Ssendawula</t>
  </si>
  <si>
    <t>2018-02-15T13:34:27</t>
  </si>
  <si>
    <t>0.3160417 32.5411333 1166.0 5.0</t>
  </si>
  <si>
    <t>0.3160417</t>
  </si>
  <si>
    <t>32.5411333</t>
  </si>
  <si>
    <t>1166.0</t>
  </si>
  <si>
    <t xml:space="preserve">Kamya grace </t>
  </si>
  <si>
    <t xml:space="preserve">Cut off </t>
  </si>
  <si>
    <t>2018-02-15T13:34:30</t>
  </si>
  <si>
    <t>0.3160533 32.54104 1165.8 4.8</t>
  </si>
  <si>
    <t>0.3160533</t>
  </si>
  <si>
    <t>32.54104</t>
  </si>
  <si>
    <t>1165.8</t>
  </si>
  <si>
    <t xml:space="preserve">Masagazi Gerald </t>
  </si>
  <si>
    <t>2018-02-15T13:34:32</t>
  </si>
  <si>
    <t>0.3158917 32.5413433 1165.5 4.9</t>
  </si>
  <si>
    <t>0.3158917</t>
  </si>
  <si>
    <t>32.5413433</t>
  </si>
  <si>
    <t xml:space="preserve">Kiwanuka vicent </t>
  </si>
  <si>
    <t>2018-02-15T13:34:35</t>
  </si>
  <si>
    <t>0.3155017 32.5425633 1144.8 4.8</t>
  </si>
  <si>
    <t>0.3155017</t>
  </si>
  <si>
    <t>32.5425633</t>
  </si>
  <si>
    <t>1144.8</t>
  </si>
  <si>
    <t xml:space="preserve">Kosovo </t>
  </si>
  <si>
    <t>2018-02-15T13:34:37</t>
  </si>
  <si>
    <t>0.31677 32.541805 1123.8 5.0</t>
  </si>
  <si>
    <t>0.31677</t>
  </si>
  <si>
    <t>32.541805</t>
  </si>
  <si>
    <t xml:space="preserve">Sebuliba </t>
  </si>
  <si>
    <t>2018-02-15T13:34:40</t>
  </si>
  <si>
    <t>0.3174133 32.5433017 1102.6 4.8</t>
  </si>
  <si>
    <t>0.3174133</t>
  </si>
  <si>
    <t>32.5433017</t>
  </si>
  <si>
    <t>1102.6</t>
  </si>
  <si>
    <t xml:space="preserve">Bukilwa rose </t>
  </si>
  <si>
    <t>2018-02-15T13:34:43</t>
  </si>
  <si>
    <t>0.31714 32.5438517 1122.3 4.9</t>
  </si>
  <si>
    <t>0.31714</t>
  </si>
  <si>
    <t>32.5438517</t>
  </si>
  <si>
    <t>1122.3</t>
  </si>
  <si>
    <t xml:space="preserve">Nakityo tahiya </t>
  </si>
  <si>
    <t>2018-02-15T13:34:46</t>
  </si>
  <si>
    <t>0.356157 32.5617583 1169.3 10.0</t>
  </si>
  <si>
    <t>0.356157</t>
  </si>
  <si>
    <t>32.5617583</t>
  </si>
  <si>
    <t>Nabukalu</t>
  </si>
  <si>
    <t>2018-02-19T12:45:20</t>
  </si>
  <si>
    <t>0.3557383 32.5618 1175.1 10.0</t>
  </si>
  <si>
    <t>0.3557383</t>
  </si>
  <si>
    <t>32.5618</t>
  </si>
  <si>
    <t>1175.1</t>
  </si>
  <si>
    <t>2018-02-19T12:45:22</t>
  </si>
  <si>
    <t>0.3562536 32.5611149 1171.6 10.0</t>
  </si>
  <si>
    <t>0.3562536</t>
  </si>
  <si>
    <t>32.5611149</t>
  </si>
  <si>
    <t>1171.6</t>
  </si>
  <si>
    <t>Mama namakula</t>
  </si>
  <si>
    <t>2018-02-19T12:45:23</t>
  </si>
  <si>
    <t>0.35652 32.561125 1171.6 10.0</t>
  </si>
  <si>
    <t>0.35652</t>
  </si>
  <si>
    <t>32.561125</t>
  </si>
  <si>
    <t>Aunt Jallia</t>
  </si>
  <si>
    <t>2018-02-19T12:45:25</t>
  </si>
  <si>
    <t>0.3570791 32.5611632 1171.0 10.0</t>
  </si>
  <si>
    <t>0.3570791</t>
  </si>
  <si>
    <t>32.5611632</t>
  </si>
  <si>
    <t>1171.0</t>
  </si>
  <si>
    <t>Nakitende</t>
  </si>
  <si>
    <t>2018-02-19T12:45:26</t>
  </si>
  <si>
    <t>0.3572067 32.56154 1170.1 10.0</t>
  </si>
  <si>
    <t>0.3572067</t>
  </si>
  <si>
    <t>32.56154</t>
  </si>
  <si>
    <t>1170.1</t>
  </si>
  <si>
    <t>Matovu</t>
  </si>
  <si>
    <t>2018-02-19T12:45:29</t>
  </si>
  <si>
    <t>0.3572619 32.5610561 1180.0 10.0</t>
  </si>
  <si>
    <t>0.3572619</t>
  </si>
  <si>
    <t>32.5610561</t>
  </si>
  <si>
    <t>1180.0</t>
  </si>
  <si>
    <t>Late garibango</t>
  </si>
  <si>
    <t>2018-02-19T12:45:30</t>
  </si>
  <si>
    <t>0.3568034 32.5616248 1173.9 10.0</t>
  </si>
  <si>
    <t>0.3568034</t>
  </si>
  <si>
    <t>32.5616248</t>
  </si>
  <si>
    <t>Aisha</t>
  </si>
  <si>
    <t>2018-02-19T12:45:32</t>
  </si>
  <si>
    <t>0.3564169 32.5616152 1173.8 10.0</t>
  </si>
  <si>
    <t>0.3564169</t>
  </si>
  <si>
    <t>32.5616152</t>
  </si>
  <si>
    <t>1173.8</t>
  </si>
  <si>
    <t>Hajjat Sarah</t>
  </si>
  <si>
    <t>2018-02-19T12:45:33</t>
  </si>
  <si>
    <t>0.3562736 32.561421 1173.6 10.0</t>
  </si>
  <si>
    <t>0.3562736</t>
  </si>
  <si>
    <t>32.561421</t>
  </si>
  <si>
    <t>1173.6</t>
  </si>
  <si>
    <t>Babirye</t>
  </si>
  <si>
    <t>2018-02-19T12:45:35</t>
  </si>
  <si>
    <t>0.3574135 32.5612791 1161.3 10.0</t>
  </si>
  <si>
    <t>0.3574135</t>
  </si>
  <si>
    <t>32.5612791</t>
  </si>
  <si>
    <t>1161.3</t>
  </si>
  <si>
    <t>Lc</t>
  </si>
  <si>
    <t>2018-02-19T12:45:37</t>
  </si>
  <si>
    <t>0.3583136 32.5613982 1168.4 10.0</t>
  </si>
  <si>
    <t>0.3583136</t>
  </si>
  <si>
    <t>32.5613982</t>
  </si>
  <si>
    <t>1168.4</t>
  </si>
  <si>
    <t>2018-02-19T12:45:38</t>
  </si>
  <si>
    <t>0.3592545 32.5611447 1175.9 10.0</t>
  </si>
  <si>
    <t>0.3592545</t>
  </si>
  <si>
    <t>32.5611447</t>
  </si>
  <si>
    <t>2018-02-19T12:45:39</t>
  </si>
  <si>
    <t>0.3595349 32.5609531 1179.4 10.0</t>
  </si>
  <si>
    <t>0.3595349</t>
  </si>
  <si>
    <t>32.5609531</t>
  </si>
  <si>
    <t>2018-02-19T12:45:41</t>
  </si>
  <si>
    <t>0.3594461 32.5610747 1179.3 10.0</t>
  </si>
  <si>
    <t>0.3594461</t>
  </si>
  <si>
    <t>32.5610747</t>
  </si>
  <si>
    <t>1179.3</t>
  </si>
  <si>
    <t>Nantaba</t>
  </si>
  <si>
    <t>24</t>
  </si>
  <si>
    <t>2018-02-19T12:45:43</t>
  </si>
  <si>
    <t>0.359942 32.5609553 1179.1 10.0</t>
  </si>
  <si>
    <t>0.359942</t>
  </si>
  <si>
    <t>32.5609553</t>
  </si>
  <si>
    <t>1179.1</t>
  </si>
  <si>
    <t>Kasozi</t>
  </si>
  <si>
    <t>2018-02-19T12:45:45</t>
  </si>
  <si>
    <t>0.3599141 32.5604909 1172.2 10.0</t>
  </si>
  <si>
    <t>0.3599141</t>
  </si>
  <si>
    <t>32.5604909</t>
  </si>
  <si>
    <t>1172.2</t>
  </si>
  <si>
    <t>Jesica</t>
  </si>
  <si>
    <t>2018-02-19T12:45:46</t>
  </si>
  <si>
    <t>0.3604557 32.5602084 1172.3 10.0</t>
  </si>
  <si>
    <t>0.3604557</t>
  </si>
  <si>
    <t>32.5602084</t>
  </si>
  <si>
    <t>1172.3</t>
  </si>
  <si>
    <t>2018-02-19T12:45:48</t>
  </si>
  <si>
    <t>0.3608756 32.5600514 1181.0 10.0</t>
  </si>
  <si>
    <t>0.3608756</t>
  </si>
  <si>
    <t>32.5600514</t>
  </si>
  <si>
    <t>1181.0</t>
  </si>
  <si>
    <t>2018-02-19T12:45:50</t>
  </si>
  <si>
    <t>0.3613458 32.5602521 1179.7 10.0</t>
  </si>
  <si>
    <t>0.3613458</t>
  </si>
  <si>
    <t>32.5602521</t>
  </si>
  <si>
    <t>1179.7</t>
  </si>
  <si>
    <t>2018-02-19T12:45:52</t>
  </si>
  <si>
    <t>0.3613112 32.5597701 1179.6 10.0</t>
  </si>
  <si>
    <t>0.3613112</t>
  </si>
  <si>
    <t>32.5597701</t>
  </si>
  <si>
    <t>1179.6</t>
  </si>
  <si>
    <t>2018-02-19T12:45:54</t>
  </si>
  <si>
    <t>0.3617381 32.5603765 1183.4 10.0</t>
  </si>
  <si>
    <t>0.3617381</t>
  </si>
  <si>
    <t>32.5603765</t>
  </si>
  <si>
    <t>Nabukula</t>
  </si>
  <si>
    <t>2018-02-19T12:45:56</t>
  </si>
  <si>
    <t>0.3618932 32.5605552 1183.5 10.0</t>
  </si>
  <si>
    <t>0.3618932</t>
  </si>
  <si>
    <t>32.5605552</t>
  </si>
  <si>
    <t>1183.5</t>
  </si>
  <si>
    <t>Nakazibwe</t>
  </si>
  <si>
    <t>2018-02-19T12:45:58</t>
  </si>
  <si>
    <t>0.3622679 32.5606945 1189.9 10.0</t>
  </si>
  <si>
    <t>0.3622679</t>
  </si>
  <si>
    <t>32.5606945</t>
  </si>
  <si>
    <t>Ritah</t>
  </si>
  <si>
    <t>2018-02-19T12:46:00</t>
  </si>
  <si>
    <t>0.3538723 32.5614038 1154.0 10.0</t>
  </si>
  <si>
    <t>0.3538723</t>
  </si>
  <si>
    <t>32.5614038</t>
  </si>
  <si>
    <t>1154.0</t>
  </si>
  <si>
    <t>Jambula</t>
  </si>
  <si>
    <t>AMREF Water&amp; sanitation project Bwaise 2 Parish</t>
  </si>
  <si>
    <t>2018-02-19T12:46:39</t>
  </si>
  <si>
    <t>0.3539283 32.5615196 1154.0 10.0</t>
  </si>
  <si>
    <t>0.3539283</t>
  </si>
  <si>
    <t>32.5615196</t>
  </si>
  <si>
    <t>2018-02-19T12:46:42</t>
  </si>
  <si>
    <t>0.3540157 32.5618503 1154.5 10.0</t>
  </si>
  <si>
    <t>0.3540157</t>
  </si>
  <si>
    <t>32.5618503</t>
  </si>
  <si>
    <t xml:space="preserve">Tge cica-cola Africa Foundation </t>
  </si>
  <si>
    <t>2018-02-19T12:46:44</t>
  </si>
  <si>
    <t>0.3539953 32.5620136 1154.6 10.0</t>
  </si>
  <si>
    <t>0.3539953</t>
  </si>
  <si>
    <t>32.5620136</t>
  </si>
  <si>
    <t>1154.6</t>
  </si>
  <si>
    <t>2018-02-19T12:46:46</t>
  </si>
  <si>
    <t>0.3533558 32.5618386 1150.4 10.0</t>
  </si>
  <si>
    <t>0.3533558</t>
  </si>
  <si>
    <t>32.5618386</t>
  </si>
  <si>
    <t>1150.4</t>
  </si>
  <si>
    <t>2018-02-19T12:46:47</t>
  </si>
  <si>
    <t>0.3535606 32.5619311 1150.2 10.0</t>
  </si>
  <si>
    <t>0.3535606</t>
  </si>
  <si>
    <t>32.5619311</t>
  </si>
  <si>
    <t>1991-01-01</t>
  </si>
  <si>
    <t>2018-02-19T12:46:49</t>
  </si>
  <si>
    <t>0.3538497 32.5618354 1111.1 10.0</t>
  </si>
  <si>
    <t>0.3538497</t>
  </si>
  <si>
    <t>32.5618354</t>
  </si>
  <si>
    <t xml:space="preserve">Jambula </t>
  </si>
  <si>
    <t>2018-02-19T12:46:51</t>
  </si>
  <si>
    <t>0.3543424 32.5624962 1111.1 10.0</t>
  </si>
  <si>
    <t>0.3543424</t>
  </si>
  <si>
    <t>32.5624962</t>
  </si>
  <si>
    <t>2018-02-19T12:46:52</t>
  </si>
  <si>
    <t>0.3549037 32.5618823 1111.4 10.0</t>
  </si>
  <si>
    <t>0.3549037</t>
  </si>
  <si>
    <t>32.5618823</t>
  </si>
  <si>
    <t>1111.4</t>
  </si>
  <si>
    <t>2018-02-19T12:46:54</t>
  </si>
  <si>
    <t>0.3551817 32.5618683 1111.3 10.0</t>
  </si>
  <si>
    <t>0.3551817</t>
  </si>
  <si>
    <t>32.5618683</t>
  </si>
  <si>
    <t>1111.3</t>
  </si>
  <si>
    <t>2018-02-19T12:46:56</t>
  </si>
  <si>
    <t>0.354526 32.5616737 1111.6 10.0</t>
  </si>
  <si>
    <t>0.354526</t>
  </si>
  <si>
    <t>32.5616737</t>
  </si>
  <si>
    <t>1111.6</t>
  </si>
  <si>
    <t>2018-02-19T12:46:57</t>
  </si>
  <si>
    <t>0.3532607 32.5611152 1111.9 10.0</t>
  </si>
  <si>
    <t>0.3532607</t>
  </si>
  <si>
    <t>32.5611152</t>
  </si>
  <si>
    <t>1111.9</t>
  </si>
  <si>
    <t>2018-02-19T12:46:59</t>
  </si>
  <si>
    <t>0.3596056 32.557461 1185.2 10.0</t>
  </si>
  <si>
    <t>0.3596056</t>
  </si>
  <si>
    <t>32.557461</t>
  </si>
  <si>
    <t>1185.2</t>
  </si>
  <si>
    <t>2018-02-19T12:47:09</t>
  </si>
  <si>
    <t>0.3555013 32.5591629 1179.9 10.0</t>
  </si>
  <si>
    <t>0.3555013</t>
  </si>
  <si>
    <t>32.5591629</t>
  </si>
  <si>
    <t>1179.9</t>
  </si>
  <si>
    <t>2018-02-19T12:47:44</t>
  </si>
  <si>
    <t>0.3565423 32.5591249 1215.0 10.0</t>
  </si>
  <si>
    <t>0.3565423</t>
  </si>
  <si>
    <t>32.5591249</t>
  </si>
  <si>
    <t>2018-02-19T12:47:46</t>
  </si>
  <si>
    <t>0.3572717 32.559025 1174.9 10.0</t>
  </si>
  <si>
    <t>0.3572717</t>
  </si>
  <si>
    <t>32.559025</t>
  </si>
  <si>
    <t>2018-02-19T12:47:48</t>
  </si>
  <si>
    <t>0.3586519 32.5584891 1179.6 10.0</t>
  </si>
  <si>
    <t>0.3586519</t>
  </si>
  <si>
    <t>32.5584891</t>
  </si>
  <si>
    <t>2018-02-19T12:47:49</t>
  </si>
  <si>
    <t>0.3589525 32.5585457 1179.8 10.0</t>
  </si>
  <si>
    <t>0.3589525</t>
  </si>
  <si>
    <t>32.5585457</t>
  </si>
  <si>
    <t>1179.8</t>
  </si>
  <si>
    <t>2018-02-19T12:47:51</t>
  </si>
  <si>
    <t>0.3599896 32.5576747 1186.6 10.0</t>
  </si>
  <si>
    <t>0.3599896</t>
  </si>
  <si>
    <t>32.5576747</t>
  </si>
  <si>
    <t>1186.6</t>
  </si>
  <si>
    <t xml:space="preserve">Mukalazi </t>
  </si>
  <si>
    <t>2018-02-19T12:47:52</t>
  </si>
  <si>
    <t>0.3604683 32.5574933 1175.4 10.0</t>
  </si>
  <si>
    <t>0.3604683</t>
  </si>
  <si>
    <t>32.5574933</t>
  </si>
  <si>
    <t>1175.4</t>
  </si>
  <si>
    <t>2018-02-19T12:47:54</t>
  </si>
  <si>
    <t>0.3588778 32.5579883 1184.8 10.0</t>
  </si>
  <si>
    <t>0.3588778</t>
  </si>
  <si>
    <t>32.5579883</t>
  </si>
  <si>
    <t>1184.8</t>
  </si>
  <si>
    <t>2018-02-19T12:47:55</t>
  </si>
  <si>
    <t>0.3570828 32.557492 1177.6 10.0</t>
  </si>
  <si>
    <t>0.3570828</t>
  </si>
  <si>
    <t>32.557492</t>
  </si>
  <si>
    <t>1177.6</t>
  </si>
  <si>
    <t>2018-02-19T12:47:57</t>
  </si>
  <si>
    <t>0.3563643 32.5583377 1183.8 10.0</t>
  </si>
  <si>
    <t>0.3563643</t>
  </si>
  <si>
    <t>32.5583377</t>
  </si>
  <si>
    <t>2018-02-19T12:47:59</t>
  </si>
  <si>
    <t>0.355911 32.5589275 1180.5 10.0</t>
  </si>
  <si>
    <t>0.355911</t>
  </si>
  <si>
    <t>32.5589275</t>
  </si>
  <si>
    <t>1180.5</t>
  </si>
  <si>
    <t>2018-02-19T12:48:00</t>
  </si>
  <si>
    <t>0.35315 32.5579633 1195.4 5.0</t>
  </si>
  <si>
    <t>0.35315</t>
  </si>
  <si>
    <t>32.5579633</t>
  </si>
  <si>
    <t>1195.4</t>
  </si>
  <si>
    <t>Tebuyoleka</t>
  </si>
  <si>
    <t>Tebuyoleke</t>
  </si>
  <si>
    <t>2018-02-19T12:48:18</t>
  </si>
  <si>
    <t>0.353065 32.55739 1195.4 4.9</t>
  </si>
  <si>
    <t>0.353065</t>
  </si>
  <si>
    <t>32.55739</t>
  </si>
  <si>
    <t xml:space="preserve">Tebuyoleke </t>
  </si>
  <si>
    <t>2018-02-19T12:48:20</t>
  </si>
  <si>
    <t>0.353215 32.55737 1166.9 4.9</t>
  </si>
  <si>
    <t>0.353215</t>
  </si>
  <si>
    <t>32.55737</t>
  </si>
  <si>
    <t>1166.9</t>
  </si>
  <si>
    <t>2018-02-19T12:48:22</t>
  </si>
  <si>
    <t>0.3532683 32.5567917 1167.0 4.8</t>
  </si>
  <si>
    <t>0.3532683</t>
  </si>
  <si>
    <t>32.5567917</t>
  </si>
  <si>
    <t>1167.0</t>
  </si>
  <si>
    <t>2018-02-19T12:48:24</t>
  </si>
  <si>
    <t>0.3530533 32.5568733 1167.3 4.9</t>
  </si>
  <si>
    <t>0.3530533</t>
  </si>
  <si>
    <t>32.5568733</t>
  </si>
  <si>
    <t>2018-02-19T12:48:26</t>
  </si>
  <si>
    <t>0.3530117 32.5557433 1179.9 4.8</t>
  </si>
  <si>
    <t>0.3530117</t>
  </si>
  <si>
    <t>32.5557433</t>
  </si>
  <si>
    <t>2018-02-19T12:48:27</t>
  </si>
  <si>
    <t>0.3522567 32.5553567 1179.9 4.9</t>
  </si>
  <si>
    <t>0.3522567</t>
  </si>
  <si>
    <t>32.5553567</t>
  </si>
  <si>
    <t>2018-02-19T12:48:29</t>
  </si>
  <si>
    <t>0.3538583 32.5548583 1191.1 4.9</t>
  </si>
  <si>
    <t>0.3538583</t>
  </si>
  <si>
    <t>32.5548583</t>
  </si>
  <si>
    <t>1191.1</t>
  </si>
  <si>
    <t>2018-02-19T12:48:30</t>
  </si>
  <si>
    <t>0.3542483 32.5556617 1191.5 4.8</t>
  </si>
  <si>
    <t>0.3542483</t>
  </si>
  <si>
    <t>32.5556617</t>
  </si>
  <si>
    <t>Te</t>
  </si>
  <si>
    <t>2018-02-19T12:48:32</t>
  </si>
  <si>
    <t>0.3534417 32.5557233 1191.6 4.9</t>
  </si>
  <si>
    <t>0.3534417</t>
  </si>
  <si>
    <t>32.5557233</t>
  </si>
  <si>
    <t>1191.6</t>
  </si>
  <si>
    <t>2018-02-19T12:48:34</t>
  </si>
  <si>
    <t>0.354435 32.55555 1195.1 4.4</t>
  </si>
  <si>
    <t>0.354435</t>
  </si>
  <si>
    <t>32.55555</t>
  </si>
  <si>
    <t>2018-02-19T12:48:35</t>
  </si>
  <si>
    <t>0.3543717 32.5568133 1191.1 4.9</t>
  </si>
  <si>
    <t>0.3543717</t>
  </si>
  <si>
    <t>32.5568133</t>
  </si>
  <si>
    <t>2018-02-19T12:48:37</t>
  </si>
  <si>
    <t>0.3546617 32.55727 1191.1 4.6</t>
  </si>
  <si>
    <t>0.3546617</t>
  </si>
  <si>
    <t>32.55727</t>
  </si>
  <si>
    <t>2018-02-19T12:48:39</t>
  </si>
  <si>
    <t>0.3532117 32.5584583 1194.7 4.9</t>
  </si>
  <si>
    <t>0.3532117</t>
  </si>
  <si>
    <t>32.5584583</t>
  </si>
  <si>
    <t>1194.7</t>
  </si>
  <si>
    <t>45</t>
  </si>
  <si>
    <t>2018-02-19T12:48:40</t>
  </si>
  <si>
    <t>0.3529033 32.5586367 1172.5 5.0</t>
  </si>
  <si>
    <t>0.3529033</t>
  </si>
  <si>
    <t>32.5586367</t>
  </si>
  <si>
    <t>1172.5</t>
  </si>
  <si>
    <t>2018-02-19T12:48:42</t>
  </si>
  <si>
    <t>0.3526617 32.55691 1176.9 4.7</t>
  </si>
  <si>
    <t>0.3526617</t>
  </si>
  <si>
    <t>32.55691</t>
  </si>
  <si>
    <t>2018-02-19T12:48:44</t>
  </si>
  <si>
    <t>0.3521683 32.55736 1173.7 5.0</t>
  </si>
  <si>
    <t>0.3521683</t>
  </si>
  <si>
    <t>32.55736</t>
  </si>
  <si>
    <t>2018-02-19T12:48:45</t>
  </si>
  <si>
    <t>0.3523217 32.55805 1182.5 5.0</t>
  </si>
  <si>
    <t>0.3523217</t>
  </si>
  <si>
    <t>32.55805</t>
  </si>
  <si>
    <t>2018-02-19T12:48:47</t>
  </si>
  <si>
    <t>0.3560167 32.560575 1174.5 4.8</t>
  </si>
  <si>
    <t>0.3560167</t>
  </si>
  <si>
    <t>32.560575</t>
  </si>
  <si>
    <t>HAJAT HALIMA</t>
  </si>
  <si>
    <t>2018-02-19T12:51:37</t>
  </si>
  <si>
    <t>0.3566 32.5602717 1134.3 4.8</t>
  </si>
  <si>
    <t>0.3566</t>
  </si>
  <si>
    <t>32.5602717</t>
  </si>
  <si>
    <t>1134.3</t>
  </si>
  <si>
    <t>MAGEZI WILE</t>
  </si>
  <si>
    <t>5000</t>
  </si>
  <si>
    <t>2018-02-19T12:51:39</t>
  </si>
  <si>
    <t>0.3573517 32.5605717 1135.4 4.8</t>
  </si>
  <si>
    <t>0.3573517</t>
  </si>
  <si>
    <t>32.5605717</t>
  </si>
  <si>
    <t>1135.4</t>
  </si>
  <si>
    <t>NALONGO</t>
  </si>
  <si>
    <t>2018-02-19T12:51:43</t>
  </si>
  <si>
    <t>0.3576767 32.5603933 1182.3 5.0</t>
  </si>
  <si>
    <t>0.3576767</t>
  </si>
  <si>
    <t>32.5603933</t>
  </si>
  <si>
    <t>NAKAMILO</t>
  </si>
  <si>
    <t>TENANTS</t>
  </si>
  <si>
    <t>2018-02-19T12:51:47</t>
  </si>
  <si>
    <t>0.3597283 32.5583817 1207.8 4.7</t>
  </si>
  <si>
    <t>0.3597283</t>
  </si>
  <si>
    <t>32.5583817</t>
  </si>
  <si>
    <t>1207.8</t>
  </si>
  <si>
    <t>15000</t>
  </si>
  <si>
    <t>2018-02-19T12:51:49</t>
  </si>
  <si>
    <t>0.3612167 32.5581717 1234.2 4.4</t>
  </si>
  <si>
    <t>0.3612167</t>
  </si>
  <si>
    <t>32.5581717</t>
  </si>
  <si>
    <t>1234.2</t>
  </si>
  <si>
    <t>NALONGO LUKWAGO</t>
  </si>
  <si>
    <t>2018-02-19T12:51:52</t>
  </si>
  <si>
    <t>0.3585067 32.558835 1213.8 4.1</t>
  </si>
  <si>
    <t>0.3585067</t>
  </si>
  <si>
    <t>32.558835</t>
  </si>
  <si>
    <t>1213.8</t>
  </si>
  <si>
    <t>NAKAMILO PROJECT</t>
  </si>
  <si>
    <t>2018-02-19T12:51:54</t>
  </si>
  <si>
    <t>0.3577117 32.5590367 1184.2 5.0</t>
  </si>
  <si>
    <t>0.3577117</t>
  </si>
  <si>
    <t>32.5590367</t>
  </si>
  <si>
    <t>2018-02-19T12:51:56</t>
  </si>
  <si>
    <t>0.3532167 32.558175 1156.6 5.0</t>
  </si>
  <si>
    <t>0.3532167</t>
  </si>
  <si>
    <t>32.558175</t>
  </si>
  <si>
    <t>1156.6</t>
  </si>
  <si>
    <t>2018-02-19T14:11:15</t>
  </si>
  <si>
    <t>0.3528183 32.5579567 1181.8 5.0</t>
  </si>
  <si>
    <t>0.3528183</t>
  </si>
  <si>
    <t>32.5579567</t>
  </si>
  <si>
    <t>Ssendawula takka</t>
  </si>
  <si>
    <t>2018-02-19T14:11:18</t>
  </si>
  <si>
    <t>0.3534217 32.5571533 1156.5 5.0</t>
  </si>
  <si>
    <t>0.3534217</t>
  </si>
  <si>
    <t>32.5571533</t>
  </si>
  <si>
    <t>1156.5</t>
  </si>
  <si>
    <t>2018-02-19T14:11:20</t>
  </si>
  <si>
    <t>0.3529567 32.5569983 1156.1 5.0</t>
  </si>
  <si>
    <t>0.3529567</t>
  </si>
  <si>
    <t>32.5569983</t>
  </si>
  <si>
    <t>2018-02-19T14:11:23</t>
  </si>
  <si>
    <t>0.3532367 32.5567083 1156.0 4.9</t>
  </si>
  <si>
    <t>0.3532367</t>
  </si>
  <si>
    <t>32.5567083</t>
  </si>
  <si>
    <t>1156.0</t>
  </si>
  <si>
    <t>2018-02-19T14:11:25</t>
  </si>
  <si>
    <t>0.3530967 32.55583 1155.8 5.0</t>
  </si>
  <si>
    <t>0.3530967</t>
  </si>
  <si>
    <t>32.55583</t>
  </si>
  <si>
    <t>2018-02-19T14:11:27</t>
  </si>
  <si>
    <t>0.3528467 32.5557767 1155.7 5.0</t>
  </si>
  <si>
    <t>0.3528467</t>
  </si>
  <si>
    <t>32.5557767</t>
  </si>
  <si>
    <t>2018-02-19T14:11:29</t>
  </si>
  <si>
    <t>0.35226 32.55561 1155.8 5.0</t>
  </si>
  <si>
    <t>0.35226</t>
  </si>
  <si>
    <t>32.55561</t>
  </si>
  <si>
    <t>2018-02-19T14:11:31</t>
  </si>
  <si>
    <t>0.35312 32.55548 1155.9 5.0</t>
  </si>
  <si>
    <t>0.35312</t>
  </si>
  <si>
    <t>32.55548</t>
  </si>
  <si>
    <t>Tebuyokela</t>
  </si>
  <si>
    <t>2018-02-19T14:11:33</t>
  </si>
  <si>
    <t>0.3536083 32.555065 1159.3 5.0</t>
  </si>
  <si>
    <t>0.3536083</t>
  </si>
  <si>
    <t>32.555065</t>
  </si>
  <si>
    <t>2018-02-19T14:11:35</t>
  </si>
  <si>
    <t>0.35404 32.5553217 1159.3 5.0</t>
  </si>
  <si>
    <t>0.35404</t>
  </si>
  <si>
    <t>32.5553217</t>
  </si>
  <si>
    <t>2018-02-19T14:11:36</t>
  </si>
  <si>
    <t>0.3538233 32.5564533 1159.4 5.0</t>
  </si>
  <si>
    <t>0.3538233</t>
  </si>
  <si>
    <t>32.5564533</t>
  </si>
  <si>
    <t>2018-02-19T14:11:38</t>
  </si>
  <si>
    <t>0.35341 32.5559267 1159.5 5.0</t>
  </si>
  <si>
    <t>0.35341</t>
  </si>
  <si>
    <t>32.5559267</t>
  </si>
  <si>
    <t>1159.5</t>
  </si>
  <si>
    <t>2018-02-19T14:11:40</t>
  </si>
  <si>
    <t>0.3546567 32.5557133 1203.2 4.8</t>
  </si>
  <si>
    <t>0.3546567</t>
  </si>
  <si>
    <t>32.5557133</t>
  </si>
  <si>
    <t>2018-02-19T14:11:41</t>
  </si>
  <si>
    <t>0.3546767 32.5572183 1203.0 5.0</t>
  </si>
  <si>
    <t>0.3546767</t>
  </si>
  <si>
    <t>32.5572183</t>
  </si>
  <si>
    <t>2018-02-19T14:11:43</t>
  </si>
  <si>
    <t>0.3538617 32.5581933 1158.1 4.9</t>
  </si>
  <si>
    <t>0.3538617</t>
  </si>
  <si>
    <t>32.5581933</t>
  </si>
  <si>
    <t>1158.1</t>
  </si>
  <si>
    <t>Twbuyoleka</t>
  </si>
  <si>
    <t>2018-02-19T14:11:45</t>
  </si>
  <si>
    <t>0.353235 32.5585083 1169.6 5.0</t>
  </si>
  <si>
    <t>0.353235</t>
  </si>
  <si>
    <t>32.5585083</t>
  </si>
  <si>
    <t>1169.6</t>
  </si>
  <si>
    <t>2018-02-19T14:11:46</t>
  </si>
  <si>
    <t>0.3522667 32.5571217 1142.0 4.9</t>
  </si>
  <si>
    <t>0.3522667</t>
  </si>
  <si>
    <t>32.5571217</t>
  </si>
  <si>
    <t>1142.0</t>
  </si>
  <si>
    <t>2018-02-19T14:11:48</t>
  </si>
  <si>
    <t>0.3522683 32.5576367 1114.8 4.8</t>
  </si>
  <si>
    <t>0.3522683</t>
  </si>
  <si>
    <t>32.5576367</t>
  </si>
  <si>
    <t>2018-02-19T14:11:50</t>
  </si>
  <si>
    <t>0.3522783 32.5588083 1127.6 4.9</t>
  </si>
  <si>
    <t>0.3522783</t>
  </si>
  <si>
    <t>32.5588083</t>
  </si>
  <si>
    <t>2018-02-19T14:11:52</t>
  </si>
  <si>
    <t>0.35484 32.5586867 1130.8 4.9</t>
  </si>
  <si>
    <t>0.35484</t>
  </si>
  <si>
    <t>32.5586867</t>
  </si>
  <si>
    <t>Mugowa</t>
  </si>
  <si>
    <t>PCWD</t>
  </si>
  <si>
    <t>2018-02-19T14:15:41</t>
  </si>
  <si>
    <t>0.355195 32.5586783 1130.7 5.0</t>
  </si>
  <si>
    <t>0.355195</t>
  </si>
  <si>
    <t>32.5586783</t>
  </si>
  <si>
    <t>1130.7</t>
  </si>
  <si>
    <t>2018-02-19T14:15:44</t>
  </si>
  <si>
    <t>0.354415 32.5586633 1096.2 5.0</t>
  </si>
  <si>
    <t>0.354415</t>
  </si>
  <si>
    <t>32.5586633</t>
  </si>
  <si>
    <t>2018-02-19T14:15:46</t>
  </si>
  <si>
    <t>0.3550217 32.5582633 1169.2 5.0</t>
  </si>
  <si>
    <t>0.3550217</t>
  </si>
  <si>
    <t>32.5582633</t>
  </si>
  <si>
    <t>1169.2</t>
  </si>
  <si>
    <t>2018-02-19T14:15:48</t>
  </si>
  <si>
    <t>0.3553467 32.5580033 1146.0 4.8</t>
  </si>
  <si>
    <t>0.3553467</t>
  </si>
  <si>
    <t>32.5580033</t>
  </si>
  <si>
    <t>1146.0</t>
  </si>
  <si>
    <t>2018-02-19T14:15:50</t>
  </si>
  <si>
    <t>0.3556583 32.5586833 1143.1 4.9</t>
  </si>
  <si>
    <t>0.3556583</t>
  </si>
  <si>
    <t>32.5586833</t>
  </si>
  <si>
    <t>1143.1</t>
  </si>
  <si>
    <t>2018-02-19T14:15:51</t>
  </si>
  <si>
    <t>0.3554517 32.5584383 1072.7 4.8</t>
  </si>
  <si>
    <t>0.3554517</t>
  </si>
  <si>
    <t>32.5584383</t>
  </si>
  <si>
    <t>1072.7</t>
  </si>
  <si>
    <t>2018-02-19T14:15:53</t>
  </si>
  <si>
    <t>0.3566867 32.55788 1157.8 5.0</t>
  </si>
  <si>
    <t>0.3566867</t>
  </si>
  <si>
    <t>32.55788</t>
  </si>
  <si>
    <t>2018-02-19T14:15:54</t>
  </si>
  <si>
    <t>0.35608 32.5574083 1122.8 4.8</t>
  </si>
  <si>
    <t>0.35608</t>
  </si>
  <si>
    <t>32.5574083</t>
  </si>
  <si>
    <t>1122.8</t>
  </si>
  <si>
    <t>2018-02-19T14:15:56</t>
  </si>
  <si>
    <t>0.3553167 32.5583067 1187.5 4.3</t>
  </si>
  <si>
    <t>0.3553167</t>
  </si>
  <si>
    <t>32.5583067</t>
  </si>
  <si>
    <t>2018-02-19T14:15:57</t>
  </si>
  <si>
    <t>0.3548333 32.5576233 1187.5 4.7</t>
  </si>
  <si>
    <t>0.3548333</t>
  </si>
  <si>
    <t>32.5576233</t>
  </si>
  <si>
    <t>Gava Valleria</t>
  </si>
  <si>
    <t>2018-02-19T14:15:59</t>
  </si>
  <si>
    <t>0.35623 32.5568783 1306.3 5.0</t>
  </si>
  <si>
    <t>0.35623</t>
  </si>
  <si>
    <t>32.5568783</t>
  </si>
  <si>
    <t>1306.3</t>
  </si>
  <si>
    <t>Naggenda William</t>
  </si>
  <si>
    <t>2018-02-19T14:16:01</t>
  </si>
  <si>
    <t>0.3567033 32.5576417 1209.0 5.0</t>
  </si>
  <si>
    <t>0.3567033</t>
  </si>
  <si>
    <t>1209.0</t>
  </si>
  <si>
    <t>2018-02-19T14:16:02</t>
  </si>
  <si>
    <t>0.3568 32.5572867 1207.9 4.9</t>
  </si>
  <si>
    <t>0.3568</t>
  </si>
  <si>
    <t>32.5572867</t>
  </si>
  <si>
    <t>1207.9</t>
  </si>
  <si>
    <t>2018-02-19T14:16:04</t>
  </si>
  <si>
    <t>0.357075 32.5571967 1041.8 4.9</t>
  </si>
  <si>
    <t>0.357075</t>
  </si>
  <si>
    <t>32.5571967</t>
  </si>
  <si>
    <t>1041.8</t>
  </si>
  <si>
    <t>54</t>
  </si>
  <si>
    <t>2018-02-19T14:16:06</t>
  </si>
  <si>
    <t>0.3747717 32.5564183 1199.9 10.0</t>
  </si>
  <si>
    <t>0.3747717</t>
  </si>
  <si>
    <t>32.5564183</t>
  </si>
  <si>
    <t>Kazo</t>
  </si>
  <si>
    <t>Corner</t>
  </si>
  <si>
    <t>2018-02-20T11:28:10</t>
  </si>
  <si>
    <t>0.3750779 32.5556649 1191.8 10.0</t>
  </si>
  <si>
    <t>0.3750779</t>
  </si>
  <si>
    <t>32.5556649</t>
  </si>
  <si>
    <t>1191.8</t>
  </si>
  <si>
    <t>Mukasa</t>
  </si>
  <si>
    <t xml:space="preserve">20000 per token </t>
  </si>
  <si>
    <t>2018-02-20T11:28:14</t>
  </si>
  <si>
    <t>0.374847 32.5561031 1183.5 10.0</t>
  </si>
  <si>
    <t>0.374847</t>
  </si>
  <si>
    <t>32.5561031</t>
  </si>
  <si>
    <t>Stephen</t>
  </si>
  <si>
    <t>20000 per token</t>
  </si>
  <si>
    <t>2018-02-20T11:28:16</t>
  </si>
  <si>
    <t>0.375645 32.5556389 1180.5 10.0</t>
  </si>
  <si>
    <t>0.375645</t>
  </si>
  <si>
    <t>32.5556389</t>
  </si>
  <si>
    <t>pond</t>
  </si>
  <si>
    <t>2018-02-20T11:28:19</t>
  </si>
  <si>
    <t>0.3759164 32.5543035 1188.8 10.0</t>
  </si>
  <si>
    <t>0.3759164</t>
  </si>
  <si>
    <t>32.5543035</t>
  </si>
  <si>
    <t>1188.8</t>
  </si>
  <si>
    <t>Kikiko</t>
  </si>
  <si>
    <t>2018-02-20T11:28:20</t>
  </si>
  <si>
    <t>0.3771619 32.5556478 1194.8 10.0</t>
  </si>
  <si>
    <t>0.3771619</t>
  </si>
  <si>
    <t>32.5556478</t>
  </si>
  <si>
    <t xml:space="preserve">Mohammed </t>
  </si>
  <si>
    <t>2018-02-20T11:28:22</t>
  </si>
  <si>
    <t>0.3645197 32.5569625 1187.1 10.0</t>
  </si>
  <si>
    <t>0.3645197</t>
  </si>
  <si>
    <t>32.5569625</t>
  </si>
  <si>
    <t>Kazo_Angola_Central</t>
  </si>
  <si>
    <t>Angola</t>
  </si>
  <si>
    <t>2018-02-20T11:29:55</t>
  </si>
  <si>
    <t>0.3641799 32.5570465 1187.5 10.0</t>
  </si>
  <si>
    <t>0.3641799</t>
  </si>
  <si>
    <t>32.5570465</t>
  </si>
  <si>
    <t xml:space="preserve">Angola </t>
  </si>
  <si>
    <t>2018-02-20T11:29:57</t>
  </si>
  <si>
    <t>0.3661992 32.556694 1184.4 10.0</t>
  </si>
  <si>
    <t>0.3661992</t>
  </si>
  <si>
    <t>32.556694</t>
  </si>
  <si>
    <t>2018-02-20T11:30:00</t>
  </si>
  <si>
    <t>0.3667114 32.5563055 1185.2 10.0</t>
  </si>
  <si>
    <t>0.3667114</t>
  </si>
  <si>
    <t>32.5563055</t>
  </si>
  <si>
    <t>2018-02-20T11:30:02</t>
  </si>
  <si>
    <t>0.3632652 32.5580011 1194.4 10.0</t>
  </si>
  <si>
    <t>0.3632652</t>
  </si>
  <si>
    <t>32.5580011</t>
  </si>
  <si>
    <t>1194.4</t>
  </si>
  <si>
    <t>2018-02-20T11:30:05</t>
  </si>
  <si>
    <t>0.3637635 32.5581715 1194.4 10.0</t>
  </si>
  <si>
    <t>0.3637635</t>
  </si>
  <si>
    <t>32.5581715</t>
  </si>
  <si>
    <t>2018-02-20T11:30:09</t>
  </si>
  <si>
    <t>0.3663414 32.5586257 1215.0 10.0</t>
  </si>
  <si>
    <t>0.3663414</t>
  </si>
  <si>
    <t>32.5586257</t>
  </si>
  <si>
    <t>2018-02-20T11:30:12</t>
  </si>
  <si>
    <t>0.3665204 32.5589596 1214.7 10.0</t>
  </si>
  <si>
    <t>0.3665204</t>
  </si>
  <si>
    <t>32.5589596</t>
  </si>
  <si>
    <t>2018-02-20T11:30:15</t>
  </si>
  <si>
    <t>0.3659275 32.5589032 1214.3 10.0</t>
  </si>
  <si>
    <t>0.3659275</t>
  </si>
  <si>
    <t>32.5589032</t>
  </si>
  <si>
    <t>2018-02-20T11:30:17</t>
  </si>
  <si>
    <t>0.3677116 32.5573277 1262.6 10.0</t>
  </si>
  <si>
    <t>0.3677116</t>
  </si>
  <si>
    <t>32.5573277</t>
  </si>
  <si>
    <t>1262.6</t>
  </si>
  <si>
    <t>2018-02-20T11:30:19</t>
  </si>
  <si>
    <t>0.3712329 32.5573819 1171.8 10.0</t>
  </si>
  <si>
    <t>0.3712329</t>
  </si>
  <si>
    <t>32.5573819</t>
  </si>
  <si>
    <t>2018-02-20T11:30:21</t>
  </si>
  <si>
    <t>0.3652567 32.5565183 1210.5 4.7</t>
  </si>
  <si>
    <t>0.3652567</t>
  </si>
  <si>
    <t>32.5565183</t>
  </si>
  <si>
    <t>1210.5</t>
  </si>
  <si>
    <t>2018-02-20T11:30:51</t>
  </si>
  <si>
    <t>0.3662767 32.557385 1209.5 4.8</t>
  </si>
  <si>
    <t>0.3662767</t>
  </si>
  <si>
    <t>32.557385</t>
  </si>
  <si>
    <t>1209.5</t>
  </si>
  <si>
    <t>2018-02-20T11:30:55</t>
  </si>
  <si>
    <t>0.3666 32.5563567 1209.4 4.8</t>
  </si>
  <si>
    <t>0.3666</t>
  </si>
  <si>
    <t>32.5563567</t>
  </si>
  <si>
    <t>1209.4</t>
  </si>
  <si>
    <t>2018-02-20T11:30:57</t>
  </si>
  <si>
    <t>0.3669217 32.555545 1204.5 4.6</t>
  </si>
  <si>
    <t>0.3669217</t>
  </si>
  <si>
    <t>32.555545</t>
  </si>
  <si>
    <t>1204.5</t>
  </si>
  <si>
    <t>2018-02-20T11:30:59</t>
  </si>
  <si>
    <t>0.3638567 32.5579267 1212.7 4.6</t>
  </si>
  <si>
    <t>0.3638567</t>
  </si>
  <si>
    <t>2018-02-20T11:31:03</t>
  </si>
  <si>
    <t>0.3649817 32.5591483 1171.3 4.7</t>
  </si>
  <si>
    <t>0.3649817</t>
  </si>
  <si>
    <t>32.5591483</t>
  </si>
  <si>
    <t>2018-02-20T11:31:06</t>
  </si>
  <si>
    <t>0.3636583 32.5594883 1171.3 4.9</t>
  </si>
  <si>
    <t>0.3636583</t>
  </si>
  <si>
    <t>32.5594883</t>
  </si>
  <si>
    <t>2018-02-20T11:31:10</t>
  </si>
  <si>
    <t>0.3667767 32.55853 1261.3 4.8</t>
  </si>
  <si>
    <t>0.3667767</t>
  </si>
  <si>
    <t>32.55853</t>
  </si>
  <si>
    <t>2018-02-20T11:31:12</t>
  </si>
  <si>
    <t>0.367615 32.558615 1256.6 4.8</t>
  </si>
  <si>
    <t>0.367615</t>
  </si>
  <si>
    <t>32.558615</t>
  </si>
  <si>
    <t>1256.6</t>
  </si>
  <si>
    <t>2018-02-20T11:31:13</t>
  </si>
  <si>
    <t>0.370695 32.5560383 1139.4 4.9</t>
  </si>
  <si>
    <t>0.370695</t>
  </si>
  <si>
    <t>32.5560383</t>
  </si>
  <si>
    <t>1139.4</t>
  </si>
  <si>
    <t xml:space="preserve">Kazo </t>
  </si>
  <si>
    <t>2018-02-20T11:31:15</t>
  </si>
  <si>
    <t>0.3717017 32.5534767 1191.7 4.8</t>
  </si>
  <si>
    <t>0.3717017</t>
  </si>
  <si>
    <t>32.5534767</t>
  </si>
  <si>
    <t>1191.7</t>
  </si>
  <si>
    <t>Lugoba</t>
  </si>
  <si>
    <t>MCHALA SENTAMWA</t>
  </si>
  <si>
    <t>2018-02-20T11:32:05</t>
  </si>
  <si>
    <t>0.3718367 32.553635 1175.5 5.0</t>
  </si>
  <si>
    <t>0.3718367</t>
  </si>
  <si>
    <t>32.553635</t>
  </si>
  <si>
    <t>MKYALA SENTAMU</t>
  </si>
  <si>
    <t>2018-02-20T11:32:08</t>
  </si>
  <si>
    <t>0.371655 32.5530283 1214.4 4.8</t>
  </si>
  <si>
    <t>0.371655</t>
  </si>
  <si>
    <t>32.5530283</t>
  </si>
  <si>
    <t>1214.4</t>
  </si>
  <si>
    <t>MKYALA RUYINDI</t>
  </si>
  <si>
    <t>2018-02-20T11:32:10</t>
  </si>
  <si>
    <t>0.37257 32.5524567 1213.1 4.9</t>
  </si>
  <si>
    <t>0.37257</t>
  </si>
  <si>
    <t>32.5524567</t>
  </si>
  <si>
    <t>UNCLE ISSAC</t>
  </si>
  <si>
    <t>17</t>
  </si>
  <si>
    <t>2018-02-20T11:32:12</t>
  </si>
  <si>
    <t>0.3730483 32.5522767 1217.7 5.0</t>
  </si>
  <si>
    <t>0.3730483</t>
  </si>
  <si>
    <t>32.5522767</t>
  </si>
  <si>
    <t>1217.7</t>
  </si>
  <si>
    <t>RUHIMA PETER</t>
  </si>
  <si>
    <t>1980-01-01</t>
  </si>
  <si>
    <t>2018-02-20T11:32:15</t>
  </si>
  <si>
    <t>0.3751367 32.552815 1150.7 4.8</t>
  </si>
  <si>
    <t>0.3751367</t>
  </si>
  <si>
    <t>32.552815</t>
  </si>
  <si>
    <t>1150.7</t>
  </si>
  <si>
    <t>LUGOBA LUZI</t>
  </si>
  <si>
    <t>2018-02-20T11:32:17</t>
  </si>
  <si>
    <t>0.37537 32.5524233 1134.9 5.0</t>
  </si>
  <si>
    <t>0.37537</t>
  </si>
  <si>
    <t>32.5524233</t>
  </si>
  <si>
    <t>1134.9</t>
  </si>
  <si>
    <t>MADAME PROSY</t>
  </si>
  <si>
    <t>2018-02-20T11:32:19</t>
  </si>
  <si>
    <t>0.3752267 32.5562453 1194.6 10.0</t>
  </si>
  <si>
    <t>0.3752267</t>
  </si>
  <si>
    <t>32.5562453</t>
  </si>
  <si>
    <t>1194.6</t>
  </si>
  <si>
    <t xml:space="preserve">Corner water </t>
  </si>
  <si>
    <t>2018-02-20T14:06:16</t>
  </si>
  <si>
    <t>0.3745332 32.5555043 1184.8 10.0</t>
  </si>
  <si>
    <t>0.3745332</t>
  </si>
  <si>
    <t>32.5555043</t>
  </si>
  <si>
    <t>At Joice's</t>
  </si>
  <si>
    <t>2018-02-20T14:06:22</t>
  </si>
  <si>
    <t>0.3754518 32.5556977 1180.5 10.0</t>
  </si>
  <si>
    <t>0.3754518</t>
  </si>
  <si>
    <t>32.5556977</t>
  </si>
  <si>
    <t xml:space="preserve">At Johnny's </t>
  </si>
  <si>
    <t>2018-02-20T14:06:29</t>
  </si>
  <si>
    <t>0.3757356 32.5544065 1192.5 10.0</t>
  </si>
  <si>
    <t>0.3757356</t>
  </si>
  <si>
    <t>32.5544065</t>
  </si>
  <si>
    <t>1192.5</t>
  </si>
  <si>
    <t xml:space="preserve">At tigawana amnesty </t>
  </si>
  <si>
    <t>2018-02-20T14:06:35</t>
  </si>
  <si>
    <t>0.3747327 32.5547628 1175.1 10.0</t>
  </si>
  <si>
    <t>0.3747327</t>
  </si>
  <si>
    <t>32.5547628</t>
  </si>
  <si>
    <t>2018-02-20T14:06:42</t>
  </si>
  <si>
    <t>0.3764729 32.5552615 1193.2 10.0</t>
  </si>
  <si>
    <t>0.3764729</t>
  </si>
  <si>
    <t>32.5552615</t>
  </si>
  <si>
    <t>1193.2</t>
  </si>
  <si>
    <t>2018-02-20T14:06:50</t>
  </si>
  <si>
    <t>0.374453 32.5553724 1190.1 10.0</t>
  </si>
  <si>
    <t>0.374453</t>
  </si>
  <si>
    <t>32.5553724</t>
  </si>
  <si>
    <t xml:space="preserve">Corner latrine  </t>
  </si>
  <si>
    <t>2018-02-20T14:06:57</t>
  </si>
  <si>
    <t>0.373285 32.5544275 1140.8 10.0</t>
  </si>
  <si>
    <t>0.373285</t>
  </si>
  <si>
    <t>32.5544275</t>
  </si>
  <si>
    <t>1140.8</t>
  </si>
  <si>
    <t>Masjid Fatuma</t>
  </si>
  <si>
    <t>2018-02-20T14:09:57</t>
  </si>
  <si>
    <t>0.3720333 32.553795 993.0 10.0</t>
  </si>
  <si>
    <t>0.3720333</t>
  </si>
  <si>
    <t>32.553795</t>
  </si>
  <si>
    <t>993.0</t>
  </si>
  <si>
    <t>Biiti Juma Namwangye</t>
  </si>
  <si>
    <t>2018-02-20T14:10:03</t>
  </si>
  <si>
    <t>0.3728127 32.5541222 1187.6 10.0</t>
  </si>
  <si>
    <t>0.3728127</t>
  </si>
  <si>
    <t>32.5541222</t>
  </si>
  <si>
    <t>1187.6</t>
  </si>
  <si>
    <t>Nakate Jesca</t>
  </si>
  <si>
    <t>2018-02-20T14:10:09</t>
  </si>
  <si>
    <t>0.3725 32.5546483 1369.3 10.0</t>
  </si>
  <si>
    <t>0.3725</t>
  </si>
  <si>
    <t>32.5546483</t>
  </si>
  <si>
    <t>1369.3</t>
  </si>
  <si>
    <t>Jaaja  mufene "Kasirye George "</t>
  </si>
  <si>
    <t>2018-02-20T14:10:13</t>
  </si>
  <si>
    <t>0.3713602 32.5556975 1236.0 10.0</t>
  </si>
  <si>
    <t>0.3713602</t>
  </si>
  <si>
    <t>32.5556975</t>
  </si>
  <si>
    <t>1236.0</t>
  </si>
  <si>
    <t>Kakima</t>
  </si>
  <si>
    <t>2018-02-20T14:10:18</t>
  </si>
  <si>
    <t>0.3730027 32.5528516 1202.9 10.0</t>
  </si>
  <si>
    <t>0.3730027</t>
  </si>
  <si>
    <t>32.5528516</t>
  </si>
  <si>
    <t>2018-02-20T14:10:23</t>
  </si>
  <si>
    <t>0.3728617 32.5527 1202.9 10.0</t>
  </si>
  <si>
    <t>0.3728617</t>
  </si>
  <si>
    <t>32.5527</t>
  </si>
  <si>
    <t xml:space="preserve">Nabukenya meldah </t>
  </si>
  <si>
    <t>2018-02-20T14:10:29</t>
  </si>
  <si>
    <t>0.3725843 32.5527076 1339.9 10.0</t>
  </si>
  <si>
    <t>0.3725843</t>
  </si>
  <si>
    <t>32.5527076</t>
  </si>
  <si>
    <t>1339.9</t>
  </si>
  <si>
    <t xml:space="preserve">Guuma Harriet </t>
  </si>
  <si>
    <t>2018-02-20T14:10:34</t>
  </si>
  <si>
    <t>0.3736983 32.5510967 1207.7 10.0</t>
  </si>
  <si>
    <t>0.3736983</t>
  </si>
  <si>
    <t>32.5510967</t>
  </si>
  <si>
    <t>1207.7</t>
  </si>
  <si>
    <t xml:space="preserve">Nakuu Aisha </t>
  </si>
  <si>
    <t>2018-02-20T14:10:40</t>
  </si>
  <si>
    <t>0.3714183 32.55387 1192.2 10.0</t>
  </si>
  <si>
    <t>0.3714183</t>
  </si>
  <si>
    <t>32.55387</t>
  </si>
  <si>
    <t>1192.2</t>
  </si>
  <si>
    <t>Kirumira</t>
  </si>
  <si>
    <t>2018-02-20T14:10:48</t>
  </si>
  <si>
    <t>0.3734699 32.5565332 1211.0 10.0</t>
  </si>
  <si>
    <t>0.3734699</t>
  </si>
  <si>
    <t>32.5565332</t>
  </si>
  <si>
    <t>Kalyango Amin</t>
  </si>
  <si>
    <t>2018-02-20T14:11:37</t>
  </si>
  <si>
    <t>0.3715394 32.5571706 1196.9 10.0</t>
  </si>
  <si>
    <t>0.3715394</t>
  </si>
  <si>
    <t>32.5571706</t>
  </si>
  <si>
    <t>1196.9</t>
  </si>
  <si>
    <t>Gatrude Nakyajja</t>
  </si>
  <si>
    <t>2018-02-20T14:11:42</t>
  </si>
  <si>
    <t>0.371402 32.5571115 1179.4 10.0</t>
  </si>
  <si>
    <t>0.371402</t>
  </si>
  <si>
    <t>32.5571115</t>
  </si>
  <si>
    <t>2018-02-20T14:11:47</t>
  </si>
  <si>
    <t>0.3722333 32.556905 1218.0 10.0</t>
  </si>
  <si>
    <t>0.3722333</t>
  </si>
  <si>
    <t>32.556905</t>
  </si>
  <si>
    <t>1218.0</t>
  </si>
  <si>
    <t>Kiggundu facility</t>
  </si>
  <si>
    <t>2018-02-20T14:11:52</t>
  </si>
  <si>
    <t>0.3727759 32.5560782 1179.5 10.0</t>
  </si>
  <si>
    <t>0.3727759</t>
  </si>
  <si>
    <t>32.5560782</t>
  </si>
  <si>
    <t>1179.5</t>
  </si>
  <si>
    <t>Namagembe Rose</t>
  </si>
  <si>
    <t>2018-02-20T14:11:57</t>
  </si>
  <si>
    <t>0.3731263 32.5559207 1202.1 10.0</t>
  </si>
  <si>
    <t>0.3731263</t>
  </si>
  <si>
    <t>32.5559207</t>
  </si>
  <si>
    <t>1202.1</t>
  </si>
  <si>
    <t>Nsimbe Yahaya</t>
  </si>
  <si>
    <t>2018-02-20T14:12:04</t>
  </si>
  <si>
    <t>0.3743154 32.5549528 1193.1 10.0</t>
  </si>
  <si>
    <t>0.3743154</t>
  </si>
  <si>
    <t>32.5549528</t>
  </si>
  <si>
    <t>1193.1</t>
  </si>
  <si>
    <t>Balinda Ronald</t>
  </si>
  <si>
    <t>2018-02-20T14:12:12</t>
  </si>
  <si>
    <t>0.3746114 32.5550758 1203.9 10.0</t>
  </si>
  <si>
    <t>0.3746114</t>
  </si>
  <si>
    <t>32.5550758</t>
  </si>
  <si>
    <t>1203.9</t>
  </si>
  <si>
    <t>Zizinga Moses</t>
  </si>
  <si>
    <t>2018-02-20T14:12:19</t>
  </si>
  <si>
    <t>0.3637117 32.556595 1186.8 5.0</t>
  </si>
  <si>
    <t>0.3637117</t>
  </si>
  <si>
    <t>32.556595</t>
  </si>
  <si>
    <t>Kazo Angola</t>
  </si>
  <si>
    <t xml:space="preserve">Plan international </t>
  </si>
  <si>
    <t>2018-02-20T14:12:23</t>
  </si>
  <si>
    <t>0.36382 32.5568233 1175.5 4.8</t>
  </si>
  <si>
    <t>0.36382</t>
  </si>
  <si>
    <t>32.5568233</t>
  </si>
  <si>
    <t xml:space="preserve">Kazo angola central </t>
  </si>
  <si>
    <t>2018-02-20T14:12:29</t>
  </si>
  <si>
    <t>0.3664117 32.5566 1169.1 4.9</t>
  </si>
  <si>
    <t>0.3664117</t>
  </si>
  <si>
    <t>32.5566</t>
  </si>
  <si>
    <t>2018-02-20T14:12:35</t>
  </si>
  <si>
    <t>0.3661967 32.5548283 1207.6 4.9</t>
  </si>
  <si>
    <t>0.3661967</t>
  </si>
  <si>
    <t>32.5548283</t>
  </si>
  <si>
    <t>1207.6</t>
  </si>
  <si>
    <t xml:space="preserve">Kazo Angola central </t>
  </si>
  <si>
    <t>2018-02-20T14:12:42</t>
  </si>
  <si>
    <t>0.36414 32.55513 1198.9 4.8</t>
  </si>
  <si>
    <t>0.36414</t>
  </si>
  <si>
    <t>32.55513</t>
  </si>
  <si>
    <t>1198.9</t>
  </si>
  <si>
    <t>Kazo angola</t>
  </si>
  <si>
    <t>2018-02-20T14:12:51</t>
  </si>
  <si>
    <t>0.363295 32.5557333 1112.8 5.0</t>
  </si>
  <si>
    <t>0.363295</t>
  </si>
  <si>
    <t>32.5557333</t>
  </si>
  <si>
    <t>1112.8</t>
  </si>
  <si>
    <t>2018-02-20T14:12:59</t>
  </si>
  <si>
    <t>0.3633783 32.5566267 1174.8 4.8</t>
  </si>
  <si>
    <t>0.3633783</t>
  </si>
  <si>
    <t>32.5566267</t>
  </si>
  <si>
    <t>1174.8</t>
  </si>
  <si>
    <t>2018-02-20T14:13:05</t>
  </si>
  <si>
    <t>0.363325 32.558065 1170.6 4.6</t>
  </si>
  <si>
    <t>0.363325</t>
  </si>
  <si>
    <t>32.558065</t>
  </si>
  <si>
    <t>2018-02-20T14:13:11</t>
  </si>
  <si>
    <t>0.3635083 32.5591383 1157.2 4.6</t>
  </si>
  <si>
    <t>0.3635083</t>
  </si>
  <si>
    <t>32.5591383</t>
  </si>
  <si>
    <t>2018-02-20T14:13:18</t>
  </si>
  <si>
    <t>0.3702583 32.55708 1211.6 4.9</t>
  </si>
  <si>
    <t>0.3702583</t>
  </si>
  <si>
    <t>32.55708</t>
  </si>
  <si>
    <t>1211.6</t>
  </si>
  <si>
    <t>2018-02-20T14:13:24</t>
  </si>
  <si>
    <t>0.3715217 32.5571 1188.0 5.0</t>
  </si>
  <si>
    <t>0.3715217</t>
  </si>
  <si>
    <t>32.5571</t>
  </si>
  <si>
    <t>2018-02-20T14:13:31</t>
  </si>
  <si>
    <t>0.3648793 32.5580696 1183.6 10.0</t>
  </si>
  <si>
    <t>0.3648793</t>
  </si>
  <si>
    <t>32.5580696</t>
  </si>
  <si>
    <t>1183.6</t>
  </si>
  <si>
    <t>2018-02-20T14:16:03</t>
  </si>
  <si>
    <t>0.365243 32.5562107 1190.6 10.0</t>
  </si>
  <si>
    <t>0.365243</t>
  </si>
  <si>
    <t>32.5562107</t>
  </si>
  <si>
    <t>1190.6</t>
  </si>
  <si>
    <t>Caroline Nabukeera</t>
  </si>
  <si>
    <t>42</t>
  </si>
  <si>
    <t>2018-02-20T14:16:08</t>
  </si>
  <si>
    <t>0.3657848 32.555871 1180.9 10.0</t>
  </si>
  <si>
    <t>0.3657848</t>
  </si>
  <si>
    <t>32.555871</t>
  </si>
  <si>
    <t>1180.9</t>
  </si>
  <si>
    <t>Nabuma Regina</t>
  </si>
  <si>
    <t>2018-02-20T14:16:12</t>
  </si>
  <si>
    <t>0.3665669 32.5546122 1213.2 10.0</t>
  </si>
  <si>
    <t>0.3665669</t>
  </si>
  <si>
    <t>32.5546122</t>
  </si>
  <si>
    <t>Namatovu Magret</t>
  </si>
  <si>
    <t>2018-02-20T14:16:17</t>
  </si>
  <si>
    <t>0.3660656 32.5551328 1180.5 10.0</t>
  </si>
  <si>
    <t>0.3660656</t>
  </si>
  <si>
    <t>32.5551328</t>
  </si>
  <si>
    <t>Kazoo Angola</t>
  </si>
  <si>
    <t>2018-02-20T14:16:21</t>
  </si>
  <si>
    <t>0.3657334 32.5549351 1202.5 10.0</t>
  </si>
  <si>
    <t>0.3657334</t>
  </si>
  <si>
    <t>32.5549351</t>
  </si>
  <si>
    <t>1202.5</t>
  </si>
  <si>
    <t>Abdul Nyanzi</t>
  </si>
  <si>
    <t>2018-02-20T14:16:27</t>
  </si>
  <si>
    <t>0.3684309 32.5582065 1319.8 10.0</t>
  </si>
  <si>
    <t>0.3684309</t>
  </si>
  <si>
    <t>32.5582065</t>
  </si>
  <si>
    <t>1319.8</t>
  </si>
  <si>
    <t>2018-02-20T14:16:32</t>
  </si>
  <si>
    <t>0.3693072 32.5579853 1266.5 10.0</t>
  </si>
  <si>
    <t>0.3693072</t>
  </si>
  <si>
    <t>32.5579853</t>
  </si>
  <si>
    <t>1266.5</t>
  </si>
  <si>
    <t>2018-02-20T14:16:38</t>
  </si>
  <si>
    <t>0.3729817 32.5533717 1206.6 5.0</t>
  </si>
  <si>
    <t>0.3729817</t>
  </si>
  <si>
    <t>32.5533717</t>
  </si>
  <si>
    <t>1206.6</t>
  </si>
  <si>
    <t>Mukyala kiwanuka</t>
  </si>
  <si>
    <t>2018-02-20T14:16:39</t>
  </si>
  <si>
    <t>0.3712939 32.5556356 1194.6 10.0</t>
  </si>
  <si>
    <t>0.3712939</t>
  </si>
  <si>
    <t>32.5556356</t>
  </si>
  <si>
    <t>2018-02-20T14:16:43</t>
  </si>
  <si>
    <t>0.3730733 32.55334 1195.6 4.9</t>
  </si>
  <si>
    <t>0.3730733</t>
  </si>
  <si>
    <t>32.55334</t>
  </si>
  <si>
    <t>Jjajja</t>
  </si>
  <si>
    <t>2018-02-20T14:16:44</t>
  </si>
  <si>
    <t>0.3705777 32.5561537 1217.0 10.0</t>
  </si>
  <si>
    <t>0.3705777</t>
  </si>
  <si>
    <t>32.5561537</t>
  </si>
  <si>
    <t>1217.0</t>
  </si>
  <si>
    <t>2018-02-20T14:16:48</t>
  </si>
  <si>
    <t>0.3735367 32.5529033 1024.2 4.7</t>
  </si>
  <si>
    <t>0.3735367</t>
  </si>
  <si>
    <t>32.5529033</t>
  </si>
  <si>
    <t>1024.2</t>
  </si>
  <si>
    <t>Amon turinawe</t>
  </si>
  <si>
    <t>2018-02-20T14:17:01</t>
  </si>
  <si>
    <t>0.3741583 32.5520433 1157.1 4.9</t>
  </si>
  <si>
    <t>0.3741583</t>
  </si>
  <si>
    <t>32.5520433</t>
  </si>
  <si>
    <t>1157.1</t>
  </si>
  <si>
    <t>Mulokole</t>
  </si>
  <si>
    <t>Natural source</t>
  </si>
  <si>
    <t>2018-02-20T14:17:06</t>
  </si>
  <si>
    <t>0.3750067 32.5516033 1187.9 5.0</t>
  </si>
  <si>
    <t>0.3750067</t>
  </si>
  <si>
    <t>32.5516033</t>
  </si>
  <si>
    <t>Ssalongo</t>
  </si>
  <si>
    <t>2018-02-20T14:17:13</t>
  </si>
  <si>
    <t>0.3749333 32.5509733 1199.1 4.9</t>
  </si>
  <si>
    <t>0.3749333</t>
  </si>
  <si>
    <t>32.5509733</t>
  </si>
  <si>
    <t>1199.1</t>
  </si>
  <si>
    <t>Maama Abdu</t>
  </si>
  <si>
    <t>2018-02-20T14:17:18</t>
  </si>
  <si>
    <t>0.374755 32.5507083 1199.5 5.0</t>
  </si>
  <si>
    <t>0.374755</t>
  </si>
  <si>
    <t>32.5507083</t>
  </si>
  <si>
    <t>1199.5</t>
  </si>
  <si>
    <t xml:space="preserve">Mureba Fred </t>
  </si>
  <si>
    <t>2018-02-20T14:17:21</t>
  </si>
  <si>
    <t>0.3748833 32.55015 1208.5 4.8</t>
  </si>
  <si>
    <t>0.3748833</t>
  </si>
  <si>
    <t>32.55015</t>
  </si>
  <si>
    <t>1208.5</t>
  </si>
  <si>
    <t>maama Becker</t>
  </si>
  <si>
    <t>2018-02-20T14:17:25</t>
  </si>
  <si>
    <t>0.3765733 32.5518533 1192.2 5.0</t>
  </si>
  <si>
    <t>0.3765733</t>
  </si>
  <si>
    <t>32.5518533</t>
  </si>
  <si>
    <t>Nayiga Milly</t>
  </si>
  <si>
    <t>2018-02-20T14:17:28</t>
  </si>
  <si>
    <t>0.3764567 32.5521867 1182.8 4.0</t>
  </si>
  <si>
    <t>0.3764567</t>
  </si>
  <si>
    <t>32.5521867</t>
  </si>
  <si>
    <t>4.0</t>
  </si>
  <si>
    <t>2018-02-20T14:17:31</t>
  </si>
  <si>
    <t>0.3763533 32.5527067 1158.3 4.5</t>
  </si>
  <si>
    <t>0.3763533</t>
  </si>
  <si>
    <t>32.5527067</t>
  </si>
  <si>
    <t>1158.3</t>
  </si>
  <si>
    <t>Kivumbi John</t>
  </si>
  <si>
    <t>2018-02-20T14:17:35</t>
  </si>
  <si>
    <t>0.3756817 32.5535917 1174.7 4.9</t>
  </si>
  <si>
    <t>0.3756817</t>
  </si>
  <si>
    <t>32.5535917</t>
  </si>
  <si>
    <t>1174.7</t>
  </si>
  <si>
    <t>125</t>
  </si>
  <si>
    <t>2018-02-20T14:17:39</t>
  </si>
  <si>
    <t>0.3765367 32.5511767 1210.3 4.8</t>
  </si>
  <si>
    <t>0.3765367</t>
  </si>
  <si>
    <t>32.5511767</t>
  </si>
  <si>
    <t>1210.3</t>
  </si>
  <si>
    <t>Babirye Christine</t>
  </si>
  <si>
    <t>2018-02-20T14:18:16</t>
  </si>
  <si>
    <t>W3 - distribution of constructers of toilet facilities</t>
  </si>
  <si>
    <t>(All)</t>
  </si>
  <si>
    <t>name_slum</t>
  </si>
  <si>
    <t>Kosovo</t>
  </si>
  <si>
    <t>Column Labels</t>
  </si>
  <si>
    <t>Grand Total</t>
  </si>
  <si>
    <t>Row Labels</t>
  </si>
  <si>
    <t>Count of facility_constructer_sanitation</t>
  </si>
  <si>
    <t>(blank)</t>
  </si>
  <si>
    <t>Count of _uuid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</si>
</sst>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uise Thaller" refreshedDate="43251.538910300929" createdVersion="6" refreshedVersion="6" minRefreshableVersion="3" recordCount="833">
  <cacheSource type="worksheet">
    <worksheetSource ref="A1:CH1048576" sheet="Clean_dataset"/>
  </cacheSource>
  <cacheFields count="86">
    <cacheField name="today" numFmtId="0">
      <sharedItems containsNonDate="0" containsDate="1" containsString="0" containsBlank="1" minDate="2018-04-09T00:00:00" maxDate="2018-04-11T00:00:00"/>
    </cacheField>
    <cacheField name="start" numFmtId="0">
      <sharedItems containsNonDate="0" containsDate="1" containsString="0" containsBlank="1" minDate="1899-12-30T07:34:26" maxDate="1899-12-30T12:26:27"/>
    </cacheField>
    <cacheField name="end" numFmtId="0">
      <sharedItems containsNonDate="0" containsDate="1" containsString="0" containsBlank="1" minDate="1899-12-30T08:04:24" maxDate="1899-12-30T13:16:13"/>
    </cacheField>
    <cacheField name="_uuid" numFmtId="0">
      <sharedItems containsBlank="1" count="833">
        <s v="f281c35b-6a7f-4f22-aab1-cd37443b0a29"/>
        <s v="c9a75f33-d93d-451c-a4f4-ef625dd23310"/>
        <s v="7a932c32-14b9-4fa2-9281-83717e7a43bd"/>
        <s v="ac93c669-864a-4a9c-ac72-b68e15b6c42d"/>
        <s v="1863b808-7b14-47fd-bbc9-abe7bfd9c996"/>
        <s v="ff92b628-6804-495c-b194-80e384985217"/>
        <s v="409b05df-d5b1-449c-ae09-2b95768c77a5"/>
        <s v="0f28a94e-7b50-4f0b-9bc6-5272d58cc009"/>
        <s v="54456304-063b-4169-95e2-b8fa2dbb9cc5"/>
        <s v="ff27427d-5b0e-4252-a249-b3e49bbc309b"/>
        <s v="ef60b426-4386-4676-ab30-f63374c32e78"/>
        <s v="f7ac669c-e9ba-4b7b-84b6-30e68b1c795e"/>
        <s v="c0984d18-2bce-461a-b8d8-85ec29c61941"/>
        <s v="bd7f3f7e-c83a-4145-bbe8-7d850b8e8d69"/>
        <s v="078b218b-e99c-4df1-9cb7-d53f3253d6cc"/>
        <s v="773524b9-598b-4e8b-8070-c6e1f49ce62b"/>
        <s v="c2c5b0ec-2fb9-45e7-8840-604bcf20412e"/>
        <s v="def9820d-cb41-43cf-acb0-e71304347dde"/>
        <s v="e105aec5-9719-4cb2-bf24-94c6073a6be4"/>
        <s v="46a53acd-1a23-46c1-a9a1-92e0f095ae8c"/>
        <s v="748537eb-025e-4efc-ac81-368aa1745327"/>
        <s v="98abfb37-28b5-4087-8ba7-ffcbf6e5d43e"/>
        <s v="aa82ecc4-bc0a-4be0-ac0f-f762d8d71a64"/>
        <s v="0f1e11ec-9394-4487-8983-1e9c159b8109"/>
        <s v="c0e2297e-f3fa-4e6b-834c-19fdb069becd"/>
        <s v="f1a47edd-0422-4f5a-96db-c9a0f398c373"/>
        <s v="f36510b8-2e50-47ee-8a28-56d0a80687fd"/>
        <s v="9487015c-4e2d-4964-9362-2beea0f252a7"/>
        <s v="97614cfb-d5d4-4b51-8a3b-ec540bb3669a"/>
        <s v="3045158a-6ee0-4fb2-85f3-e1727fd97380"/>
        <s v="67cb52e7-4458-4034-a577-652698e23c36"/>
        <s v="acd8f4ea-2eb8-4c17-96a6-44f4b62ed113"/>
        <s v="0f8bc842-e79f-437c-afbc-f370d9b0e09e"/>
        <s v="d0fd6525-521c-4016-8263-9cd5730da656"/>
        <s v="9b612f22-7094-4539-9511-7082575e34c2"/>
        <s v="d841d18d-c95d-4754-b5f7-503c82aec13b"/>
        <s v="814e1145-2b19-4a30-81b7-259b26f0557d"/>
        <s v="1007f5a7-aebe-4d75-9abd-1c48ee7ac347"/>
        <s v="55ea3107-4911-4b90-969b-4d4a36a9ccea"/>
        <s v="6a183258-bec7-43a4-b195-c80a87b6a28e"/>
        <s v="7ee97ba0-e960-4bd6-88f4-ed5e0a9d3e15"/>
        <s v="aeb35e2e-9ddd-4727-a468-dafa2d46e355"/>
        <s v="e8a3f208-98b1-49ef-8160-bec1f4641e04"/>
        <s v="10a397b7-9fe9-4ea0-bcdf-9ff5f129785d"/>
        <s v="00c0538c-1bf5-4d04-9028-9ef80aec575d"/>
        <s v="2281edd6-a7b7-4340-88af-64446846d610"/>
        <s v="6dcd05e1-7b4f-4cff-a3d6-5971dc98e697"/>
        <s v="d589bc66-2ccd-4ebb-9ef2-800fae1dde95"/>
        <s v="58b25ee2-2566-4f96-bf6f-899c00bf59a9"/>
        <s v="eb95ba66-4df3-4741-b72b-e657fb3d9ae7"/>
        <s v="efdcdc12-23ce-4c2c-a15e-4b5138e3e498"/>
        <s v="69b26216-66b8-4d5d-9bd6-246fe839ea15"/>
        <s v="2cbf4b3b-426a-4020-8baa-f7742b45c57f"/>
        <s v="2d205614-f5e3-42df-8b2c-3d17e9c00261"/>
        <s v="d01a9f31-fc35-4242-8c7c-32dfbb745d0a"/>
        <s v="17a950b8-548e-407b-9756-f7f0aab9f2bd"/>
        <s v="69f2d4e6-63e5-49d3-9d4d-aeeee52a1a1b"/>
        <s v="3cb1de01-2a29-4a92-aeae-0ba62c61df3b"/>
        <s v="7459606f-4277-414f-8abb-29453afd8d15"/>
        <s v="f5dcb162-21e6-46f0-9189-b87dbdf81e2e"/>
        <s v="76fcbde1-243c-44f6-a36f-7d35d1e642d5"/>
        <s v="ffb2d3e9-2ba7-4e61-a2d0-f6b04635031e"/>
        <s v="295e21ff-9b3d-4aff-9587-08ca3b39261d"/>
        <s v="b2baccb9-26c5-470e-b412-5fb5bb183752"/>
        <s v="b3528326-3c10-447c-a202-9d280cb7d288"/>
        <s v="cbed6704-76d7-484e-bea5-066fa687b586"/>
        <s v="2efca255-d46f-42df-a219-004b48f1e45b"/>
        <s v="a7f0cd2d-d486-4492-9d71-84adad6f83a8"/>
        <s v="765b7653-2ada-459e-9c2b-51525d89f660"/>
        <s v="95d55345-cd1f-4852-ae93-ae427c366cfc"/>
        <s v="56081a16-4c2f-49fd-b3c8-2c3596f86682"/>
        <s v="9ceed9ab-8d51-4b16-9e6c-e951522bd6db"/>
        <s v="33907650-4c80-47b3-bfb6-3f2b3d2b330a"/>
        <s v="07eff3ae-e97d-4d76-bfa5-388bbcc4d84e"/>
        <s v="e68fc815-01a3-483e-abaa-bcea34669b9c"/>
        <s v="36a89fa5-5538-4646-b21d-43224223a63c"/>
        <s v="0235cfd6-90d5-4695-8d78-18ea30bb109c"/>
        <s v="fe7c9379-814d-4ac2-b560-b7ec4301262d"/>
        <s v="05334c9e-7ab4-415a-b290-4665e6884561"/>
        <s v="0e23d6cc-fe9f-4af3-9f64-358c6d13affb"/>
        <s v="b6cac65f-da8e-4515-bcc3-2113e6ceba62"/>
        <s v="af24e6dc-7713-41f0-ad54-b82a6a73bb31"/>
        <s v="21322f04-e0ad-4c3d-ab32-4c4532e3713f"/>
        <s v="17ce9448-27c0-4bc9-934f-098af96dc072"/>
        <s v="f7050add-996b-404b-9c38-61c20ba3de2d"/>
        <s v="66144fed-aa6c-4135-935f-0756c3cb534b"/>
        <s v="8c577199-1d85-4018-948e-19c50c7a3b1d"/>
        <s v="7bebb973-5392-4f98-99c8-ec38caec6450"/>
        <s v="c404508a-5ae0-49aa-842f-356463c092c8"/>
        <s v="9d7892ad-0c81-4296-bf42-7fdbddfc31f8"/>
        <s v="f00677b5-572c-49fe-8e05-f4d6b17305c5"/>
        <s v="1a3fd695-0c82-4ac1-b910-0a0bf5b1aea8"/>
        <s v="3b09f4a4-58c0-410e-a2a4-eceaf1c48375"/>
        <s v="5fad5316-ffdb-4683-bd17-8bf18928fbf4"/>
        <s v="3a372f9f-4588-4eda-8cc4-f30814c9ffa2"/>
        <s v="18a387ce-3183-45af-bf96-aeda0d27ffc1"/>
        <s v="2b3e679f-655a-4d4b-9d50-797a318078e5"/>
        <s v="42ec9759-9266-4bbf-9202-57cee9ae9a43"/>
        <s v="4d172fe1-e159-47a4-bc17-a30ffb6b5ac1"/>
        <s v="47eb6ea4-0080-4c9d-9266-d6fdf61c105b"/>
        <s v="45041f36-4eab-4020-a76b-0640f1ff887a"/>
        <s v="b96f573b-b428-405e-b5de-a193469d189c"/>
        <s v="d44c9738-7951-420b-b775-c53c30e3256e"/>
        <s v="bae6699b-6994-4738-b0f9-76fc0596e245"/>
        <s v="ed3f18e5-1ecd-4751-804c-80ef866a5c31"/>
        <s v="c7b39f2b-4d94-4a39-a11d-e7b4ccd2ca1e"/>
        <s v="c089a794-3e71-4c0a-962b-0b33f4032546"/>
        <s v="e127907a-ddb0-4e62-bd0f-8daa4810d5dc"/>
        <s v="134c1a2f-2509-40a4-9819-6a6bdbc7456b"/>
        <s v="37f65918-cb0c-4f23-8707-55a4af9c69a7"/>
        <s v="3c0b29f1-62d1-4250-962f-1768aef235d8"/>
        <s v="f089339f-6456-4df7-8b25-abc99d226495"/>
        <s v="66c93e44-1367-4b69-a66e-22f906195963"/>
        <s v="8eb453b4-10d4-49f3-8293-28dc758b1591"/>
        <s v="f74f2dea-778f-4349-9620-86c9aee94674"/>
        <s v="9aba74b6-0bb7-4083-a5bf-395ac1af251e"/>
        <s v="0e94a0f6-8c6d-4054-b3ef-c7146e5438c6"/>
        <s v="f5c764f3-1065-482d-b7b7-a451adb38f78"/>
        <s v="6c955add-0de2-49a9-b96d-06128870b7de"/>
        <s v="11f055a1-6a2c-49a3-8dd3-5208a28e7335"/>
        <s v="d0a76a91-a2b6-480f-b68c-4d9db79fc03b"/>
        <s v="4badfb74-517b-4fea-9ac0-00ca34fff86b"/>
        <s v="b898605b-f86c-4296-81ff-bf58e4ffeabb"/>
        <s v="517897d4-b164-4568-a904-104d1fe6785f"/>
        <s v="f3cfeb1e-68bd-4e77-b91f-29b5a1cfa219"/>
        <s v="e61c2725-96c3-498f-87c5-fa326595c64d"/>
        <s v="3e9047c9-9e26-45fb-a1b3-c78acfb5cb3e"/>
        <s v="ea6d3e16-6859-40dc-8e5f-911977bbdb09"/>
        <s v="639ff2cc-2c50-401e-b3de-97e3d8767bc1"/>
        <s v="4e8349a8-14fc-4ffc-a398-8de6d5380bde"/>
        <s v="53dc873f-f2cd-405f-8495-33ea08c930ff"/>
        <s v="0461aee2-ce00-4291-bd39-707361d8b40e"/>
        <s v="ed4d1ede-24ec-489c-9591-fe82eb3d5300"/>
        <s v="7e576d1a-8e43-49e4-8cbb-c2c15fe53317"/>
        <s v="c1d39ce2-22bd-4710-882a-fe4351369308"/>
        <s v="e2e276f3-29a2-4809-8191-4634ce3c0a50"/>
        <s v="0c9bb804-7601-4c8a-b6a3-12017e077be6"/>
        <s v="ea8df056-2641-4970-9dc6-06f809e864e0"/>
        <s v="520207dc-3400-4c7b-8a8b-30ce7ff5dd8c"/>
        <s v="f984ed23-5e27-44a9-a2f6-02a7f9c2c2a7"/>
        <s v="d00b1caf-c8eb-43c5-92f8-326590eb9778"/>
        <s v="9cb81249-82c3-4e56-80e8-05ec483ce768"/>
        <s v="09a2503e-7590-4494-b12b-7f78675ae5c8"/>
        <s v="49f5ebed-7858-4e80-9522-df9f4e87ea29"/>
        <s v="1bc2c691-8a62-4ee2-9363-0e97a25a9b64"/>
        <s v="874928c1-5150-4caf-83f8-6ef3d84cfae7"/>
        <s v="8b0c0e68-f025-48b3-8a57-9306f6c5067b"/>
        <s v="be529107-6cc3-4ce3-9890-1a038505c7c7"/>
        <s v="1ae36adb-1992-40df-a7a2-e38a2663c51e"/>
        <s v="553f60b5-9b57-452c-9808-d4b97b3dccdc"/>
        <s v="0b01f949-6cfd-4ab6-a292-5a8805b8a97b"/>
        <s v="fb866f78-30ea-4d0e-95a0-c8c0c16a98cc"/>
        <s v="70bb546e-6a11-400c-92ec-c8d9ad8a7e68"/>
        <s v="a074b69e-39c2-4a22-bc8a-d4b644c8357b"/>
        <s v="30d7f9cb-2f31-4436-91ff-04b91c05329b"/>
        <s v="ceb0108e-7f46-4f57-a0f8-82e9cb858aa1"/>
        <s v="879b01a6-d229-4299-a70a-5fb24d72bd0a"/>
        <s v="ff2c6cf3-5d8c-4751-bcb4-65d8864c20c7"/>
        <s v="3f0565a0-0e7f-49de-8828-b77db99c2af5"/>
        <s v="a482315d-44ed-42b3-9398-b31f192ddc35"/>
        <s v="c8229384-663f-41a6-84bb-35717d10f82e"/>
        <s v="05f2e9af-081d-470f-a819-efdd9dc9c080"/>
        <s v="fca33247-ad29-41c5-8a40-4b7ced34e528"/>
        <s v="198b78e2-521f-47d5-bcc4-c6a6b78df187"/>
        <s v="643284ee-603f-4a36-9943-aae82917529d"/>
        <s v="4c446861-4fd5-4aa8-b715-744ae62c9708"/>
        <s v="baffe088-d651-406d-9367-9e9bd6b7007c"/>
        <s v="06ec1b4a-a162-4749-afc8-ea16582ebbdb"/>
        <s v="36959ad4-2e88-4ee9-b0a3-c2c6a84d0b93"/>
        <s v="ea477b9a-6ea8-439f-9956-ce6f699cdeaf"/>
        <s v="7990ccd2-18d2-45a3-863a-6369492711b1"/>
        <s v="bbba926e-2497-47c5-92c2-0e6d6a5465e5"/>
        <s v="b4366681-c092-40f0-8a28-74520b2122a8"/>
        <s v="5e9c7124-61d6-498c-b9be-184240d43496"/>
        <s v="f9411217-3b97-4127-9a13-e3b3d6629bde"/>
        <s v="1a45d5a5-4255-4ee2-9e91-42dab082306c"/>
        <s v="39c1bad9-c451-4743-974f-7813b8031109"/>
        <s v="c4195be6-ab11-46e6-bfbb-e6abbe4f6c39"/>
        <s v="eba80b87-b779-45b2-8368-b2a2776a9f19"/>
        <s v="d5809f7b-8650-4635-a8fc-38a4effea7a9"/>
        <s v="da7bfb22-865b-49d7-9422-f3464e178212"/>
        <s v="0dd03143-db76-4603-bff7-189f52ebadb2"/>
        <s v="8fa2fb73-5123-4c71-8a93-c71725de8063"/>
        <s v="b73f31a5-e049-472f-a669-30cd4e367713"/>
        <s v="be522886-6a62-4791-b4b0-dc791b0aff4e"/>
        <s v="17a18f6c-506c-4490-abe2-f8ec23f2e8c9"/>
        <s v="cfd93c64-5b92-4c9a-941f-9f95cf3376cc"/>
        <s v="af726bc1-eeac-4ba0-a3f5-98ec7ba4a8f9"/>
        <s v="05b6a195-b018-489d-a39a-eb0e8f042c19"/>
        <s v="a196e59e-a00d-4443-be68-3382db5d6e53"/>
        <s v="91dcf897-3d0e-4257-ba5b-0f8fdfae7dbc"/>
        <s v="dee460a4-5d96-47e7-a461-56af63dbc82b"/>
        <s v="8cc0aa99-d3e0-47ad-8ba9-ddfc7d8babfa"/>
        <s v="f7bba817-2869-474b-8cf3-bfd226341eb0"/>
        <s v="aeb16828-4064-4c17-aa70-3e40fadb088f"/>
        <s v="f204f294-e350-468c-b672-4b3ba13aa410"/>
        <s v="647dcb2a-ecb1-43b4-a031-c7bb1b0f950c"/>
        <s v="e65b53e0-3700-4747-8e01-bb9b3c6f1b02"/>
        <s v="7aa86d83-b5f8-4fca-8090-5a269e11d123"/>
        <s v="4efd00b1-6ae0-4bc5-89af-b98d225707be"/>
        <s v="3cdcf141-cb21-4029-8e06-f23c0227f79e"/>
        <s v="b74c9364-9025-4c5e-a798-e29ed1ee71a7"/>
        <s v="802e4e7b-a74e-440d-b5bf-833506e05f93"/>
        <s v="57990684-f25f-46ee-92d6-4c28c51a9517"/>
        <s v="f7ce1e00-2385-4cc9-a599-aa62d4de3c3b"/>
        <s v="17511cc9-86fc-478d-8824-d76b6b52ed0c"/>
        <s v="020efc99-f8bc-471f-b997-c1e4e1bba932"/>
        <s v="23f42e6d-8f46-4763-9a6b-152784a36cca"/>
        <s v="a4309a7d-f457-40fe-b7d8-49e7d3777b50"/>
        <s v="52f7bf17-155d-40c8-9917-0521d0ee0c41"/>
        <s v="c5581da8-5ce1-4460-9bf1-5a2d071bdaf4"/>
        <s v="24e84ad5-c9f6-4b21-a970-3b20f69f549e"/>
        <s v="e3f0e995-75bc-4e63-b1f2-1c7f286da608"/>
        <s v="8ae2b61d-120b-4397-b38e-09517ddbd892"/>
        <s v="48c1e2f9-024a-4120-9a88-1d1f06bd05e8"/>
        <s v="b5a59fd7-77cc-4089-af65-7aa9e768fcaa"/>
        <s v="e727adaf-ed4e-43fa-9c90-d645f8e5e5f7"/>
        <s v="637bb0d3-7495-4ef6-9196-a79f92b40b5e"/>
        <s v="c16b9dd0-3bc8-4f46-adad-eb0e4f6c15ff"/>
        <s v="3768edce-9682-4877-9233-34230b95f4b0"/>
        <s v="25d7489e-4155-462b-87f4-c90e304da6f5"/>
        <s v="bec0e78a-53b1-415a-99c1-4e6c8f59918f"/>
        <s v="f82cdc67-daac-480c-ac43-2256406818ed"/>
        <s v="d78f9633-b2f9-4545-970c-b8a1fa0756bd"/>
        <s v="6a97a67e-cf17-422c-bfab-858b81dedf8b"/>
        <s v="e032bdb9-d843-4be7-9484-e94d998079a8"/>
        <s v="28ec0d9e-e3e4-4b1f-bc02-d113f5beccbb"/>
        <s v="2ca14a37-e2fb-4d73-b3b1-688ff6ecd197"/>
        <s v="e92af67c-89a6-4950-99ac-2f6bb1a0513d"/>
        <s v="29904f77-0a7e-40ed-bd1c-5d4e44765206"/>
        <s v="d132557c-b4f9-43ed-b547-70802941b368"/>
        <s v="47e806f9-67e1-4635-a318-b79baafeb9d7"/>
        <s v="9422d159-c0be-4000-aefe-519640c1c441"/>
        <s v="42352f25-20fb-4028-89f9-5587b2d07704"/>
        <s v="4f4ec14f-f004-4f3e-b95c-335149cc2ea8"/>
        <s v="dbbe5c54-4801-48d7-949d-e24d9816eadf"/>
        <s v="ed28cf8f-b26e-45cc-ad6b-fbcfbde4f273"/>
        <s v="3dc18577-83ff-4cb4-8dc8-638664697b7d"/>
        <s v="a4ade26d-5fe8-4452-8d07-bcb770de2792"/>
        <s v="5820b87e-61c7-47de-b2af-1b8119e6453f"/>
        <s v="b1f8cbd8-cca6-448f-bd7c-872034e52f01"/>
        <s v="9c2d6ad3-b133-44d4-a1e0-b65fa3589d3c"/>
        <s v="3837bdea-be17-4e1b-8568-490a6f7866c8"/>
        <s v="2359f0fa-3535-45f8-9f88-cca846b8c56a"/>
        <s v="09643206-3523-4482-b9e0-a361a1c05844"/>
        <s v="20844273-98d8-4f10-93fe-9985b3984244"/>
        <s v="927ee132-b203-48c8-a9b3-37845416af0d"/>
        <s v="3baa97bd-83b1-4be4-b412-f547b53dd476"/>
        <s v="8a48043c-89a1-4f90-b3a9-031f8cd649eb"/>
        <s v="34999cc1-71fe-40f3-9f88-717c23a61d3a"/>
        <s v="17d7332d-cc45-43ce-b288-7b63fceb0088"/>
        <s v="9620b9fd-3169-4f0a-a0ee-0565178a8dd9"/>
        <s v="282ff5f6-72f9-440b-905f-8ea6c11659c6"/>
        <s v="605213b2-6d32-4c67-9f98-774a877b6ddf"/>
        <s v="ec09da16-b407-4214-b3b1-1c0bb75c2612"/>
        <s v="4c85b3fa-33af-4615-910c-b3b1a97a8321"/>
        <s v="d09cba9d-fc64-4afc-acc3-73b13ff1154f"/>
        <s v="91391f36-3c7f-46b6-9373-5f06281ee9bf"/>
        <s v="5d98eb3f-6564-46ab-acb1-aca0172226b4"/>
        <s v="8534a3ed-21bf-4f0c-9b7b-484e39df7419"/>
        <s v="b50d6c7f-84a5-499a-b0ef-798e294fd3ea"/>
        <s v="0d74db55-8ad8-4532-88d8-648c5d056159"/>
        <s v="15187984-b1b9-4035-a164-b6925ce67e96"/>
        <s v="59ffa126-1b9e-433a-94b3-6d6b040a74e6"/>
        <s v="56627969-1836-4378-880a-a231fc8fdd1d"/>
        <s v="d2ed8572-d970-41e0-b2bb-2a1514086e28"/>
        <s v="315fb20e-320a-4401-8fec-3143b3c0bbd8"/>
        <s v="291a0e22-091e-4f55-948c-5454a2850f4a"/>
        <s v="bdb29d5e-a203-4f59-8c7b-da160654c265"/>
        <s v="d0c62806-0976-4bb1-b8ec-4431aaad4681"/>
        <s v="a714c5f9-3936-4f74-b907-7c0d901319d9"/>
        <s v="fb440f64-5edf-4512-9ed5-4138dabff90b"/>
        <s v="58fb1b9f-04e9-4f9f-84cf-a3c199e02c6f"/>
        <s v="003bf334-35e5-47e5-ae08-7e80de988559"/>
        <s v="23971b84-5932-4624-9f34-9ccabe18e20b"/>
        <s v="3729bbd1-446b-4a9f-8cd2-215e731d8d0f"/>
        <s v="fcd2aa54-2465-4ddc-8e35-fa766dbee6bd"/>
        <s v="e7842fce-991e-4790-9ad3-a112e6f221c6"/>
        <s v="46f68fc4-94a3-4113-892c-d8974f753b42"/>
        <s v="0e467980-9719-490a-ab68-8168ec04f275"/>
        <s v="7e699751-9594-4a91-a195-6f81b61b31f3"/>
        <s v="1bb01959-ed8c-44c5-a0e5-7ebb238e9f41"/>
        <s v="6a000338-9454-4d6d-a476-7438f34f7689"/>
        <s v="bfc584b1-f168-4e01-9c39-aa2c49a44462"/>
        <s v="ee97fc0e-d3d0-43be-ae94-63085ab6fa81"/>
        <s v="41116efc-9811-455d-b9f3-33ae15d67895"/>
        <s v="ce3c39aa-a5e0-4ff6-a176-73bd3dfb7c3d"/>
        <s v="83cf5e2b-8afc-4fb6-8a6d-48d1ad83ffb5"/>
        <s v="1c1bc236-c166-4013-8452-3997072876cc"/>
        <s v="36d414de-5ce1-46f1-a82b-405f5330db55"/>
        <s v="434fb114-595c-427e-b5b4-fad269c75a3b"/>
        <s v="f4a40f70-e06d-4e8f-9c40-20e96937114a"/>
        <s v="b35b702a-91e1-486f-8ddf-d752ea4221fc"/>
        <s v="8f6fe26f-9372-4b22-91a5-c7a061b57d80"/>
        <s v="f21adaff-9367-46ac-8200-b01d90e5fa4d"/>
        <s v="8438ee3b-5107-4789-91a7-9438b3539d5e"/>
        <s v="cccb1522-c1d5-462d-b499-245bef6fe9b3"/>
        <s v="c6499970-2e37-407a-ae8e-4761ed4e7c87"/>
        <s v="ec7248a1-45a9-4520-8eb5-281970d58bc1"/>
        <s v="22536540-9e4d-4d82-bf39-e814167c9c2d"/>
        <s v="a5824df0-b5d7-4d47-8fe2-0a2a0936e342"/>
        <s v="a24a2adf-16ba-4bce-ab93-8b0a3b7d380a"/>
        <s v="85e2cf1e-db2d-4070-bec2-004f71771f81"/>
        <s v="82a7a6b8-a7b9-4c9d-a721-9349ee69ce8a"/>
        <s v="09aee59f-91b5-4e4a-96a2-3c3df9f0d725"/>
        <s v="57b7b04f-8f05-4144-a9e4-f1ed8e68a427"/>
        <s v="157d58d2-1be7-49ab-9204-5819e525cf55"/>
        <s v="18281fc3-b259-4c6b-828e-278d731138e3"/>
        <s v="50578974-6721-44b1-a36f-2eebd56c3d5b"/>
        <s v="0d98d36e-1a4c-4f40-be95-746d09a4bae6"/>
        <s v="f6ece5e2-221b-4f25-9831-b17bfd6273e7"/>
        <s v="b09f4781-dacf-4daf-906b-0db0bbd1916a"/>
        <s v="16e7ca88-07ca-4a2c-bb87-cb554f1b8d4a"/>
        <s v="2d21426e-6e42-48e7-a201-31ef760adb60"/>
        <s v="327dd13d-8ff0-493a-93a2-92ed1b4d1a3f"/>
        <s v="baa458f8-c875-48f2-b3bd-3a9513030985"/>
        <s v="5b287604-d200-4494-815b-24f8a2b0b2a9"/>
        <s v="a7942d2b-9c7e-4646-9ff7-8b68abd7fd55"/>
        <s v="71a75352-58a6-472a-b57c-42face32c350"/>
        <s v="097d8686-88d0-42fe-9972-8f18299a62e7"/>
        <s v="45c5b427-3d37-4b3c-ac1a-eb62bb01687b"/>
        <s v="54e997e4-4d65-48af-882a-d2fda28bff5f"/>
        <s v="d6a9e8f8-adf9-41d8-af2a-c8713bf37d68"/>
        <s v="0945dc44-109e-453c-9659-85f2fece91c7"/>
        <s v="5cac9272-68c7-47a2-b831-5b816bdd045d"/>
        <s v="2eaa2f0f-00ba-4215-916f-20fa89b1f823"/>
        <s v="c60a36da-d402-4fbb-a743-424db860f2b3"/>
        <s v="5a1600cb-e396-4d55-b25f-8deafebe33e3"/>
        <s v="20e11e73-d747-4908-bd06-0b551c0539e9"/>
        <s v="0a55bbce-db56-463d-96b3-c182b59eebce"/>
        <s v="a7e48dd6-470f-4940-8d0d-ec279418d788"/>
        <s v="d22c8d3c-f678-498d-985d-54b4db329123"/>
        <s v="fdd95a38-879b-4e09-93b0-2e68167af9e9"/>
        <s v="e480a335-ad4f-46da-8e13-80f6aabce0a1"/>
        <s v="699d1f50-f456-4be9-b7e3-55924cb9e429"/>
        <s v="5a00f504-6037-42b4-acb7-e8c963185d8b"/>
        <s v="28a0a020-aaec-43c2-86e2-1fefebb1ec4e"/>
        <s v="dcd621f6-fad1-42ee-95c3-71bc2a2e248a"/>
        <s v="75cac140-8c43-46d0-af41-ffc8e12ba316"/>
        <s v="f1bdcf9b-ceec-4651-9bfe-4e49409d0faf"/>
        <s v="e04660dd-49e3-42a6-8259-5c71745c5ff5"/>
        <s v="750a3f50-69bd-47fa-a5c5-c2a1c9d30e02"/>
        <s v="4882fca6-2731-4803-9829-e5c0c731c4ff"/>
        <s v="089e1301-e9ab-4698-8613-c9199a042b90"/>
        <s v="96cbf473-c481-419c-8234-368720c83455"/>
        <s v="6f1bb12f-1f5f-4991-9dbe-1350d22ccc5f"/>
        <s v="ab402abc-660e-43a7-bb9d-a2475c3d9eec"/>
        <s v="cd802c60-62ea-45bb-add6-afcbef23b16e"/>
        <s v="7d093659-cfb4-4bc9-96e3-e25d8789c86b"/>
        <s v="de444e13-ce90-4695-8951-a15a80363ff6"/>
        <s v="2b8f55b5-d16e-4593-84fd-8a6184a74f81"/>
        <s v="79a1c85f-99a4-465d-af94-6b5e2ef007a3"/>
        <s v="f6330f60-c785-4e0e-9ebf-6a22b9e7695f"/>
        <s v="c9ee3001-282f-4791-be15-d01b52482cd9"/>
        <s v="ef1dceb1-2186-4c53-b443-b213a838c879"/>
        <s v="ea768da5-25b2-48b4-a972-0536bfb9e2df"/>
        <s v="83bdc53b-58c7-4c35-9e8e-c7cb284957a3"/>
        <s v="7079952c-06c0-4177-ab33-b72890812c69"/>
        <s v="6bf86cba-43e4-4641-bc96-748ea80880f9"/>
        <s v="5b2f230c-6880-4f31-b2e0-bf59e6aafc79"/>
        <s v="2d99d7a2-b40b-47fa-b912-f61195c15655"/>
        <s v="28f7c917-bf96-4ebb-90d8-70674144819f"/>
        <s v="f0e65416-8611-4dac-a63a-c3ee139a572d"/>
        <s v="6d249878-8498-41f1-ae87-d16366e94db6"/>
        <s v="24ab2114-ceae-4df0-9441-89f2520410ea"/>
        <s v="83cc3016-e747-4f84-a27c-6071498b08b8"/>
        <s v="d10fe6c8-1273-4359-8b35-6c699bd1f240"/>
        <s v="4216e35d-1785-4af0-b39b-73226cfe35f9"/>
        <s v="423da9f1-7851-4162-84d8-d04a56572374"/>
        <s v="19be7388-84f2-4a4e-b5ca-186768e3f6c7"/>
        <s v="5d38910e-af97-4ef8-bde1-de382bfaee2f"/>
        <s v="98bbe347-0220-4e6e-a744-1d6bbbd84b8e"/>
        <s v="5874aa76-be34-44dc-9519-36d8a122f6a3"/>
        <s v="396dfcba-76f5-485e-9534-fd77d6d8a1cf"/>
        <s v="190c78d8-12cb-4d75-ada8-ad98f870d330"/>
        <s v="6ae3ed09-d998-4217-b726-7846fc2573e1"/>
        <s v="9fb1ac3f-9abb-43db-89b1-d03a0c238c4f"/>
        <s v="43538033-926a-46b6-b9af-dba89e9c4504"/>
        <s v="c6fc6174-180b-4e73-896e-410990a0f140"/>
        <s v="0170da5d-7e9a-4129-a358-037b64c3108f"/>
        <s v="e639edc9-094a-45e3-917a-b5f7967a7469"/>
        <s v="24d06fa0-caad-486b-8071-55d6b6c8278f"/>
        <s v="0fc09511-1b05-43a3-9ea2-76c1f78ef998"/>
        <s v="7c2781f1-ddf5-4967-8991-51b56f93dc3f"/>
        <s v="dafb8d82-c66c-4815-857f-ce8448168ec5"/>
        <s v="cfc928ea-9fc2-4062-a29e-5240c26290a2"/>
        <s v="ac3450cc-3b56-40c5-9ff6-9f0772464129"/>
        <s v="8087b4c5-82b1-42b8-bc53-d1d7f79b42de"/>
        <s v="ca68f9a0-c739-4e22-bdb6-d1052688a7f6"/>
        <s v="fd817417-ba2d-43ed-aa30-2faee2a5584d"/>
        <s v="06884028-c8d8-4e8d-8e1d-f60111f2cf2d"/>
        <s v="96def078-6428-4467-8fbf-c436fa779977"/>
        <s v="c844c051-3277-488a-8704-74ac3596a4a5"/>
        <s v="b3d97ba0-5ada-4858-80ea-57c937db4927"/>
        <s v="4afc5615-2b9f-4e3a-bd5a-53d9b9fa092a"/>
        <s v="b6dd2ebe-af18-416a-837f-31bcbfd7eb5e"/>
        <s v="db3316d9-79b8-4a3e-b402-388b1da3a129"/>
        <s v="004b3517-c1c9-402b-bd97-ffca17c86a00"/>
        <s v="8c4d859c-5741-4618-97b4-98d700c4f939"/>
        <s v="5a9e9b55-0ac2-49da-83ea-6e35d7b27c3e"/>
        <s v="346c9836-7fd4-4bb5-a024-3bde7fdd753b"/>
        <s v="00fcb882-612a-4efe-9754-c2c060d5a8a5"/>
        <s v="b5bab4b9-505d-41ce-9f91-c2a9242d9593"/>
        <s v="2b73c9d2-a453-47fd-ac76-8f93554d1b72"/>
        <s v="b87e3113-90be-436e-aac7-db6f28a97380"/>
        <s v="f0bf0ddd-2ec8-4eeb-91bd-0d1bce45caab"/>
        <s v="b6efd5a6-958f-4562-86c5-bd97d3ecb566"/>
        <s v="e7fd3217-4a98-46ca-8cb1-9f478fd2af5e"/>
        <s v="8000dfba-6cba-42a6-8d1d-0797f6cd5f72"/>
        <s v="43a620d5-1bb0-40ae-928b-e04d69cc41d4"/>
        <s v="0ca3dfc9-5fae-4cdf-98ef-baa47999bbec"/>
        <s v="39d40ce5-471c-4d15-aed9-0b07ff47dd37"/>
        <s v="ad94c52a-f470-43c7-b02b-3dcf61a13a95"/>
        <s v="a84a062c-b0b8-4854-b019-c9eb76662ada"/>
        <s v="16c9a0c2-a55f-45ad-987b-cb1ab4adab0c"/>
        <s v="5aaf7f5f-075e-43dd-be95-a696e9677b79"/>
        <s v="fbba140c-edf9-415d-9ba4-98e715f7601b"/>
        <s v="f147da23-304f-4bb5-a420-7c4749e11465"/>
        <s v="18fe97dc-b356-4a77-8df2-02a6f95429e4"/>
        <s v="38fd0e21-eed1-4550-8f99-f1451a403dea"/>
        <s v="26a181c3-7488-4d79-b23e-1c98b966dcef"/>
        <s v="785ab93f-8dac-401c-a582-a4539d434583"/>
        <s v="791e84c6-01a4-4388-86ca-b8c2c6b48878"/>
        <s v="57c34f0a-f34e-4e09-b605-1e0e72474d19"/>
        <s v="bc286f7c-e914-4e18-8290-abb1314b0192"/>
        <s v="c55e5360-78af-4ad2-83f3-f6a747398997"/>
        <s v="ff284ea6-c182-483a-8063-3255d6a8bae4"/>
        <s v="26addd18-ddb3-4aa0-8814-03edc611f236"/>
        <s v="4950ffd3-6c3b-4db2-b7e0-4e0dafd5288d"/>
        <s v="bff76f41-666f-462a-8c37-e030901bc430"/>
        <s v="c17b272a-48cc-4b63-9c90-6818e20eb56e"/>
        <s v="373de65a-0030-4851-a5f0-1a3298127255"/>
        <s v="c03829e1-70b7-4472-9633-a45ac1b7647c"/>
        <s v="24942425-a053-43ba-9385-5b651055cbbb"/>
        <s v="50696e3e-f464-4086-bf8b-fc4b9c75d06b"/>
        <s v="374c5d15-dffe-4164-85b4-d550eded7b78"/>
        <s v="94fefd9a-1b18-4094-8ba0-de1ad53fdee6"/>
        <s v="84fa6c41-4110-46cf-aa1c-46f94360c402"/>
        <s v="4f713a27-84fa-4f2e-a175-2c4949797a52"/>
        <s v="60ad40fc-11ec-4561-bc30-34493f0c744d"/>
        <s v="79e27ad9-39d8-4757-8f2a-2983acd38213"/>
        <s v="09037b5b-9d10-446e-8813-f13f79383376"/>
        <s v="392ae3aa-00d5-46b0-af4f-31b5f75205f9"/>
        <s v="534cf17e-2d56-4d46-834c-0697d8efb7ef"/>
        <s v="dad21f31-74cd-45d8-b6e4-81dac317bcd3"/>
        <s v="a41530f2-75a1-46c2-9326-88d1e35487db"/>
        <s v="3b429a29-2ab7-4a1e-8084-ae968e361a04"/>
        <s v="97883a51-4520-4e08-b78d-0b7cb232d98c"/>
        <s v="ba2ad346-0582-494c-8d6b-8fbc96c54392"/>
        <s v="59a769fe-5211-4f51-bb24-ff6f25bdc267"/>
        <s v="2af39564-8030-432d-b5fc-9c5024812cf9"/>
        <s v="93dfc379-3aa5-487e-a490-b26f15cc6f82"/>
        <s v="899ac643-2ba7-49a2-905a-52467c3b3da9"/>
        <s v="af459688-e210-4fb1-9d57-5993b6790226"/>
        <s v="6bd5ef09-82d0-4fc9-938c-c20f948ac4ea"/>
        <s v="9f1987a9-351f-4e22-98f1-4af0bf371891"/>
        <s v="914e684f-20d3-4a5b-a6ff-524b06478f52"/>
        <s v="864f7c84-3476-4a46-bc75-928934a337c0"/>
        <s v="484bd079-7ae2-49db-95cb-4afefeab6b82"/>
        <s v="d88ea434-1278-4a9b-b1a4-62015b4f077e"/>
        <s v="fe9c37c1-f0e6-43e9-bf52-90c7eccd9967"/>
        <s v="29146789-ac51-4abf-a553-33fa0caa51c4"/>
        <s v="b32dc505-8006-4037-a801-d848ac4c523f"/>
        <s v="a3995982-2f8a-425a-af63-8c4bb1370a69"/>
        <s v="c3b150dc-761a-405d-aacb-dedfe3c698f4"/>
        <s v="a3a725aa-3950-42cb-9823-875da064bd79"/>
        <s v="b9825410-64c2-4e14-8a40-7cbd9eada285"/>
        <s v="0eaabf0f-30ec-411e-bd0a-7bc4bad745c6"/>
        <s v="90f57075-fa46-43d0-a3be-f5fae269e177"/>
        <s v="f7fe09a2-07ff-434a-b966-094f80f0b438"/>
        <s v="a33cea6e-fdc8-4e09-a740-7023f698b9de"/>
        <s v="ed3484ed-1959-45ca-bf75-c67e26760d45"/>
        <s v="9abbe7f1-6537-45d9-9161-e73e74180de3"/>
        <s v="1543eda8-9e5e-4667-bc40-209b9e04aeaf"/>
        <s v="4caaa2b5-e93c-48f4-8f68-b236825f0297"/>
        <s v="170418cd-b602-4787-ad91-a0150b158a61"/>
        <s v="ca60b962-64b5-49a6-bfc3-3d69b2c85f65"/>
        <s v="aeebfcf7-3c9a-4c05-bc6b-575345f47bce"/>
        <s v="cf58be52-235c-4f59-8aa8-a3e5ae2873ec"/>
        <s v="89e3fa7a-3729-4267-b244-57fc1051d1fa"/>
        <s v="d433b2cc-3a7a-4135-bad5-6552d85af9c2"/>
        <s v="f8c3f65f-a203-46f4-a5cb-f02f1df8b4ef"/>
        <s v="acf7d803-c34a-4d68-8ccd-5c5c417c2fed"/>
        <s v="e1390fcd-cb76-4d9d-a049-f47fedb833f8"/>
        <s v="542df31a-a38a-4fdf-94cd-649d46c22d0f"/>
        <s v="bcb86ce2-2208-40e4-a9c8-4e7212720b61"/>
        <s v="e397de71-f57e-4f5f-8fe9-16fe9ee01061"/>
        <s v="36d431df-51cd-4790-9304-6efa187b314a"/>
        <s v="3ef1cb2b-9d93-42b6-aa8e-a989326c0c60"/>
        <s v="d94b7434-f0a5-4b62-bcf1-350415436204"/>
        <s v="afedfae5-b515-484b-9ad8-78de95604687"/>
        <s v="03039ad3-7ca9-4db7-8e00-1d2597807713"/>
        <s v="8e2f9ace-a43b-4b25-9259-4e3e9d2bb819"/>
        <s v="38b6218d-1e28-4716-a45e-372aa7328cb8"/>
        <s v="33591392-f064-464c-b6fd-a69056a1b707"/>
        <s v="9ee8649e-906e-4103-9589-6450aca5de6d"/>
        <s v="a7701dfb-076a-4af6-aa32-2eebbe135b8b"/>
        <s v="5ebfcea3-b826-460e-8579-f138b7d87560"/>
        <s v="acbd6ff5-b06a-4159-9931-60672a0fbf8b"/>
        <s v="6dc4c8d3-9b34-458a-af7a-68808068e055"/>
        <s v="8c3d6a77-e828-45e4-b34c-59924a9f5e56"/>
        <s v="91988df5-622f-4e75-8727-b8348711763b"/>
        <s v="3890a2f3-9217-4126-8b73-3ed6c5a6181a"/>
        <s v="013009fd-2240-48b4-b242-3bd58b481584"/>
        <s v="f4b35c3f-23a9-4d70-94b1-e8e8be094f76"/>
        <s v="b2f87b3a-a59f-4dd0-aae1-c5af93a7643d"/>
        <s v="8ed974e8-8a32-477a-a22c-af562cd92c08"/>
        <s v="aeb5445a-dba9-4455-aaed-295bf32e79eb"/>
        <s v="10925a9b-7cf2-4114-838b-9ee7d012cabb"/>
        <s v="d424ffd2-9925-428f-9335-dacbc994c916"/>
        <s v="046aec31-2de9-45a0-8efd-059d20872694"/>
        <s v="23319c20-80dd-4b2b-a028-0393d460e282"/>
        <s v="42a00903-8105-49b2-bf53-1154b4612af1"/>
        <s v="0ed49d61-c80f-49f6-b151-1f48891deeae"/>
        <s v="499867bc-293e-4e37-9f0c-13ca9345bb38"/>
        <s v="b0dc19d7-a54d-4640-ab0f-9eae55521e3d"/>
        <s v="59aca295-2304-4816-b311-73e1394ee28e"/>
        <s v="8ac7c9c8-fc24-45e5-a998-ff3ac77244b4"/>
        <s v="69039422-a310-4455-b378-aa8fd6ff7276"/>
        <s v="b37c2fb8-a820-4823-8379-9c93d12058b5"/>
        <s v="cd1f7f2b-6f3d-4fa3-8b32-7a0adb5e67ad"/>
        <s v="157903f3-35fd-4f5e-b5cd-99b29ac442cc"/>
        <s v="70e1a578-55eb-4265-b12f-896dfe207da5"/>
        <s v="d6359420-a957-4a40-bdd3-8e9fea816254"/>
        <s v="844ea5f9-192c-44e2-8a9d-6292459042ee"/>
        <s v="f80d59d2-906e-4d54-a0da-39590524a309"/>
        <s v="cc280b49-29ec-4a70-9469-9ab49660d191"/>
        <s v="41253680-9cf9-4d2f-a05e-0163b436128d"/>
        <s v="c1d52db1-3fd1-4570-9462-e2c6d2785a51"/>
        <s v="f041b3c0-362f-4fc7-b1ba-ac7b5d52216c"/>
        <s v="86abf166-cf18-4022-ae6d-b195426bd4e6"/>
        <s v="805cc362-303b-4ba5-8411-3885d672c2d0"/>
        <s v="4271b8d3-9f59-4b14-a780-c92c2ad96f31"/>
        <s v="0871bdb9-2c9e-4dcf-89c1-4f6db9a15de4"/>
        <s v="32d8ac77-24f8-4118-b4a9-1a3a136a0faa"/>
        <s v="4d19d83f-5f45-4984-9dfe-fef4021cbb75"/>
        <s v="77e34111-9fe1-4da5-95c6-1db61e6f23df"/>
        <s v="4ab42855-a9db-4e1e-9c18-f7c2273406cd"/>
        <s v="fe5c94ce-245a-48d0-8b72-2ae840828570"/>
        <s v="0912152f-5211-4b73-8165-cf998275ec4e"/>
        <s v="012f260e-8e02-4b94-aca8-65ba3584dbde"/>
        <s v="0a7ab3b9-25a7-4016-b8f5-c31c863cfe47"/>
        <s v="9204527c-5cc2-409a-9fc3-6a98441f3cd7"/>
        <s v="8f1561d3-eea9-421d-8c7c-70e0b726a5d4"/>
        <s v="11448062-43fb-41da-8722-4184b7261ead"/>
        <s v="e8ae8661-26dd-4c98-ab1d-2e37cb019c7c"/>
        <s v="5a45bb98-a0e2-4606-9999-b78111dbaf2b"/>
        <s v="360d29d8-9dbe-4b96-9c49-e41852afda05"/>
        <s v="81b84228-8893-4b37-b8a2-c09ab08c128f"/>
        <s v="e42c4885-534b-4792-9e13-2915145614c8"/>
        <s v="ed48c7a9-3a4b-4674-9c5a-31668e28780b"/>
        <s v="a79780ef-6897-4a4f-8321-1a908364bba1"/>
        <s v="c259569a-e171-4aa9-96df-593bac67cbf8"/>
        <s v="5ea8af95-36f9-4d84-87f1-48826e06689a"/>
        <s v="87107098-1b51-4016-95ac-fe22b4da7c59"/>
        <s v="c69cff1d-c134-4546-9ca4-cbb9401f3f31"/>
        <s v="3cab1476-510c-482d-a56c-e5925a419d3e"/>
        <s v="eaec0e13-56fa-4192-b0fb-dc6b3eb75b30"/>
        <s v="dfe84952-53dd-4026-910f-d87bb0f89819"/>
        <s v="14bc530d-24ea-4adc-8ef2-456eb1610335"/>
        <s v="64c96358-1247-4679-bbc9-a09bdfcea91b"/>
        <s v="53408840-eded-42cc-b0e6-86debd9ac727"/>
        <s v="89218ca6-92e3-462e-9da5-32cc3cdeea65"/>
        <s v="c320185a-0515-4316-92ae-98bbe2d346df"/>
        <s v="a5e200a0-1b04-4a04-b8fd-3d447328ed21"/>
        <s v="6abf859a-7bd2-4ce6-a70d-c21b61d444e0"/>
        <s v="c956d29e-848d-46a3-94a1-e05d897687d3"/>
        <s v="05694420-9abf-460f-ba26-9d73c723a63e"/>
        <s v="ec2fbb3b-0eeb-4f32-bf67-ea7c7c0f2f70"/>
        <s v="4f800841-98ee-4c82-8d25-6422f771f131"/>
        <s v="ac263d00-d6ed-48c2-ac52-91a84e3ed0c0"/>
        <s v="7e3ebcf4-0f29-4e0d-aed9-ab5973f94ce9"/>
        <s v="0a1dc8c9-90f2-4171-be51-05a20136c56a"/>
        <s v="4a1e2ff3-9668-4c5d-8cab-ab1d7ccabd75"/>
        <s v="cd5d1a26-a83e-4b4a-8d68-2152cc1adf51"/>
        <s v="ae7bee33-caec-45d7-a2f2-2084882851ad"/>
        <s v="201cfd93-eed9-4e57-8eaa-062c98ef4265"/>
        <s v="d46420d1-c1e8-4394-8d22-c030dc965e80"/>
        <s v="86e5e84c-7464-4f84-933f-6a920141cb02"/>
        <s v="28509a56-7e4b-48eb-ae83-bead89e0530c"/>
        <s v="5205c8e9-ba6d-48c5-8200-3c2d55bafc09"/>
        <s v="fbd0c0a4-e0bf-4b81-99ba-5c01ba2d0bb5"/>
        <s v="8d9e67a9-8226-469f-bc4b-e4282f22dec0"/>
        <s v="e962bae1-33e8-4709-9a52-f4cd7ec5b764"/>
        <s v="9f849d2b-8410-4d4e-8b63-b719781dddc9"/>
        <s v="d573eb3b-4b79-45ca-88d4-01d5e8f16fc9"/>
        <s v="1157960e-01c9-4256-967d-86674b48d43b"/>
        <s v="037f7b8e-e69b-4df9-bb84-ffc0f16ceea2"/>
        <s v="f0cac6b4-83ed-4d92-b38c-f344642b288d"/>
        <s v="6e6fe7db-91c4-4206-9e78-608a137fb8df"/>
        <s v="04aa663c-d188-4250-bf70-0ec020d7eb79"/>
        <s v="31ee9e7f-45f5-47c1-8f57-2212acc86db3"/>
        <s v="2dda5550-e059-491d-b0ab-68c8d6198e82"/>
        <s v="aecbb48d-1c02-4fdb-9cfa-8be7ed657f84"/>
        <s v="746ef909-ab8e-4787-b793-734d599a2fcc"/>
        <s v="30c4a508-bb6e-4f7c-9c4a-6b41bd43bb6c"/>
        <s v="99a72f52-7885-4071-9f98-9faa84ff9b35"/>
        <s v="b09085ed-5413-4b7f-8c52-cf88ef8b876a"/>
        <s v="d4d8f909-da68-4dd1-a517-eb61bd0de59c"/>
        <s v="a98e62ca-5eec-44d1-883b-41bd9377c792"/>
        <s v="c842733a-19b1-45a9-b307-488aa7077990"/>
        <s v="b221bbca-e582-474b-91e1-1ece7f0a1cb1"/>
        <s v="f8585b6c-a7ae-448c-999b-8635f3061f4b"/>
        <s v="fc982e32-9479-4496-b0c7-6053a6ecb650"/>
        <s v="06b0d3bd-3d8b-45b0-a148-5e94dd01e0f1"/>
        <s v="56619e68-a0e4-4409-9b42-059f06cc57ff"/>
        <s v="d19f3b09-3a09-4f71-9721-73a59de6a636"/>
        <s v="84a295b7-420a-4f50-b365-3d7e1898cd2f"/>
        <s v="366d04f9-7b94-4839-92c7-3b64a21b876b"/>
        <s v="bdbfe64c-05be-4f45-b050-ee352865ca88"/>
        <s v="7c38a299-d7d5-4c06-b57b-07e4c1c4f393"/>
        <s v="b5708053-97b8-4f70-b88a-f228f075ae19"/>
        <s v="3a2701b8-5933-40a5-bdb1-ac3f253494a5"/>
        <s v="7f830273-869d-4bab-8e9f-cd46fba58109"/>
        <s v="88de721d-ddad-4475-8f18-956b49cfe697"/>
        <s v="ba399994-b5c2-4176-9f9c-ee5ac0c64c4e"/>
        <s v="a8c36383-10a5-4e97-b29e-162b1859cbfc"/>
        <s v="98f9d671-774d-4351-90f8-d86849fd8864"/>
        <s v="6a85cdd5-c08b-40c1-bdee-3af48df258aa"/>
        <s v="fbc787c6-21f9-47ae-9fef-09883c481cbf"/>
        <s v="d50d8e6d-595e-47ec-942f-442dd7c2cec6"/>
        <s v="f0ad0b46-cbb6-436e-8495-d7b66d652921"/>
        <s v="e25ff85a-3577-4ae0-a8cc-ecb34d8ab0df"/>
        <s v="67f38606-4028-4bd9-939c-6cb5238b5adc"/>
        <s v="09d556c3-f4aa-45f8-8a0e-cc7435174e5b"/>
        <s v="9a121db7-6a1d-42ee-8543-2d499ed83e26"/>
        <s v="45982652-b5a4-431c-89bf-f3fa663733ef"/>
        <s v="7316e6a8-a87e-4d0f-b6cb-f72275ceaf39"/>
        <s v="ecdd3e6f-b2fe-4e22-9d3e-8afbfe57c759"/>
        <s v="7856f134-9856-47d2-8f44-c1483fcc33bf"/>
        <s v="1e83e7f1-5ef0-4048-9804-d54a8482bc90"/>
        <s v="9d56ed9f-192a-4b17-8a98-05e64c15587e"/>
        <s v="6cde04ec-8ca0-4266-9295-115285e1b174"/>
        <s v="99f0d76e-6d06-4c3f-8e0f-b0fa8e3c0646"/>
        <s v="dfd512f3-2e57-4cc5-aad1-bca72a3c7f8e"/>
        <s v="c631e73d-eba8-492a-9ebe-08a2e87609a2"/>
        <s v="34a38858-949f-431c-a814-36ccb9a0e57c"/>
        <s v="0cb4bbfb-3300-4f1f-97d1-e08c1c92fb58"/>
        <s v="1b01127a-98f9-45bc-a3c3-b614161fa288"/>
        <s v="29a945b3-d645-4d5b-afc4-3229ab9a151c"/>
        <s v="eb3aaf5f-ff35-478b-a1f9-b04a9a398e86"/>
        <s v="1356f729-0eba-4074-b223-3b8f0fa6cb26"/>
        <s v="9eaa88c4-58c8-412b-9388-b353bb55efd7"/>
        <s v="5c234e71-5834-4276-b209-5880afa2369f"/>
        <s v="c8b8c7de-01a2-46d1-9284-0e135c9b388d"/>
        <s v="30ca2eb4-87c8-4c61-a16d-ce6132d196f3"/>
        <s v="4d808a70-2521-4c9d-8ad2-1b31ed93ed9f"/>
        <s v="6ba8ecab-22c8-4968-b9d1-fda5ee0f8f99"/>
        <s v="923391bb-041a-47d1-bb3f-5672708d61a9"/>
        <s v="79a16377-4ce3-4fe5-9d56-238824a43a06"/>
        <s v="05717f86-cc70-4312-9598-aa5c84eddff8"/>
        <s v="d23b4f92-5bfe-495c-aa84-9706c9889c37"/>
        <s v="d53a8f8a-23e3-4fa9-ac28-81f7484e2494"/>
        <s v="c0070c77-c0ee-48c3-9f38-7f9224a77ca4"/>
        <s v="d81daa8b-ecae-4f6a-9448-3366b554af76"/>
        <s v="be5d6366-3c89-4b98-84a2-a35405e5dacd"/>
        <s v="fa01c0b3-803a-41d3-b39f-1dcbf324b8dd"/>
        <s v="966d49f3-c73e-4204-a270-369811e17b79"/>
        <s v="9143cdb6-fb35-4532-a710-279d8764f145"/>
        <s v="3010ac08-b8fe-48cd-aa29-a842761e6d1f"/>
        <s v="66e3a1dc-2fb5-42ce-80b0-4ba9bc979718"/>
        <s v="96214164-9afb-492e-99cb-61f9c52268c2"/>
        <s v="9a794359-ca1e-4f08-aa4d-232eb1629049"/>
        <s v="977c3fe6-06b8-436e-92f8-bc51aa98897c"/>
        <s v="7e65aa34-3b53-442b-98de-6963667617e1"/>
        <s v="1cb8cad8-1286-4e2e-bcc1-ea22ff3be89a"/>
        <s v="a895e831-a73e-409e-a65e-650925bcf2bd"/>
        <s v="05b5340e-0d45-4f46-a166-0fa7798a4331"/>
        <s v="9e57801e-b522-4288-b47e-fb278d451de1"/>
        <s v="597003c0-0917-49d4-bcd9-c0bfe6c618a2"/>
        <s v="3b764369-074e-42da-92a5-0398d5e169d5"/>
        <s v="3ddf1a63-8c07-4b0d-b88f-3ecae4bd50a5"/>
        <s v="064f4bd9-d053-4ef6-9188-2b638d5a8964"/>
        <s v="603ab4b0-7265-4e88-b865-08ef55cf383e"/>
        <s v="50371b68-4f19-4d41-bd77-21e6a3e84188"/>
        <s v="937f5d7e-4677-4c51-8c49-40dacbb211dc"/>
        <s v="46ce1e94-f4ce-4b3b-9aab-0aeda29362f1"/>
        <s v="251749a4-a4ee-4489-9f13-dc4d116632c1"/>
        <s v="3f52c1cb-f2e8-4001-b859-67d6156c78e6"/>
        <s v="ca517007-a8cd-448d-878d-5ee203c0e920"/>
        <s v="104a31fe-3b8a-4308-b9f6-f780321123a3"/>
        <s v="35c97c32-3bdc-4f0b-ab97-e7acba4f02ee"/>
        <s v="88238994-f77c-42a9-9fdc-e2a736f25b52"/>
        <s v="ec6f7d05-33ee-4c7e-bdbc-6b9ca84ec6f3"/>
        <s v="b79d4e89-ca96-4522-b70f-494bebc2a957"/>
        <s v="06becf65-82a2-4ce1-849a-c0b69a8bdbbd"/>
        <s v="08b0f1fb-7fe1-42ff-9d69-27d36ce44d8c"/>
        <s v="76b42fb3-a8bf-4111-b856-a2057c2bc8c7"/>
        <s v="2bdea770-7d86-4cea-9cbf-9ca03789ce25"/>
        <s v="bb8da124-697c-4807-89da-251d84516dc5"/>
        <s v="3e113f80-ca22-4710-92b0-8bd473196f38"/>
        <s v="783b14c8-5e90-47f3-9667-e670a9a9c711"/>
        <s v="a7f647f0-5f78-4159-9e93-060cf74cd746"/>
        <s v="01f7cf5b-6dad-47ce-bc59-7dbb0e46baaa"/>
        <s v="07753ef9-4a50-413c-a296-3c586d7afd2a"/>
        <s v="951198ac-44f3-414e-aa42-4849c83775cc"/>
        <s v="5de8753c-16cc-4be2-aabb-17f5edb64c74"/>
        <s v="0b635152-f282-4963-87b8-aed343e50981"/>
        <s v="3024a239-dc49-4a70-898d-39d891059882"/>
        <s v="56a3686c-acbc-4764-8e80-11973adca047"/>
        <s v="a0bb01d4-17b7-4528-a3d4-ee7f11e96b90"/>
        <s v="73b93318-320b-4497-aaab-155227fd16ad"/>
        <s v="182d08b3-814d-4b13-93cb-a049ed80a98f"/>
        <s v="6ea3730c-1d25-4c25-8668-c7558f93bac9"/>
        <s v="7c67df3d-4579-4942-ac04-e2438ab7acde"/>
        <s v="ce87c12b-7718-4861-b7e5-3930299f58a5"/>
        <s v="c8b903e0-cc6b-4e3c-a759-4a362cd8cf40"/>
        <s v="692d4eeb-4d41-4de0-b90a-ea565cb90782"/>
        <s v="a82b8b7e-9f23-49d6-8b24-2730d0d88279"/>
        <s v="2dbe2d7e-5d02-4e7b-8212-988a0d17486f"/>
        <s v="fa863c1e-c4ee-4103-a104-d1ac3086386b"/>
        <s v="c05facde-50a9-475e-8d69-15ceac33c83a"/>
        <s v="deab9033-703e-4f2b-afd4-38a02c450e21"/>
        <s v="aa7540cf-e547-42fa-8467-7342430bc4d7"/>
        <s v="382d56cb-4ee2-4428-8b67-105d14c03f80"/>
        <s v="bf4e1323-35f4-4b29-b9cf-7557a106d3cd"/>
        <s v="3af3aaea-9151-4451-91d9-5dd67a41a470"/>
        <s v="58b6c2e5-ed58-4bf4-86a3-b6a9f9fcd4ea"/>
        <s v="3428f22c-05c2-4327-895e-d6690d803565"/>
        <s v="b36045da-843c-4b9d-b31e-5e0769c5f197"/>
        <s v="a3277f8d-5a17-4094-bd0c-15e4d8201046"/>
        <s v="19768926-5182-4e8e-9573-be0d78c22f7f"/>
        <s v="a36ebfbf-f709-40c0-bcf0-744a4029b67b"/>
        <s v="de01e6aa-c9e9-4365-8135-d61c90bdb4c0"/>
        <s v="fcf75431-7928-4c18-837a-ad8933e2c2d1"/>
        <s v="33a37b5c-9f56-42d4-a848-9bac3cd6a2fc"/>
        <s v="ce49c20f-b6b4-4d2c-a59d-17da4132fcb7"/>
        <s v="dcf6ce1b-774a-4d4f-aa8e-a8c8ddb9431e"/>
        <s v="5ba9c76c-ad71-4339-b3ed-d9a70a2f8bcd"/>
        <s v="8fe07ae5-4ac4-4a37-a376-84db997897ec"/>
        <s v="258437b7-e599-4e90-aca9-99d4f70f77e0"/>
        <s v="69410cf7-bdff-440e-b464-810b1c3972ad"/>
        <s v="c2384c1d-852f-4280-93fb-b046bfdab74f"/>
        <s v="4787e0c7-ce4d-4cfa-9173-772955c3fdcd"/>
        <s v="2273cf94-484c-42e6-80f4-6e19803acc4f"/>
        <s v="a39f99c4-3ec6-4cad-a846-e0ba3acee400"/>
        <s v="589d33f1-7e5c-448a-9637-21fae97ee6e9"/>
        <s v="207510bd-31da-45a0-b59d-7dc0ed8501cd"/>
        <s v="d6c2bc5d-263f-4460-9e91-0b19411e5eff"/>
        <s v="df362d1e-0e8e-4ca0-8ff0-39a6c6fa6cf0"/>
        <s v="8fc97dc9-ce9f-408a-afd9-df40dd6b4b0d"/>
        <s v="7d9ca89f-f311-4c11-a810-b1d2be04e921"/>
        <s v="ce2150c8-7748-45e8-9843-4be047325004"/>
        <s v="10ee0162-5885-4441-932c-1f4bd208c29d"/>
        <s v="54bf98a4-b487-488c-88af-a784b43af336"/>
        <s v="4f403f97-9eeb-478b-b3bf-dbc9a385401f"/>
        <s v="cf5c867d-0a79-469e-9c16-077e06ec134f"/>
        <s v="e70bf455-c34d-48f2-a4dd-6ad28d307c17"/>
        <s v="d99dce11-de6e-41dd-896e-9e235e046b16"/>
        <s v="97601fc2-3b4c-43fb-944e-f9d5c61eb455"/>
        <s v="7f54fc39-acc9-4a00-8d4f-a62611939d28"/>
        <s v="19c29f3a-f5d1-4d44-a41b-a9b0c5854921"/>
        <s v="298b0f0b-b40a-445a-8131-ec21b1066b10"/>
        <s v="cab9b816-d4a0-4d9f-bdd4-4085038098e3"/>
        <s v="01a74d11-b07d-46a3-8fc7-f0065724d761"/>
        <s v="c0988f74-bef3-40f1-9db5-4961a32f1f28"/>
        <s v="3d3d170a-7098-4119-adaf-19ae162ab0c0"/>
        <s v="21913416-38df-47d3-83c1-29eaa69cb314"/>
        <s v="108c0fdd-588e-4ba5-a774-ee9a2103315e"/>
        <s v="135f667c-97dc-4d5a-a15b-9e49e74906e2"/>
        <s v="b597e99a-b355-41ef-bd51-52d545cdfa87"/>
        <s v="be4eaa79-a366-4da3-930f-1fa06a0a3273"/>
        <s v="e8537c87-dbf4-4c9b-8299-e108c838ed96"/>
        <s v="e67f6a7e-60be-44c0-8266-7cb98245b330"/>
        <s v="69e2534d-f70b-4981-9998-5631d72cb99c"/>
        <s v="23c642d0-709a-4ac2-87a5-01eac093590c"/>
        <s v="a88d5d49-7476-4dfe-a9a7-c7c372f65059"/>
        <s v="aed535b1-1944-40d7-8d65-44fb79568a23"/>
        <s v="6a702c84-bfc7-42cf-92d4-5aa85051b2fc"/>
        <s v="c871b048-c3d6-44d8-a11c-c6ebfcd6876e"/>
        <s v="5a16972d-2b57-4451-958d-fda5a6647b53"/>
        <s v="c46a7d23-1e8b-4d17-9b76-50512f46334c"/>
        <s v="8cc5fcf8-35b5-46a1-b7a9-de262b3b893c"/>
        <s v="33bb0556-6a60-4199-8acf-cf39c232b3b4"/>
        <s v="64dc29bc-e7e7-4600-8af0-917b7849c432"/>
        <s v="b0364c7c-8a70-4a06-9bac-ec3e0970f9c5"/>
        <s v="b5872db9-7cfa-4e65-8c1b-92b63ce28c54"/>
        <s v="21fd16ab-8c47-4cf0-a51e-a3e80dbbd4cd"/>
        <s v="a9166103-890b-4836-93da-a6a15cc119ee"/>
        <s v="6cd7bf48-bb3b-42ae-aa52-98ed3ae5c1c7"/>
        <s v="f015d8d1-2a0a-4185-b47e-006525c1f37d"/>
        <s v="e3c7cdde-8b91-4fd6-86b8-bd9da3971d83"/>
        <s v="8f2a4e58-e463-44f6-9913-a8e60d23e827"/>
        <s v="2cfe1453-818c-4227-96ec-5d39c4620dcb"/>
        <s v="8f9d7d90-568b-463a-9c9c-05f16f2faebf"/>
        <s v="dffd07be-852c-4272-99fc-44648523eb22"/>
        <s v="18ef2e37-af14-474c-ac27-98f264739ef3"/>
        <s v="e2c0dd65-3aeb-4903-aa53-b851c6a8affd"/>
        <s v="5c6c4396-5420-4882-8e3d-99e6c06e6004"/>
        <s v="baea673a-82b3-4997-80bb-0c59c1670c4c"/>
        <s v="472f9db2-04b9-4b19-95a1-c23aa4b60044"/>
        <s v="09180256-c941-4c91-8e3c-757f52acc0bc"/>
        <s v="4688780d-cc97-4272-aff5-21f419e9bd88"/>
        <s v="a942fb5b-1498-4e66-9db7-b20a8abdfee4"/>
        <s v="2bd1d959-12f7-4fe1-bc5d-cfc81643fffe"/>
        <s v="71b4dce6-d843-4a0b-b042-c6f73eb717b1"/>
        <s v="b15bb4c0-6e4c-4003-89b8-f0981237a109"/>
        <s v="56c9801c-c458-462e-abee-e4a3c9477d01"/>
        <s v="b0c67842-f08e-43ea-803f-6c5f33d170f6"/>
        <s v="d22b7bcd-b484-4ee5-98dd-7a217d7a1b22"/>
        <s v="d31301cc-f14e-413b-8b42-3a4be6e6f2f2"/>
        <s v="2e4bd2d8-211a-47dc-b5a6-566d76de0b1e"/>
        <s v="eb7d85dc-93b0-4669-8de4-d6fdf1060217"/>
        <s v="c333bebd-cd62-4297-9dc8-cff8e94836ce"/>
        <s v="ce9d9f94-c761-46de-a2d4-f2b075c9c202"/>
        <s v="bc577ade-7bb0-4450-a324-584ba82ff9cd"/>
        <s v="a21815f2-898e-433d-9412-e892cc61eb60"/>
        <s v="96814b2f-36eb-46a6-82ce-ffe671278a09"/>
        <s v="5abc46df-d1e5-45ba-bb4a-575fbb886766"/>
        <s v="17820a3d-029c-4ab4-b947-c38121d16a7d"/>
        <s v="92030319-d826-4f06-8231-cd4625243c1b"/>
        <s v="b8f62568-7be0-4937-be2f-64db0e730c66"/>
        <s v="371c5dd6-fc2c-44e2-98b6-b16df9af58c7"/>
        <s v="b978c47e-4d6c-40dd-854f-3e5c0d48b1c9"/>
        <s v="958b65ee-a790-4e88-974e-fe4d76b4bd4c"/>
        <s v="48e046ff-5cbf-4c52-8b5e-f81579c4b21a"/>
        <s v="c8649be9-043a-4a01-ac71-c78bf77e4c88"/>
        <s v="380bb923-db9f-4e6b-ac04-d5d4308d3b2c"/>
        <s v="806ed24c-1b5f-4b7b-9f69-af995bba6d8b"/>
        <s v="8e1c6158-0a08-40b0-815f-951bcbe40eba"/>
        <s v="8b4a7911-7b25-42f3-988d-5b6cbdb1cc96"/>
        <s v="edbe7c17-7ba0-4507-a194-804a1090d94f"/>
        <s v="b1383598-ba0d-47ec-9eb1-bf5531203d53"/>
        <s v="a2b1c39c-bc30-4834-98a5-c3a99ff81013"/>
        <s v="9ecd9326-2153-4986-bc7d-b5e177642d53"/>
        <s v="ecf23029-279e-44a7-9497-ce525d4e2235"/>
        <s v="c532d2fc-6fe9-4ee7-bbf7-4c2b71c836aa"/>
        <s v="856d3283-9b35-40a9-9ad0-2cb79f1075bc"/>
        <s v="428d4bec-c8f7-4faa-864f-6a373e09aedc"/>
        <s v="4a330f18-4e39-4448-921f-deb3c9799eb9"/>
        <s v="1944e99a-219b-418f-a9fa-baac2090d726"/>
        <s v="503ea314-36b8-4852-9499-9c9c62f5a7af"/>
        <m/>
      </sharedItems>
    </cacheField>
    <cacheField name="deviceid" numFmtId="0">
      <sharedItems containsBlank="1"/>
    </cacheField>
    <cacheField name="subscriberid" numFmtId="0">
      <sharedItems containsNonDate="0" containsString="0" containsBlank="1"/>
    </cacheField>
    <cacheField name="simserial" numFmtId="0">
      <sharedItems containsNonDate="0" containsString="0" containsBlank="1"/>
    </cacheField>
    <cacheField name="phonenumber" numFmtId="0">
      <sharedItems containsNonDate="0" containsString="0" containsBlank="1"/>
    </cacheField>
    <cacheField name="wash_facility" numFmtId="0">
      <sharedItems containsNonDate="0" containsString="0" containsBlank="1" count="1">
        <m/>
      </sharedItems>
    </cacheField>
    <cacheField name="assessment_intro" numFmtId="0">
      <sharedItems containsNonDate="0" containsString="0" containsBlank="1" count="1">
        <m/>
      </sharedItems>
    </cacheField>
    <cacheField name="note1" numFmtId="0">
      <sharedItems containsNonDate="0" containsString="0" containsBlank="1"/>
    </cacheField>
    <cacheField name="consent" numFmtId="0">
      <sharedItems containsBlank="1"/>
    </cacheField>
    <cacheField name="wash_facility_point" numFmtId="0">
      <sharedItems containsBlank="1" count="833">
        <s v="0.3728171 32.5705869 1154.4 10.0"/>
        <s v="0.3721399 32.5693892 1113.2 10.0"/>
        <s v="0.3728407 32.5691657 1212.4 10.0"/>
        <s v="0.3719821 32.5690018 1215.0 10.0"/>
        <s v="0.372164 32.5690283 1212.6 10.0"/>
        <s v="0.3717461 32.5695595 1214.7 10.0"/>
        <s v="0.3720323 32.570768 1177.3 10.0"/>
        <s v="0.37176 32.5698817 1176.9 10.0"/>
        <s v="0.3714589 32.5695285 1243.6 10.0"/>
        <s v="0.3713832 32.5694592 1241.0 10.0"/>
        <s v="0.3706817 32.5705303 1205.8 10.0"/>
        <s v="0.3681946 32.5706732 1194.8 10.0"/>
        <s v="0.3684704 32.5712432 1203.0 10.0"/>
        <s v="0.3688003 32.5718227 1202.7 10.0"/>
        <s v="0.3676489 32.5720751 1179.4 10.0"/>
        <s v="0.3635707 32.5715193 1180.2 10.0"/>
        <s v="0.3643427 32.5697584 1197.3 10.0"/>
        <s v="0.3632491 32.5670937 1226.8 10.0"/>
        <s v="0.3654499 32.5675031 1211.2 10.0"/>
        <s v="0.3675326 32.5688969 1199.8 10.0"/>
        <s v="0.3676464 32.5689761 1199.9 10.0"/>
        <s v="0.368161 32.5686058 1248.9 10.0"/>
        <s v="0.3681095 32.5685511 1233.4 10.0"/>
        <s v="0.3679635 32.5687853 1230.6 10.0"/>
        <s v="0.3674092 32.5693206 1230.4 10.0"/>
        <s v="0.3674078 32.5680937 1200.5 10.0"/>
        <s v="0.3613692 32.5626668 1202.9 10.0"/>
        <s v="0.3646869 32.5625086 1223.7 10.0"/>
        <s v="0.3646944 32.5636746 1223.2 10.0"/>
        <s v="0.3639576 32.5655891 1218.3 10.0"/>
        <s v="0.3642379 32.5654533 1218.3 10.0"/>
        <s v="0.3665277 32.5656629 1237.9 10.0"/>
        <s v="0.3660454 32.5652078 1240.9 10.0"/>
        <s v="0.3663292 32.5642287 1244.4 10.0"/>
        <s v="0.3666014 32.5639467 1247.9 10.0"/>
        <s v="0.3663184 32.5640464 1247.9 10.0"/>
        <s v="0.3660441 32.5636307 1247.6 10.0"/>
        <s v="0.3656979 32.5630315 1231.5 10.0"/>
        <s v="0.3661937 32.5627611 1231.5 10.0"/>
        <s v="0.3665454 32.5628499 1231.1 10.0"/>
        <s v="0.3667663 32.562303 1231.0 10.0"/>
        <s v="0.3664726 32.5618474 1230.7 10.0"/>
        <s v="0.3663686 32.5615566 1230.7 10.0"/>
        <s v="0.3668798 32.5610949 1217.3 10.0"/>
        <s v="0.366956 32.5606753 1195.3 10.0"/>
        <s v="0.365799 32.5609394 1195.1 10.0"/>
        <s v="0.3652862 32.560307 1249.3 10.0"/>
        <s v="0.3643257 32.5611786 1233.9 10.0"/>
        <s v="0.3640503 32.5612841 1228.6 10.0"/>
        <s v="0.3643354 32.5618113 1228.5 10.0"/>
        <s v="0.3634462 32.5630786 1213.0 10.0"/>
        <s v="0.363795 32.563025 1212.7 10.0"/>
        <s v="0.3627268 32.562238 1217.1 10.0"/>
        <s v="0.361729 32.5619633 1205.8 10.0"/>
        <s v="0.3618198 32.5618157 1197.7 10.0"/>
        <s v="0.3609697 32.5621801 1192.0 10.0"/>
        <s v="0.3740021 32.5651085 1240.1 10.0"/>
        <s v="0.3742177 32.5656921 1240.1 10.0"/>
        <s v="0.3744336 32.5660634 1232.1 10.0"/>
        <s v="0.3754018 32.5664335 1231.5 10.0"/>
        <s v="0.3752833 32.5667443 1231.3 10.0"/>
        <s v="0.375577 32.5670932 1231.1 10.0"/>
        <s v="0.3755667 32.5682421 1217.2 10.0"/>
        <s v="0.3760875 32.5679275 1195.8 10.0"/>
        <s v="0.3760868 32.5684571 1210.0 10.0"/>
        <s v="0.375582 32.5690627 1198.5 10.0"/>
        <s v="0.3744705 32.5681921 1201.2 10.0"/>
        <s v="0.3748082 32.5686721 1201.1 10.0"/>
        <s v="0.3752448 32.5692487 1203.2 10.0"/>
        <s v="0.3758059 32.5696851 1212.3 10.0"/>
        <s v="0.3748699 32.5697142 1193.7 10.0"/>
        <s v="0.3739319 32.5689791 1201.6 10.0"/>
        <s v="0.3735401 32.5689972 1202.4 10.0"/>
        <s v="0.3739158 32.5684755 1203.8 10.0"/>
        <s v="0.3737423 32.5676615 1193.8 10.0"/>
        <s v="0.3733567 32.5678795 1213.5 10.0"/>
        <s v="0.3735783 32.5674983 1203.5 10.0"/>
        <s v="0.3738303 32.5668374 1219.9 10.0"/>
        <s v="0.3737919 32.5661836 1234.3 10.0"/>
        <s v="0.3735456 32.5662693 1235.3 10.0"/>
        <s v="0.373773 32.5658506 1231.7 10.0"/>
        <s v="0.3737887 32.5649351 1237.7 10.0"/>
        <s v="0.3738351 32.564499 1247.5 10.0"/>
        <s v="0.3742325 32.5644173 1247.5 10.0"/>
        <s v="0.3743422 32.5643036 1221.7 10.0"/>
        <s v="0.3744433 32.5590368 1230.5 13.229"/>
        <s v="0.3750764 32.5592147 1277.9 11.677"/>
        <s v="0.3750954 32.5594276 1279.8 10.0"/>
        <s v="0.3759386 32.5595903 1257.4 10.0"/>
        <s v="0.3756431 32.560854 1270.2 10.0"/>
        <s v="0.3755928 32.5611002 1242.9 10.0"/>
        <s v="0.3755004 32.5609508 1245.1 10.0"/>
        <s v="0.3728516 32.5616925 1263.2 10.0"/>
        <s v="0.3732216 32.561836 1244.2 10.747"/>
        <s v="0.3721674 32.5609841 1244.6 10.0"/>
        <s v="0.372064 32.5612396 1226.7 10.0"/>
        <s v="0.37228 32.5600435 1196.5 10.0"/>
        <s v="0.371438 32.5603504 1206.3 10.0"/>
        <s v="0.3727019 32.5604577 1127.9 10.0"/>
        <s v="0.3727787 32.5606459 1234.3 10.0"/>
        <s v="0.3727417 32.5604575 1243.6 10.0"/>
        <s v="0.3731323 32.5592936 1239.8 10.0"/>
        <s v="0.3756644 32.561338 1258.7 10.0"/>
        <s v="0.3771699 32.5610984 1219.7 10.0"/>
        <s v="0.3788504 32.5620122 1503.0 10.0"/>
        <s v="0.3791844 32.5602397 1495.8 10.0"/>
        <s v="0.3786552 32.5597991 1290.2 10.0"/>
        <s v="0.37935 32.5597586 1234.3 10.0"/>
        <s v="0.3799424 32.5588597 1235.7 10.0"/>
        <s v="0.3792371 32.559677 1244.5 10.0"/>
        <s v="0.379959 32.5593071 1230.9 10.0"/>
        <s v="0.379725 32.5611542 1220.4 10.0"/>
        <s v="0.3793751 32.5611179 1238.6 10.0"/>
        <s v="0.3780971 32.5618969 1239.5 10.0"/>
        <s v="0.3655972 32.5606482 1219.7 10.0"/>
        <s v="0.3583797 32.5582542 1181.5 10.0"/>
        <s v="0.3572282 32.5580176 1199.0 10.0"/>
        <s v="0.3556071 32.5588391 1187.5 10.0"/>
        <s v="0.359948 32.5573041 1189.6 10.0"/>
        <s v="0.3592423 32.5582259 1234.5 10.0"/>
        <s v="0.3607121 32.5577285 1167.4 10.0"/>
        <s v="0.3606048 32.5558182 1212.6 10.0"/>
        <s v="0.3601377 32.5567987 1182.9 10.0"/>
        <s v="0.3599944 32.5564009 1186.3 10.0"/>
        <s v="0.3578971 32.5587534 1188.2 10.0"/>
        <s v="0.35909 32.558575 1180.2 10.0"/>
        <s v="0.3570355 32.558931 1178.7 10.0"/>
        <s v="0.3577455 32.5573594 1201.6 10.0"/>
        <s v="0.3578928 32.5587518 1183.3 10.0"/>
        <s v="0.3579646 32.5578559 1225.7 10.0"/>
        <s v="0.36039 32.5593517 1175.7 4.9"/>
        <s v="0.3582933 32.560205 1131.9 5.0"/>
        <s v="0.3603567 32.5599117 1160.2 4.9"/>
        <s v="0.3611833 32.5593233 1147.4 4.9"/>
        <s v="0.3577783 32.560445 1186.8 4.9"/>
        <s v="0.35875 32.5603667 1122.7 4.9"/>
        <s v="0.3561367 32.560665 1182.8 5.0"/>
        <s v="0.356585 32.5607333 1147.0 4.8"/>
        <s v="0.353495 32.5611133 1150.0 4.9"/>
        <s v="0.3558417 32.5611417 1043.6 5.0"/>
        <s v="0.3534967 32.5612983 1150.2 5.0"/>
        <s v="0.3533783 32.5610833 1150.2 4.9"/>
        <s v="0.3537733 32.5613117 1110.2 4.9"/>
        <s v="0.35361 32.56144 1110.4 4.9"/>
        <s v="0.354345 32.5614883 1107.7 4.9"/>
        <s v="0.3542033 32.5617767 1110.2 4.9"/>
        <s v="0.355225 32.5608817 1168.1 4.9"/>
        <s v="0.35468 32.56126 1167.5 5.0"/>
        <s v="0.354745 32.5603583 1162.7 5.0"/>
        <s v="0.3554 32.5608983 1168.6 5.0"/>
        <s v="0.3540517 32.56027 1126.5 4.9"/>
        <s v="0.35429 32.560485 1163.0 5.0"/>
        <s v="0.354125 32.5601367 1126.6 5.0"/>
        <s v="0.354105 32.5599233 1126.7 5.0"/>
        <s v="0.3548317 32.5594833 1164.0 4.8"/>
        <s v="0.354425 32.5599217 1136.4 5.0"/>
        <s v="0.353955 32.559365 1136.8 5.0"/>
        <s v="0.353675 32.5593667 1136.8 5.0"/>
        <s v="0.3536883 32.5600683 1165.6 4.9"/>
        <s v="0.353825 32.5598783 1136.8 4.9"/>
        <s v="0.352735 32.559875 1020.0 5.0"/>
        <s v="0.3529667 32.5597833 1087.5 5.0"/>
        <s v="0.3532233 32.559345 1148.3 4.9"/>
        <s v="0.353245 32.559695 858.7 5.0"/>
        <s v="0.3045917 32.57946 1154.4 4.9"/>
        <s v="0.3040267 32.5794083 1166.7 5.0"/>
        <s v="0.3043633 32.5790333 1170.3 5.0"/>
        <s v="0.3036383 32.57921 1147.6 5.0"/>
        <s v="0.3035383 32.57927 1151.0 5.0"/>
        <s v="0.3043867 32.5793033 1110.3 5.0"/>
        <s v="0.3009733 32.5773833 1115.1 4.4"/>
        <s v="0.302375 32.5782667 1146.4 5.0"/>
        <s v="0.30329 32.5782917 1145.1 4.9"/>
        <s v="0.3041683 32.5783317 1160.8 4.9"/>
        <s v="0.303915 32.57813 1261.3 5.0"/>
        <s v="0.3031367 32.579255 1238.8 4.8"/>
        <s v="0.30112 32.5783067 1395.7 4.9"/>
        <s v="0.3005867 32.5772333 1242.2 4.9"/>
        <s v="0.30123 32.5774717 1190.1 4.9"/>
        <s v="0.3018917 32.578105 1128.5 5.0"/>
        <s v="0.3014267 32.5784683 1182.0 5.0"/>
        <s v="0.301895 32.579115 1121.6 4.3"/>
        <s v="0.3032333 32.57905 1110.3 4.9"/>
        <s v="0.3039317 32.5794583 984.5 4.9"/>
        <s v="0.30351 32.5789667 1145.7 4.8"/>
        <s v="0.3038633 32.579005 1149.1 4.9"/>
        <s v="0.304415 32.579485 1176.9 4.9"/>
        <s v="0.29707 32.5781183 1176.7 4.6"/>
        <s v="0.2969283 32.577885 1161.8 5.0"/>
        <s v="0.2966083 32.5772433 1172.1 4.8"/>
        <s v="0.2961 32.576905 1169.3 4.9"/>
        <s v="0.3014017 32.5822517 1137.6 5.0"/>
        <s v="0.2957933 32.577765 1165.5 5.0"/>
        <s v="0.3003017 32.5807933 1252.9 5.0"/>
        <s v="0.2955283 32.5776083 1150.6 4.9"/>
        <s v="0.2954033 32.5774767 1161.2 4.8"/>
        <s v="0.2952283 32.5773583 1175.9 4.7"/>
        <s v="0.2956533 32.5767517 1180.1 4.9"/>
        <s v="0.2959367 32.5766433 1160.5 4.7"/>
        <s v="0.297325 32.5772817 1161.1 4.6"/>
        <s v="0.30231 32.5780967 950.2 4.8"/>
        <s v="0.3028633 32.5788817 1185.4 4.9"/>
        <s v="0.302005 32.5784467 1124.7 5.0"/>
        <s v="0.3041483 32.578705 1166.6 4.9"/>
        <s v="0.30382 32.5788867 1132.9 5.0"/>
        <s v="0.3027117 32.5784867 1167.9 4.9"/>
        <s v="0.3003767 32.5800767 1183.4 4.8"/>
        <s v="0.3024667 32.5825517 1152.0 4.7"/>
        <s v="0.2980433 32.5782367 1149.6 4.9"/>
        <s v="0.2984283 32.5784417 1173.0 5.0"/>
        <s v="0.2983333 32.57926 1161.2 4.9"/>
        <s v="0.2986917 32.57868 1189.9 5.0"/>
        <s v="0.2987533 32.5776717 1165.7 4.8"/>
        <s v="0.2984283 32.5776617 1199.8 4.8"/>
        <s v="0.2989083 32.578175 1213.1 4.9"/>
        <s v="0.3041067 32.58039 1201.1 4.9"/>
        <s v="0.3036267 32.5803083 1183.8 5.0"/>
        <s v="0.3041833 32.580645 1170.8 4.8"/>
        <s v="0.30449 32.5805067 1109.8 4.9"/>
        <s v="0.3046567 32.580805 1127.8 4.9"/>
        <s v="0.3042883 32.580825 1105.3 5.0"/>
        <s v="0.3007217 32.5784033 1185.3 5.0"/>
        <s v="0.3000067 32.5785817 1170.3 4.8"/>
        <s v="0.2995967 32.578105 1157.6 5.0"/>
        <s v="0.29945 32.57798 1159.7 4.7"/>
        <s v="0.3000267 32.57793 1162.0 4.9"/>
        <s v="0.30042 32.5780167 1154.3 4.9"/>
        <s v="0.3007383 32.5780283 1160.0 4.8"/>
        <s v="0.2993783 32.577825 1166.8 4.9"/>
        <s v="0.299055 32.5780067 1165.0 4.6"/>
        <s v="0.298835 32.5778433 1178.4 5.0"/>
        <s v="0.2987733 32.57765 1170.3 5.0"/>
        <s v="0.2985717 32.5776933 1170.6 5.0"/>
        <s v="0.29947 32.57849 1169.0 5.0"/>
        <s v="0.2994833 32.5789083 1182.5 5.0"/>
        <s v="0.2996217 32.57928 1173.9 4.9"/>
        <s v="0.29935 32.57943 1175.5 4.8"/>
        <s v="0.29995 32.5787317 1171.1 4.9"/>
        <s v="0.3002817 32.5783183 1173.0 4.9"/>
        <s v="0.2909917 32.6055533 1186.3 4.2"/>
        <s v="0.2907933 32.60534 1162.1 4.8"/>
        <s v="0.2904267 32.6050517 1150.3 4.7"/>
        <s v="0.29029 32.6050583 1132.6 4.9"/>
        <s v="0.2902033 32.6042217 1154.5 4.7"/>
        <s v="0.28975 32.6045867 1132.0 4.9"/>
        <s v="0.28971 32.6046583 1096.4 4.9"/>
        <s v="0.29014 32.6048067 1114.0 4.7"/>
        <s v="0.29024 32.6054483 1200.3 4.7"/>
        <s v="0.290725 32.6054833 1170.3 5.0"/>
        <s v="0.2907767 32.6054317 1145.2 4.9"/>
        <s v="0.2887533 32.6002017 1120.2 4.9"/>
        <s v="0.2887267 32.60017 1127.6 4.8"/>
        <s v="0.2880633 32.5999517 1141.5 5.0"/>
        <s v="0.2872583 32.60038 1103.8 5.0"/>
        <s v="0.28792 32.59913 1105.5 4.9"/>
        <s v="0.28818 32.5985933 1161.7 4.9"/>
        <s v="0.2891583 32.5997583 1213.2 4.6"/>
        <s v="0.2898467 32.6041283 1143.7 4.9"/>
        <s v="0.2895783 32.60425 1107.6 5.0"/>
        <s v="0.2895967 32.604365 1108.8 5.0"/>
        <s v="0.2886933 32.60406 1118.7 4.8"/>
        <s v="0.2884533 32.6035867 1135.7 4.9"/>
        <s v="0.28869 32.6036217 1095.7 4.5"/>
        <s v="0.2903433 32.6031017 1108.0 4.7"/>
        <s v="0.2897617 32.6032517 1123.5 4.8"/>
        <s v="0.2902467 32.6040117 1132.9 4.8"/>
        <s v="0.2893183 32.6043383 1152.3 4.7"/>
        <s v="0.2892467 32.6042283 1198.6 4.8"/>
        <s v="0.2892367 32.6067967 1178.1 4.9"/>
        <s v="0.2894533 32.6061017 1176.6 5.0"/>
        <s v="0.289385 32.6059133 1175.8 4.7"/>
        <s v="0.2894867 32.6059683 1175.6 4.7"/>
        <s v="0.28896 32.6061783 1121.8 4.8"/>
        <s v="0.288845 32.6060817 1115.5 4.9"/>
        <s v="0.2884717 32.6057933 1143.3 4.8"/>
        <s v="0.2888517 32.6075483 1157.3 4.8"/>
        <s v="0.2896683 32.6067717 1218.6 4.9"/>
        <s v="0.2895733 32.6067133 1218.1 4.7"/>
        <s v="0.2901217 32.6066467 1115.9 4.8"/>
        <s v="0.2902 32.60652 1145.3 4.8"/>
        <s v="0.287805 32.6041183 1173.5 4.6"/>
        <s v="0.2914 32.602775 1131.3 4.8"/>
        <s v="0.28757 32.6036767 1156.1 4.7"/>
        <s v="0.2915133 32.6022567 1314.3 4.9"/>
        <s v="0.2872283 32.602975 1143.3 4.7"/>
        <s v="0.29091 32.6013317 1164.3 4.9"/>
        <s v="0.286935 32.6021617 1141.5 4.9"/>
        <s v="0.2876633 32.601455 1194.3 4.6"/>
        <s v="0.28746 32.6017217 1084.0 5.0"/>
        <s v="0.28724 32.601495 1084.0 4.9"/>
        <s v="0.2880233 32.6050817 1206.7 4.9"/>
        <s v="0.2875083 32.6043117 1096.3 5.0"/>
        <s v="0.2874283 32.60291 1133.6 4.6"/>
        <s v="0.303355 32.5750217 1135.9 5.0"/>
        <s v="0.3022167 32.5759983 1143.2 4.9"/>
        <s v="0.30214 32.57543 1100.8 4.8"/>
        <s v="0.3019483 32.575675 1143.3 4.8"/>
        <s v="0.3028733 32.5758183 1147.5 4.8"/>
        <s v="0.3014 32.5755167 1294.3 8.3"/>
        <s v="0.3031066 32.5765303 0.0 104.1"/>
        <s v="0.30154 32.5757883 1017.1 8.6"/>
        <s v="0.3025117 32.5748417 1128.4 5.4"/>
        <s v="0.302245 32.5748583 1113.2 5.4"/>
        <s v="0.3041267 32.5761333 1163.9 5.0"/>
        <s v="0.304255 32.576435 1154.7 5.0"/>
        <s v="0.30275 32.5760183 1181.4 5.0"/>
        <s v="0.3022083 32.5769617 1187.1 5.0"/>
        <s v="0.303045 32.577045 1144.1 5.0"/>
        <s v="0.3037133 32.5758167 1051.9 5.0"/>
        <s v="0.3031867 32.5763167 1113.0 4.7"/>
        <s v="0.3046133 32.5768167 1241.0 5.0"/>
        <s v="0.30377 32.5748533 1200.6 5.0"/>
        <s v="0.303075 32.5736183 1069.6 5.0"/>
        <s v="0.30268 32.5744317 1118.5 4.5"/>
        <s v="0.3033417 32.5744933 1167.7 5.0"/>
        <s v="0.30207 32.57349 1178.7 5.0"/>
        <s v="0.3030333 32.5745917 1166.7 7.1"/>
        <s v="0.3029617 32.57384 1170.3 4.9"/>
        <s v="0.3036017 32.5739933 1172.0 5.0"/>
        <s v="0.3038967 32.5745633 1159.3 4.8"/>
        <s v="0.3036883 32.5738467 1132.4 4.4"/>
        <s v="0.3040883 32.57551 1123.8 3.9"/>
        <s v="0.30235 32.5721517 1243.2 3.9"/>
        <s v="0.30325 32.5759533 1161.8 4.3"/>
        <s v="0.3037033 32.576455 1144.6 4.8"/>
        <s v="0.30256 32.573635 1169.0 3.9"/>
        <s v="0.3052 32.5761417 1163.7 3.9"/>
        <s v="0.2910317 32.6028517 1155.7 4.8"/>
        <s v="0.29069 32.6029833 1143.0 4.8"/>
        <s v="0.2905583 32.6020933 1130.8 4.6"/>
        <s v="0.3021533 32.5768233 1163.7 5.0"/>
        <s v="0.3041117 32.5695983 1173.9 4.6"/>
        <s v="0.3043667 32.5690383 1186.5 4.8"/>
        <s v="0.3039 32.5698567 1208.3 4.9"/>
        <s v="0.30425 32.5699917 1214.0 4.1"/>
        <s v="0.304545 32.56992 1197.6 4.7"/>
        <s v="0.3048633 32.5693383 1197.0 4.7"/>
        <s v="0.3047783 32.5693567 1197.0 4.6"/>
        <s v="0.3049317 32.569665 1204.0 4.7"/>
        <s v="0.30964 32.56826 1147.2 4.8"/>
        <s v="0.30792 32.569195 1249.3 4.9"/>
        <s v="0.30872 32.5652783 1169.9 4.6"/>
        <s v="0.30626 32.5656017 1130.2 4.9"/>
        <s v="0.30729 32.565085 1157.6 5.0"/>
        <s v="0.3123283 32.567675 1169.1 5.0"/>
        <s v="0.3127383 32.56821 1198.0 5.0"/>
        <s v="0.31153 32.5684667 1197.2 5.0"/>
        <s v="0.3106583 32.5688183 1180.6 4.9"/>
        <s v="0.3105033 32.5688233 1183.0 5.0"/>
        <s v="0.309965 32.5691117 1180.2 5.0"/>
        <s v="0.3101117 32.567905 1151.0 5.0"/>
        <s v="0.3099733 32.5678083 1151.1 5.0"/>
        <s v="0.3112267 32.5681933 1196.6 4.9"/>
        <s v="0.3096567 32.56825 1159.4 5.0"/>
        <s v="0.30817 32.5679233 1152.6 5.0"/>
        <s v="0.30823 32.5679383 1153.4 4.9"/>
        <s v="0.3083983 32.56934 1152.3 4.8"/>
        <s v="0.30921 32.5692517 1157.5 4.9"/>
        <s v="0.309415 32.5692767 1157.6 4.4"/>
        <s v="0.309715 32.5689833 1155.9 5.0"/>
        <s v="0.307965 32.5669567 1130.0 4.9"/>
        <s v="0.307755 32.56716 1167.6 4.8"/>
        <s v="0.3078517 32.56726 1167.5 4.6"/>
        <s v="0.30917 32.56711 1162.0 4.8"/>
        <s v="0.3089917 32.5671033 1162.0 4.8"/>
        <s v="0.3087183 32.5667033 1137.6 4.7"/>
        <s v="0.3087617 32.5665267 1137.6 4.9"/>
        <s v="0.3098283 32.5664667 1232.7 5.0"/>
        <s v="0.31011 32.5655717 1219.6 5.0"/>
        <s v="0.3082733 32.56597 1137.6 4.9"/>
        <s v="0.31028 32.5656233 1225.5 5.0"/>
        <s v="0.3095467 32.5654867 1207.4 4.7"/>
        <s v="0.31091 32.5659883 1221.1 5.0"/>
        <s v="0.3077733 32.5663367 1107.4 5.0"/>
        <s v="0.3094683 32.56575 1173.2 5.0"/>
        <s v="0.3091067 32.5663367 1107.6 5.0"/>
        <s v="0.3090633 32.5662417 1173.2 4.9"/>
        <s v="0.3090217 32.5655183 1163.2 5.0"/>
        <s v="0.3095667 32.566685 1170.8 5.0"/>
        <s v="0.3088817 32.56684 1135.2 4.2"/>
        <s v="0.3090483 32.567155 1135.3 5.0"/>
        <s v="0.3094683 32.5673267 1135.3 4.8"/>
        <s v="0.3094033 32.5671767 1135.9 4.5"/>
        <s v="0.311505 32.5670633 1170.4 4.4"/>
        <s v="0.3112817 32.5668317 1175.3 4.3"/>
        <s v="0.3115667 32.5665833 1180.8 5.0"/>
        <s v="0.3118333 32.567065 1199.7 4.8"/>
        <s v="0.3117233 32.5670217 1185.8 4.2"/>
        <s v="0.31204 32.566985 1188.3 4.8"/>
        <s v="0.311195 32.567435 1173.9 4.8"/>
        <s v="0.3113733 32.5662533 1158.5 4.9"/>
        <s v="0.3113717 32.566275 1159.1 5.0"/>
        <s v="0.311195 32.56643 1136.3 5.0"/>
        <s v="0.3106233 32.5660883 1136.5 5.0"/>
        <s v="0.3104217 32.5661333 1147.9 4.8"/>
        <s v="0.3103433 32.5666133 1148.0 4.9"/>
        <s v="0.3105917 32.56683 1147.9 4.7"/>
        <s v="0.3100583 32.5669283 1149.4 4.4"/>
        <s v="0.3102083 32.5671467 1197.3 4.6"/>
        <s v="0.3096533 32.5674767 1175.9 5.0"/>
        <s v="0.3249367 32.55862 1178.0 4.9"/>
        <s v="0.3249933 32.5584933 1178.1 4.8"/>
        <s v="0.3249583 32.5580017 1197.4 5.0"/>
        <s v="0.3248917 32.558125 1197.3 5.0"/>
        <s v="0.3249317 32.5572133 1191.4 4.8"/>
        <s v="0.325055 32.55714 1191.3 4.9"/>
        <s v="0.3249167 32.5571233 1191.3 5.0"/>
        <s v="0.3256217 32.5574817 1115.6 5.0"/>
        <s v="0.3256067 32.5576417 1115.4 4.8"/>
        <s v="0.3256767 32.557665 1110.6 5.0"/>
        <s v="0.3257733 32.5576267 1110.7 5.0"/>
        <s v="0.326445 32.5574533 1150.9 5.0"/>
        <s v="0.325725 32.5577033 1170.6 4.4"/>
        <s v="0.3257517 32.5578033 1171.2 4.9"/>
        <s v="0.3253483 32.5584233 1181.7 5.0"/>
        <s v="0.3255383 32.558345 1114.8 4.8"/>
        <s v="0.3262133 32.5526683 1239.5 5.8"/>
        <s v="0.326555 32.5529417 1086.1 96.0"/>
        <s v="0.3267867 32.55232 1163.6 4.7"/>
        <s v="0.326505 32.5517183 1194.8 5.0"/>
        <s v="0.32642 32.5524817 1129.5 4.8"/>
        <s v="0.3260167 32.5520667 1171.8 4.6"/>
        <s v="0.3259517 32.551985 1191.5 4.9"/>
        <s v="0.3280733 32.5519633 1181.9 4.8"/>
        <s v="0.3272817 32.55116 1219.2 5.0"/>
        <s v="0.3279933 32.5509183 1205.8 5.0"/>
        <s v="0.32391 32.5580083 1181.8 4.9"/>
        <s v="0.3237333 32.5588267 1177.2 4.8"/>
        <s v="0.3241017 32.5581833 1200.2 5.0"/>
        <s v="0.3244333 32.558535 1166.3 4.7"/>
        <s v="0.3247333 32.55854 1219.1 4.8"/>
        <s v="0.3245233 32.5591583 1182.3 5.0"/>
        <s v="0.3244117 32.5591683 1175.8 4.8"/>
        <s v="0.323885 32.5595583 1175.5 5.0"/>
        <s v="0.32445 32.5595833 1214.3 4.2"/>
        <s v="0.324435 32.5595683 1214.7 4.1"/>
        <s v="0.324755 32.5591633 1211.0 4.8"/>
        <s v="0.3244617 32.5584517 1212.9 3.9"/>
        <s v="0.3240733 32.5580783 1215.2 4.9"/>
        <s v="0.3239083 32.5583283 1217.3 5.0"/>
        <s v="0.32851 32.560105 1140.5 4.9"/>
        <s v="0.32913 32.55861 1147.5 5.0"/>
        <s v="0.32924 32.5585367 1147.5 4.2"/>
        <s v="0.3293783 32.5582133 1147.3 4.9"/>
        <s v="0.330025 32.558425 1147.2 5.0"/>
        <s v="0.33039 32.5584033 1147.2 5.0"/>
        <s v="0.3300117 32.5586033 1147.2 5.0"/>
        <s v="0.3301483 32.5593983 1116.3 5.0"/>
        <s v="0.3297483 32.5596117 1116.5 4.9"/>
        <s v="0.3303083 32.5597617 1116.5 5.0"/>
        <s v="0.330315 32.5597883 1116.6 5.0"/>
        <s v="0.330315 32.5600733 1116.6 5.0"/>
        <s v="0.3300683 32.5601633 1116.9 5.0"/>
        <s v="0.330935 32.5607733 1162.2 5.0"/>
        <s v="0.330315 32.5610833 1162.8 4.8"/>
        <s v="0.329795 32.5591317 1190.5 5.0"/>
        <s v="0.3303167 32.5578767 1173.7 4.8"/>
        <s v="0.3291983 32.5580067 1183.8 4.8"/>
        <s v="0.3296633 32.5579267 1183.8 4.9"/>
        <s v="0.3289 32.5583167 1183.9 5.0"/>
        <s v="0.32893 32.5592933 1184.0 4.9"/>
        <s v="0.3292033 32.55896 1184.2 5.0"/>
        <s v="0.3283267 32.55959 1184.4 4.9"/>
        <s v="0.3281733 32.5593283 1184.4 4.8"/>
        <s v="0.3281917 32.55902 1184.6 4.5"/>
        <s v="0.32249 32.5565283 1128.3 5.0"/>
        <s v="0.3227183 32.5561617 1162.1 4.6"/>
        <s v="0.3229867 32.5563267 1162.0 5.0"/>
        <s v="0.32225 32.555355 1093.0 5.0"/>
        <s v="0.3226117 32.5549483 1101.4 5.0"/>
        <s v="0.3226933 32.5566017 1208.2 5.0"/>
        <s v="0.3226883 32.5545817 1144.6 4.9"/>
        <s v="0.3229267 32.5562733 1207.4 4.6"/>
        <s v="0.323385 32.5562233 1207.0 5.0"/>
        <s v="0.3229883 32.5549217 1136.5 5.0"/>
        <s v="0.32327 32.5555617 1187.4 4.9"/>
        <s v="0.3234717 32.5551717 1136.7 4.9"/>
        <s v="0.3226517 32.5551667 1170.6 4.6"/>
        <s v="0.3239533 32.5549283 1143.9 5.0"/>
        <s v="0.32244 32.554985 1170.8 4.8"/>
        <s v="0.3242767 32.55518 1143.9 4.9"/>
        <s v="0.3222367 32.555 1171.3 4.4"/>
        <s v="0.3245633 32.5550183 1143.8 5.0"/>
        <s v="0.3223267 32.5549383 1171.3 4.9"/>
        <s v="0.3246233 32.55374 1160.7 4.9"/>
        <s v="0.3233233 32.5551567 1171.5 5.0"/>
        <s v="0.3250817 32.5538633 1215.5 5.0"/>
        <s v="0.32369 32.5551183 1171.3 4.6"/>
        <s v="0.3250883 32.5531683 1210.9 4.7"/>
        <s v="0.3244667 32.5551467 1171.3 4.5"/>
        <s v="0.3239967 32.55446 1186.9 5.0"/>
        <s v="0.324365 32.5547683 1178.3 4.4"/>
        <s v="0.3242233 32.554415 1186.9 5.0"/>
        <s v="0.3243933 32.5539033 1166.7 4.7"/>
        <s v="0.3243033 32.553835 1207.0 4.7"/>
        <s v="0.3269467 32.5609367 1265.5 5.0"/>
        <s v="0.3252667 32.5540533 1173.0 4.9"/>
        <s v="0.3249617 32.5525833 1189.3 4.7"/>
        <s v="0.3259383 32.5611983 1173.3 4.6"/>
        <s v="0.32576 32.5617017 1204.7 4.8"/>
        <s v="0.32505 32.5607783 1145.7 5.0"/>
        <s v="0.3254483 32.55962 1206.7 4.7"/>
        <s v="0.3253433 32.5594983 1119.7 4.9"/>
        <s v="0.3255817 32.559215 1189.8 4.6"/>
        <s v="0.325905 32.55939 1174.9 4.9"/>
        <s v="0.32582 32.5595883 1130.1 4.8"/>
        <s v="0.3263083 32.5590567 1154.5 4.7"/>
        <s v="0.3266183 32.5593283 1154.2 4.5"/>
        <s v="0.3268667 32.5584883 1147.1 4.9"/>
        <s v="0.3272467 32.5584 1157.6 4.7"/>
        <s v="0.327515 32.558245 1157.8 4.6"/>
        <s v="0.327705 32.558495 1160.3 4.5"/>
        <s v="0.3280617 32.5580633 1139.5 4.8"/>
        <s v="0.3280817 32.558195 1189.8 5.0"/>
        <s v="0.32731 32.558945 1165.4 4.7"/>
        <s v="0.3285833 32.5616683 1227.0 4.9"/>
        <s v="0.3292717 32.5617133 1248.1 5.0"/>
        <s v="0.3297383 32.5605317 1233.3 4.6"/>
        <s v="0.3281983 32.5627517 1230.5 4.8"/>
        <s v="0.32637 32.561635 1167.3 4.7"/>
        <s v="0.3269417 32.5621167 1308.0 4.8"/>
        <s v="0.32543 32.5525033 1184.6 5.0"/>
        <s v="0.32604 32.553215 1241.6 4.9"/>
        <s v="0.3272467 32.55276 1229.0 4.9"/>
        <s v="0.3272933 32.5527467 1229.1 5.0"/>
        <s v="0.3280783 32.5522467 1216.9 4.7"/>
        <s v="0.32634 32.5523533 1198.3 4.6"/>
        <s v="0.3269667 32.5516667 1207.5 5.0"/>
        <s v="0.32695 32.5511267 1205.8 4.9"/>
        <s v="0.3281383 32.549965 1168.3 5.0"/>
        <s v="0.3237033 32.5574667 1180.4 4.4"/>
        <s v="0.3236217 32.5570517 1180.4 4.8"/>
        <s v="0.3234883 32.5564017 1176.3 4.5"/>
        <s v="0.3245233 32.5570283 1067.6 5.0"/>
        <s v="0.3242717 32.556995 1073.2 4.9"/>
        <s v="0.3246017 32.5557467 1091.0 4.7"/>
        <s v="0.324195 32.5547867 1142.1 5.0"/>
        <s v="0.3239883 32.5556067 1146.6 4.7"/>
        <s v="0.3235183 32.5558783 1181.1 4.9"/>
        <s v="0.322415 32.5572367 1216.4 4.9"/>
        <s v="0.31491 32.533185 1216.3 4.9"/>
        <s v="0.3166667 32.5336017 1173.9 5.0"/>
        <s v="0.3186267 32.5328183 1183.2 4.6"/>
        <s v="0.3190483 32.5319317 1183.1 4.8"/>
        <s v="0.3165333 32.5312433 1188.0 5.0"/>
        <s v="0.315925 32.52997 1188.1 5.0"/>
        <s v="0.3183217 32.5417817 1175.5 5.0"/>
        <s v="0.3176267 32.5416683 1166.3 5.0"/>
        <s v="0.3184467 32.54058 1147.8 5.0"/>
        <s v="0.318455 32.540515 1147.8 5.0"/>
        <s v="0.3171567 32.539695 1163.1 5.0"/>
        <s v="0.3173967 32.5392233 1163.1 5.0"/>
        <s v="0.31665 32.5390233 1138.8 4.9"/>
        <s v="0.3172417 32.5429267 1142.7 5.0"/>
        <s v="0.3179367 32.5437867 1115.5 5.0"/>
        <s v="0.3185483 32.5436167 1115.5 4.9"/>
        <s v="0.31864 32.5443183 1115.6 5.0"/>
        <s v="0.31874 32.5441567 1115.6 5.0"/>
        <s v="0.3194133 32.54404 1177.8 5.0"/>
        <s v="0.3180083 32.5426817 1249.3 4.8"/>
        <s v="0.3171267 32.541745 1197.7 4.3"/>
        <s v="0.3193717 32.5416433 1195.6 5.0"/>
        <s v="0.3189633 32.5411583 1195.3 5.0"/>
        <s v="0.3180817 32.5409317 1195.2 5.0"/>
        <s v="0.3179 32.5411883 1195.1 4.8"/>
        <s v="0.3169533 32.539675 1223.6 4.9"/>
        <s v="0.316715 32.5394833 1167.4 4.9"/>
        <s v="0.317845 32.5417117 1166.2 4.9"/>
        <s v="0.3182767 32.54354 1171.8 5.0"/>
        <s v="0.318155 32.5436633 1171.8 4.9"/>
        <s v="0.318665 32.54371 1171.8 5.0"/>
        <s v="0.3187883 32.54373 1157.5 5.0"/>
        <s v="0.3189517 32.5438533 1157.2 5.0"/>
        <s v="0.32416 32.5393867 1206.5 4.9"/>
        <s v="0.3252717 32.5384383 1174.2 5.0"/>
        <s v="0.3238217 32.5381633 1178.7 4.5"/>
        <s v="0.3228517 32.538245 1187.9 5.0"/>
        <s v="0.319265 32.54 1174.5 3.9"/>
        <s v="0.3184783 32.53937 1140.5 4.8"/>
        <s v="0.31837 32.53921 1151.0 5.0"/>
        <s v="0.3180533 32.5384283 1169.0 5.0"/>
        <s v="0.3176317 32.5385867 1110.1 5.0"/>
        <s v="0.3178033 32.5372317 1113.5 4.8"/>
        <s v="0.319455 32.536325 1164.8 4.9"/>
        <s v="0.3177533 32.541485 1153.8 5.0"/>
        <s v="0.3133917 32.53986 1178.9 4.8"/>
        <s v="0.313335 32.53999 1354.9 5.0"/>
        <s v="0.314415 32.53892 1158.9 4.8"/>
        <s v="0.3141067 32.5367967 1151.4 4.9"/>
        <s v="0.3144967 32.537095 1151.4 5.0"/>
        <s v="0.3152533 32.5376617 1149.2 4.8"/>
        <s v="0.3162283 32.5357783 1157.6 4.5"/>
        <s v="0.3153583 32.5351633 1143.5 4.6"/>
        <s v="0.3138517 32.5386467 1242.4 20.9"/>
        <s v="0.3127383 32.53983 1070.7 5.4"/>
        <s v="0.3141283 32.5386517 1050.5 6.0"/>
        <s v="0.3150817 32.53886 1158.2 6.6"/>
        <s v="0.3150517 32.5375467 1096.2 9.6"/>
        <s v="0.3150733 32.535585 1125.1 5.6"/>
        <s v="0.3245717 32.53939 1111.1 4.5"/>
        <s v="0.325025 32.5392033 1186.4 5.0"/>
        <s v="0.3249667 32.5392483 1125.2 5.0"/>
        <s v="0.32538 32.5386533 1098.7 4.9"/>
        <s v="0.32333 32.5382817 1147.8 4.8"/>
        <s v="0.3196 32.539535 1141.3 4.9"/>
        <s v="0.318815 32.5398717 1140.4 4.7"/>
        <s v="0.3183733 32.5391467 1139.8 4.8"/>
        <s v="0.318165 32.5389483 1139.8 4.9"/>
        <s v="0.3175817 32.5382067 1096.1 4.9"/>
        <s v="0.317565 32.5373067 1096.2 4.9"/>
        <s v="0.3183983 32.5372233 1108.5 4.9"/>
        <s v="0.3187733 32.5365983 1109.9 4.7"/>
        <s v="0.3157233 32.5396117 1042.0 5.0"/>
        <s v="0.31589 32.5402767 1033.9 5.0"/>
        <s v="0.3162067 32.54089 1155.8 4.9"/>
        <s v="0.3166467 32.541625 1129.7 4.9"/>
        <s v="0.3171167 32.5423867 1159.0 5.0"/>
        <s v="0.3175117 32.5430867 1156.4 5.0"/>
        <s v="0.31765 32.5436817 1116.1 4.9"/>
        <s v="0.3176333 32.54427 1122.1 5.0"/>
        <s v="0.31575 32.5412833 1080.0 4.9"/>
        <s v="0.315755 32.54101 1178.0 4.7"/>
        <s v="0.3156233 32.540365 1159.0 5.0"/>
        <s v="0.3160417 32.5411333 1166.0 5.0"/>
        <s v="0.3160533 32.54104 1165.8 4.8"/>
        <s v="0.3158917 32.5413433 1165.5 4.9"/>
        <s v="0.3155017 32.5425633 1144.8 4.8"/>
        <s v="0.31677 32.541805 1123.8 5.0"/>
        <s v="0.3174133 32.5433017 1102.6 4.8"/>
        <s v="0.31714 32.5438517 1122.3 4.9"/>
        <s v="0.356157 32.5617583 1169.3 10.0"/>
        <s v="0.3557383 32.5618 1175.1 10.0"/>
        <s v="0.3562536 32.5611149 1171.6 10.0"/>
        <s v="0.35652 32.561125 1171.6 10.0"/>
        <s v="0.3570791 32.5611632 1171.0 10.0"/>
        <s v="0.3572067 32.56154 1170.1 10.0"/>
        <s v="0.3572619 32.5610561 1180.0 10.0"/>
        <s v="0.3568034 32.5616248 1173.9 10.0"/>
        <s v="0.3564169 32.5616152 1173.8 10.0"/>
        <s v="0.3562736 32.561421 1173.6 10.0"/>
        <s v="0.3574135 32.5612791 1161.3 10.0"/>
        <s v="0.3583136 32.5613982 1168.4 10.0"/>
        <s v="0.3592545 32.5611447 1175.9 10.0"/>
        <s v="0.3595349 32.5609531 1179.4 10.0"/>
        <s v="0.3594461 32.5610747 1179.3 10.0"/>
        <s v="0.359942 32.5609553 1179.1 10.0"/>
        <s v="0.3599141 32.5604909 1172.2 10.0"/>
        <s v="0.3604557 32.5602084 1172.3 10.0"/>
        <s v="0.3608756 32.5600514 1181.0 10.0"/>
        <s v="0.3613458 32.5602521 1179.7 10.0"/>
        <s v="0.3613112 32.5597701 1179.6 10.0"/>
        <s v="0.3617381 32.5603765 1183.4 10.0"/>
        <s v="0.3618932 32.5605552 1183.5 10.0"/>
        <s v="0.3622679 32.5606945 1189.9 10.0"/>
        <s v="0.3538723 32.5614038 1154.0 10.0"/>
        <s v="0.3539283 32.5615196 1154.0 10.0"/>
        <s v="0.3540157 32.5618503 1154.5 10.0"/>
        <s v="0.3539953 32.5620136 1154.6 10.0"/>
        <s v="0.3533558 32.5618386 1150.4 10.0"/>
        <s v="0.3535606 32.5619311 1150.2 10.0"/>
        <s v="0.3538497 32.5618354 1111.1 10.0"/>
        <s v="0.3543424 32.5624962 1111.1 10.0"/>
        <s v="0.3549037 32.5618823 1111.4 10.0"/>
        <s v="0.3551817 32.5618683 1111.3 10.0"/>
        <s v="0.354526 32.5616737 1111.6 10.0"/>
        <s v="0.3532607 32.5611152 1111.9 10.0"/>
        <s v="0.3596056 32.557461 1185.2 10.0"/>
        <s v="0.3555013 32.5591629 1179.9 10.0"/>
        <s v="0.3565423 32.5591249 1215.0 10.0"/>
        <s v="0.3572717 32.559025 1174.9 10.0"/>
        <s v="0.3586519 32.5584891 1179.6 10.0"/>
        <s v="0.3589525 32.5585457 1179.8 10.0"/>
        <s v="0.3599896 32.5576747 1186.6 10.0"/>
        <s v="0.3604683 32.5574933 1175.4 10.0"/>
        <s v="0.3588778 32.5579883 1184.8 10.0"/>
        <s v="0.3570828 32.557492 1177.6 10.0"/>
        <s v="0.3563643 32.5583377 1183.8 10.0"/>
        <s v="0.355911 32.5589275 1180.5 10.0"/>
        <s v="0.35315 32.5579633 1195.4 5.0"/>
        <s v="0.353065 32.55739 1195.4 4.9"/>
        <s v="0.353215 32.55737 1166.9 4.9"/>
        <s v="0.3532683 32.5567917 1167.0 4.8"/>
        <s v="0.3530533 32.5568733 1167.3 4.9"/>
        <s v="0.3530117 32.5557433 1179.9 4.8"/>
        <s v="0.3522567 32.5553567 1179.9 4.9"/>
        <s v="0.3538583 32.5548583 1191.1 4.9"/>
        <s v="0.3542483 32.5556617 1191.5 4.8"/>
        <s v="0.3534417 32.5557233 1191.6 4.9"/>
        <s v="0.354435 32.55555 1195.1 4.4"/>
        <s v="0.3543717 32.5568133 1191.1 4.9"/>
        <s v="0.3546617 32.55727 1191.1 4.6"/>
        <s v="0.3532117 32.5584583 1194.7 4.9"/>
        <s v="0.3529033 32.5586367 1172.5 5.0"/>
        <s v="0.3526617 32.55691 1176.9 4.7"/>
        <s v="0.3521683 32.55736 1173.7 5.0"/>
        <s v="0.3523217 32.55805 1182.5 5.0"/>
        <s v="0.3560167 32.560575 1174.5 4.8"/>
        <s v="0.3566 32.5602717 1134.3 4.8"/>
        <s v="0.3573517 32.5605717 1135.4 4.8"/>
        <s v="0.3576767 32.5603933 1182.3 5.0"/>
        <s v="0.3597283 32.5583817 1207.8 4.7"/>
        <s v="0.3612167 32.5581717 1234.2 4.4"/>
        <s v="0.3585067 32.558835 1213.8 4.1"/>
        <s v="0.3577117 32.5590367 1184.2 5.0"/>
        <s v="0.3532167 32.558175 1156.6 5.0"/>
        <s v="0.3528183 32.5579567 1181.8 5.0"/>
        <s v="0.3534217 32.5571533 1156.5 5.0"/>
        <s v="0.3529567 32.5569983 1156.1 5.0"/>
        <s v="0.3532367 32.5567083 1156.0 4.9"/>
        <s v="0.3530967 32.55583 1155.8 5.0"/>
        <s v="0.3528467 32.5557767 1155.7 5.0"/>
        <s v="0.35226 32.55561 1155.8 5.0"/>
        <s v="0.35312 32.55548 1155.9 5.0"/>
        <s v="0.3536083 32.555065 1159.3 5.0"/>
        <s v="0.35404 32.5553217 1159.3 5.0"/>
        <s v="0.3538233 32.5564533 1159.4 5.0"/>
        <s v="0.35341 32.5559267 1159.5 5.0"/>
        <s v="0.3546567 32.5557133 1203.2 4.8"/>
        <s v="0.3546767 32.5572183 1203.0 5.0"/>
        <s v="0.3538617 32.5581933 1158.1 4.9"/>
        <s v="0.353235 32.5585083 1169.6 5.0"/>
        <s v="0.3522667 32.5571217 1142.0 4.9"/>
        <s v="0.3522683 32.5576367 1114.8 4.8"/>
        <s v="0.3522783 32.5588083 1127.6 4.9"/>
        <s v="0.35484 32.5586867 1130.8 4.9"/>
        <s v="0.355195 32.5586783 1130.7 5.0"/>
        <s v="0.354415 32.5586633 1096.2 5.0"/>
        <s v="0.3550217 32.5582633 1169.2 5.0"/>
        <s v="0.3553467 32.5580033 1146.0 4.8"/>
        <s v="0.3556583 32.5586833 1143.1 4.9"/>
        <s v="0.3554517 32.5584383 1072.7 4.8"/>
        <s v="0.3566867 32.55788 1157.8 5.0"/>
        <s v="0.35608 32.5574083 1122.8 4.8"/>
        <s v="0.3553167 32.5583067 1187.5 4.3"/>
        <s v="0.3548333 32.5576233 1187.5 4.7"/>
        <s v="0.35623 32.5568783 1306.3 5.0"/>
        <s v="0.3567033 32.5576417 1209.0 5.0"/>
        <s v="0.3568 32.5572867 1207.9 4.9"/>
        <s v="0.357075 32.5571967 1041.8 4.9"/>
        <s v="0.3747717 32.5564183 1199.9 10.0"/>
        <s v="0.3750779 32.5556649 1191.8 10.0"/>
        <s v="0.374847 32.5561031 1183.5 10.0"/>
        <s v="0.375645 32.5556389 1180.5 10.0"/>
        <s v="0.3759164 32.5543035 1188.8 10.0"/>
        <s v="0.3771619 32.5556478 1194.8 10.0"/>
        <s v="0.3645197 32.5569625 1187.1 10.0"/>
        <s v="0.3641799 32.5570465 1187.5 10.0"/>
        <s v="0.3661992 32.556694 1184.4 10.0"/>
        <s v="0.3667114 32.5563055 1185.2 10.0"/>
        <s v="0.3632652 32.5580011 1194.4 10.0"/>
        <s v="0.3637635 32.5581715 1194.4 10.0"/>
        <s v="0.3663414 32.5586257 1215.0 10.0"/>
        <s v="0.3665204 32.5589596 1214.7 10.0"/>
        <s v="0.3659275 32.5589032 1214.3 10.0"/>
        <s v="0.3677116 32.5573277 1262.6 10.0"/>
        <s v="0.3712329 32.5573819 1171.8 10.0"/>
        <s v="0.3652567 32.5565183 1210.5 4.7"/>
        <s v="0.3662767 32.557385 1209.5 4.8"/>
        <s v="0.3666 32.5563567 1209.4 4.8"/>
        <s v="0.3669217 32.555545 1204.5 4.6"/>
        <s v="0.3638567 32.5579267 1212.7 4.6"/>
        <s v="0.3649817 32.5591483 1171.3 4.7"/>
        <s v="0.3636583 32.5594883 1171.3 4.9"/>
        <s v="0.3667767 32.55853 1261.3 4.8"/>
        <s v="0.367615 32.558615 1256.6 4.8"/>
        <s v="0.370695 32.5560383 1139.4 4.9"/>
        <s v="0.3717017 32.5534767 1191.7 4.8"/>
        <s v="0.3718367 32.553635 1175.5 5.0"/>
        <s v="0.371655 32.5530283 1214.4 4.8"/>
        <s v="0.37257 32.5524567 1213.1 4.9"/>
        <s v="0.3730483 32.5522767 1217.7 5.0"/>
        <s v="0.3751367 32.552815 1150.7 4.8"/>
        <s v="0.37537 32.5524233 1134.9 5.0"/>
        <s v="0.3752267 32.5562453 1194.6 10.0"/>
        <s v="0.3745332 32.5555043 1184.8 10.0"/>
        <s v="0.3754518 32.5556977 1180.5 10.0"/>
        <s v="0.3757356 32.5544065 1192.5 10.0"/>
        <s v="0.3747327 32.5547628 1175.1 10.0"/>
        <s v="0.3764729 32.5552615 1193.2 10.0"/>
        <s v="0.374453 32.5553724 1190.1 10.0"/>
        <s v="0.373285 32.5544275 1140.8 10.0"/>
        <s v="0.3720333 32.553795 993.0 10.0"/>
        <s v="0.3728127 32.5541222 1187.6 10.0"/>
        <s v="0.3725 32.5546483 1369.3 10.0"/>
        <s v="0.3713602 32.5556975 1236.0 10.0"/>
        <s v="0.3730027 32.5528516 1202.9 10.0"/>
        <s v="0.3728617 32.5527 1202.9 10.0"/>
        <s v="0.3725843 32.5527076 1339.9 10.0"/>
        <s v="0.3736983 32.5510967 1207.7 10.0"/>
        <s v="0.3714183 32.55387 1192.2 10.0"/>
        <s v="0.3734699 32.5565332 1211.0 10.0"/>
        <s v="0.3715394 32.5571706 1196.9 10.0"/>
        <s v="0.371402 32.5571115 1179.4 10.0"/>
        <s v="0.3722333 32.556905 1218.0 10.0"/>
        <s v="0.3727759 32.5560782 1179.5 10.0"/>
        <s v="0.3731263 32.5559207 1202.1 10.0"/>
        <s v="0.3743154 32.5549528 1193.1 10.0"/>
        <s v="0.3746114 32.5550758 1203.9 10.0"/>
        <s v="0.3637117 32.556595 1186.8 5.0"/>
        <s v="0.36382 32.5568233 1175.5 4.8"/>
        <s v="0.3664117 32.5566 1169.1 4.9"/>
        <s v="0.3661967 32.5548283 1207.6 4.9"/>
        <s v="0.36414 32.55513 1198.9 4.8"/>
        <s v="0.363295 32.5557333 1112.8 5.0"/>
        <s v="0.3633783 32.5566267 1174.8 4.8"/>
        <s v="0.363325 32.558065 1170.6 4.6"/>
        <s v="0.3635083 32.5591383 1157.2 4.6"/>
        <s v="0.3702583 32.55708 1211.6 4.9"/>
        <s v="0.3715217 32.5571 1188.0 5.0"/>
        <s v="0.3648793 32.5580696 1183.6 10.0"/>
        <s v="0.365243 32.5562107 1190.6 10.0"/>
        <s v="0.3657848 32.555871 1180.9 10.0"/>
        <s v="0.3665669 32.5546122 1213.2 10.0"/>
        <s v="0.3660656 32.5551328 1180.5 10.0"/>
        <s v="0.3657334 32.5549351 1202.5 10.0"/>
        <s v="0.3684309 32.5582065 1319.8 10.0"/>
        <s v="0.3693072 32.5579853 1266.5 10.0"/>
        <s v="0.3729817 32.5533717 1206.6 5.0"/>
        <s v="0.3712939 32.5556356 1194.6 10.0"/>
        <s v="0.3730733 32.55334 1195.6 4.9"/>
        <s v="0.3705777 32.5561537 1217.0 10.0"/>
        <s v="0.3735367 32.5529033 1024.2 4.7"/>
        <s v="0.3741583 32.5520433 1157.1 4.9"/>
        <s v="0.3750067 32.5516033 1187.9 5.0"/>
        <s v="0.3749333 32.5509733 1199.1 4.9"/>
        <s v="0.374755 32.5507083 1199.5 5.0"/>
        <s v="0.3748833 32.55015 1208.5 4.8"/>
        <s v="0.3765733 32.5518533 1192.2 5.0"/>
        <s v="0.3764567 32.5521867 1182.8 4.0"/>
        <s v="0.3763533 32.5527067 1158.3 4.5"/>
        <s v="0.3756817 32.5535917 1174.7 4.9"/>
        <s v="0.3765367 32.5511767 1210.3 4.8"/>
        <m/>
      </sharedItems>
    </cacheField>
    <cacheField name="_wash_facility_point_latitude" numFmtId="0">
      <sharedItems containsBlank="1"/>
    </cacheField>
    <cacheField name="_wash_facility_point_longitude" numFmtId="0">
      <sharedItems containsBlank="1"/>
    </cacheField>
    <cacheField name="_wash_facility_point_altitude" numFmtId="0">
      <sharedItems containsBlank="1"/>
    </cacheField>
    <cacheField name="_wash_facility_point_precision" numFmtId="0">
      <sharedItems containsBlank="1"/>
    </cacheField>
    <cacheField name="addr_division" numFmtId="0">
      <sharedItems containsBlank="1"/>
    </cacheField>
    <cacheField name="addr_ward" numFmtId="0">
      <sharedItems containsBlank="1"/>
    </cacheField>
    <cacheField name="name_slum" numFmtId="0">
      <sharedItems containsBlank="1" count="10">
        <s v="Kawempe_I"/>
        <s v="Bwaise_II"/>
        <s v="Katwe_II"/>
        <s v="Kansanga"/>
        <s v="Kisenyi_III"/>
        <s v="Mengo"/>
        <s v="Nakulabye"/>
        <s v="Kosovo"/>
        <s v="Kazo"/>
        <m/>
      </sharedItems>
    </cacheField>
    <cacheField name="addr_cell" numFmtId="0">
      <sharedItems containsBlank="1"/>
    </cacheField>
    <cacheField name="wash_type" numFmtId="0">
      <sharedItems containsBlank="1" count="4">
        <s v="water_point"/>
        <s v="latrines"/>
        <s v="waste_disposal"/>
        <m/>
      </sharedItems>
    </cacheField>
    <cacheField name="start_date_sanitation" numFmtId="0">
      <sharedItems containsBlank="1"/>
    </cacheField>
    <cacheField name="facility_constructer_sanitation" numFmtId="0">
      <sharedItems containsBlank="1" count="6">
        <m/>
        <s v="government_institution"/>
        <s v="ngo"/>
        <s v="one_family_or_invidual"/>
        <s v="Other"/>
        <s v="community"/>
      </sharedItems>
    </cacheField>
    <cacheField name="other_constructer" numFmtId="0">
      <sharedItems containsBlank="1"/>
    </cacheField>
    <cacheField name="mane_latrines" numFmtId="0">
      <sharedItems containsBlank="1"/>
    </cacheField>
    <cacheField name="manager_sanitation" numFmtId="0">
      <sharedItems containsBlank="1"/>
    </cacheField>
    <cacheField name="other_manager" numFmtId="0">
      <sharedItems containsBlank="1"/>
    </cacheField>
    <cacheField name="manager_sanitation_ngo" numFmtId="0">
      <sharedItems containsBlank="1"/>
    </cacheField>
    <cacheField name="latrines_disposal" numFmtId="0">
      <sharedItems containsBlank="1"/>
    </cacheField>
    <cacheField name="other_disposal" numFmtId="0">
      <sharedItems containsBlank="1"/>
    </cacheField>
    <cacheField name="latrines_specialneeds" numFmtId="0">
      <sharedItems containsBlank="1"/>
    </cacheField>
    <cacheField name="latrines_handwashing" numFmtId="0">
      <sharedItems containsBlank="1"/>
    </cacheField>
    <cacheField name="latrines_access" numFmtId="0">
      <sharedItems containsBlank="1"/>
    </cacheField>
    <cacheField name="latrines_access_other" numFmtId="0">
      <sharedItems containsBlank="1"/>
    </cacheField>
    <cacheField name="chambers" numFmtId="0">
      <sharedItems containsBlank="1" containsMixedTypes="1" containsNumber="1" containsInteger="1" minValue="3" maxValue="10"/>
    </cacheField>
    <cacheField name="gender_use" numFmtId="0">
      <sharedItems containsBlank="1"/>
    </cacheField>
    <cacheField name="showers" numFmtId="0">
      <sharedItems containsBlank="1"/>
    </cacheField>
    <cacheField name="cost_toilet" numFmtId="0">
      <sharedItems containsBlank="1" containsMixedTypes="1" containsNumber="1" containsInteger="1" minValue="0" maxValue="300"/>
    </cacheField>
    <cacheField name="number_family_users_sanitation" numFmtId="0">
      <sharedItems containsBlank="1"/>
    </cacheField>
    <cacheField name="feel_safe_or_not_toilets" numFmtId="0">
      <sharedItems containsBlank="1"/>
    </cacheField>
    <cacheField name="no_safe_why_water" numFmtId="0">
      <sharedItems containsBlank="1"/>
    </cacheField>
    <cacheField name="other_notsafe" numFmtId="0">
      <sharedItems containsBlank="1"/>
    </cacheField>
    <cacheField name="wash_night_accessible" numFmtId="0">
      <sharedItems containsBlank="1"/>
    </cacheField>
    <cacheField name="feel_safe_or_not_nightaccess" numFmtId="0">
      <sharedItems containsBlank="1"/>
    </cacheField>
    <cacheField name="no_safe_night_why_toilets" numFmtId="0">
      <sharedItems containsNonDate="0" containsString="0" containsBlank="1"/>
    </cacheField>
    <cacheField name="other_notsafenight" numFmtId="0">
      <sharedItems containsNonDate="0" containsString="0" containsBlank="1"/>
    </cacheField>
    <cacheField name="waste" numFmtId="0">
      <sharedItems containsBlank="1"/>
    </cacheField>
    <cacheField name="manager_waste_disposal" numFmtId="0">
      <sharedItems containsBlank="1"/>
    </cacheField>
    <cacheField name="manager_waste_disposal_private_company" numFmtId="0">
      <sharedItems containsBlank="1"/>
    </cacheField>
    <cacheField name="waste_disposers" numFmtId="0">
      <sharedItems containsBlank="1"/>
    </cacheField>
    <cacheField name="other_disposers" numFmtId="0">
      <sharedItems containsBlank="1"/>
    </cacheField>
    <cacheField name="place_origin_waste_disposers" numFmtId="0">
      <sharedItems containsBlank="1"/>
    </cacheField>
    <cacheField name="free_or_not_free" numFmtId="0">
      <sharedItems containsBlank="1"/>
    </cacheField>
    <cacheField name="frequency_collection" numFmtId="0">
      <sharedItems containsBlank="1"/>
    </cacheField>
    <cacheField name="name_water" numFmtId="0">
      <sharedItems containsBlank="1"/>
    </cacheField>
    <cacheField name="facility_nature" numFmtId="0">
      <sharedItems containsBlank="1"/>
    </cacheField>
    <cacheField name="man_made_water" numFmtId="0">
      <sharedItems containsBlank="1"/>
    </cacheField>
    <cacheField name="natural_made_water" numFmtId="0">
      <sharedItems containsBlank="1"/>
    </cacheField>
    <cacheField name="start_date_water_point" numFmtId="0">
      <sharedItems containsBlank="1"/>
    </cacheField>
    <cacheField name="facility_constructer_water_point" numFmtId="0">
      <sharedItems containsBlank="1"/>
    </cacheField>
    <cacheField name="manager_sanitation_ngo_water" numFmtId="0">
      <sharedItems containsBlank="1"/>
    </cacheField>
    <cacheField name="tap_water_source" numFmtId="0">
      <sharedItems containsBlank="1"/>
    </cacheField>
    <cacheField name="water_resource" numFmtId="0">
      <sharedItems containsBlank="1"/>
    </cacheField>
    <cacheField name="tank_outlet_present" numFmtId="0">
      <sharedItems containsBlank="1"/>
    </cacheField>
    <cacheField name="mechanical_distribution_pump" numFmtId="0">
      <sharedItems containsBlank="1"/>
    </cacheField>
    <cacheField name="mechanical_pump_maintenance" numFmtId="0">
      <sharedItems containsNonDate="0" containsString="0" containsBlank="1"/>
    </cacheField>
    <cacheField name="operational_status" numFmtId="0">
      <sharedItems containsBlank="1"/>
    </cacheField>
    <cacheField name="pump" numFmtId="0">
      <sharedItems containsBlank="1"/>
    </cacheField>
    <cacheField name="monitored" numFmtId="0">
      <sharedItems containsBlank="1"/>
    </cacheField>
    <cacheField name="fee_or_no_fee_water" numFmtId="0">
      <sharedItems containsBlank="1"/>
    </cacheField>
    <cacheField name="cost_water" numFmtId="0">
      <sharedItems containsBlank="1" containsMixedTypes="1" containsNumber="1" containsInteger="1" minValue="100" maxValue="300"/>
    </cacheField>
    <cacheField name="cost_water_other" numFmtId="0">
      <sharedItems containsBlank="1" containsMixedTypes="1" containsNumber="1" containsInteger="1" minValue="0" maxValue="200"/>
    </cacheField>
    <cacheField name="number_family_users" numFmtId="0">
      <sharedItems containsBlank="1" containsMixedTypes="1" containsNumber="1" containsInteger="1" minValue="3" maxValue="102"/>
    </cacheField>
    <cacheField name="origin_use_water" numFmtId="0">
      <sharedItems containsBlank="1"/>
    </cacheField>
    <cacheField name="feel_safe_or_not_water" numFmtId="0">
      <sharedItems containsBlank="1"/>
    </cacheField>
    <cacheField name="no_safe_why_waterpoints" numFmtId="0">
      <sharedItems containsBlank="1"/>
    </cacheField>
    <cacheField name="other_notsafe_001" numFmtId="0">
      <sharedItems containsBlank="1"/>
    </cacheField>
    <cacheField name="wash_night_wateraccessible" numFmtId="0">
      <sharedItems containsBlank="1"/>
    </cacheField>
    <cacheField name="feel_safe_or_not_night_water" numFmtId="0">
      <sharedItems containsBlank="1"/>
    </cacheField>
    <cacheField name="no_safe_night_why_water" numFmtId="0">
      <sharedItems containsBlank="1"/>
    </cacheField>
    <cacheField name="other_notsafenight_001" numFmtId="0">
      <sharedItems containsBlank="1"/>
    </cacheField>
    <cacheField name="thanks" numFmtId="0">
      <sharedItems containsNonDate="0" containsString="0" containsBlank="1"/>
    </cacheField>
    <cacheField name="_id" numFmtId="0">
      <sharedItems containsString="0" containsBlank="1" containsNumber="1" containsInteger="1" minValue="1874284" maxValue="2395525"/>
    </cacheField>
    <cacheField name="_submission_time" numFmtId="0">
      <sharedItems containsBlank="1"/>
    </cacheField>
    <cacheField name="_index" numFmtId="0">
      <sharedItems containsString="0" containsBlank="1" containsNumber="1" containsInteger="1" minValue="1" maxValue="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3">
  <r>
    <d v="2018-04-09T00:00:00"/>
    <d v="1899-12-30T08:54:49"/>
    <d v="1899-12-30T13:14:50"/>
    <x v="0"/>
    <s v="359342088771889"/>
    <m/>
    <m/>
    <m/>
    <x v="0"/>
    <x v="0"/>
    <m/>
    <s v="yes"/>
    <x v="0"/>
    <s v="0.3728171"/>
    <s v="32.5705869"/>
    <s v="1154.4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binika Spring well"/>
    <s v="man_made"/>
    <s v="protected_well"/>
    <m/>
    <s v="1981-01-01"/>
    <s v="community"/>
    <m/>
    <m/>
    <s v="yes"/>
    <m/>
    <m/>
    <m/>
    <s v="operational"/>
    <s v="no"/>
    <s v="yes"/>
    <s v="no"/>
    <m/>
    <m/>
    <n v="32"/>
    <s v="this_zone"/>
    <s v="yes"/>
    <m/>
    <m/>
    <s v="yes"/>
    <s v="yes"/>
    <m/>
    <m/>
    <m/>
    <n v="2373999"/>
    <s v="2018-04-09T13:25:27"/>
    <n v="1"/>
  </r>
  <r>
    <d v="2018-04-09T00:00:00"/>
    <d v="1899-12-30T09:13:47"/>
    <d v="1899-12-30T13:14:08"/>
    <x v="1"/>
    <s v="359342088771889"/>
    <m/>
    <m/>
    <m/>
    <x v="0"/>
    <x v="0"/>
    <m/>
    <s v="yes"/>
    <x v="1"/>
    <s v="0.3721399"/>
    <s v="32.5693892"/>
    <s v="1113.2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at's tap"/>
    <s v="man_made"/>
    <s v="water_tap"/>
    <m/>
    <s v="2005-01-01"/>
    <s v="one_family_or_invidual"/>
    <m/>
    <s v="National Water and Sewerage Corporation"/>
    <s v="yes"/>
    <m/>
    <m/>
    <m/>
    <s v="operational"/>
    <s v="manual"/>
    <s v="yes"/>
    <s v="yes"/>
    <n v="300"/>
    <m/>
    <n v="10"/>
    <s v="this_zone"/>
    <s v="yes"/>
    <m/>
    <m/>
    <s v="no"/>
    <m/>
    <m/>
    <m/>
    <m/>
    <n v="2374000"/>
    <s v="2018-04-09T13:25:30"/>
    <n v="2"/>
  </r>
  <r>
    <d v="2018-04-09T00:00:00"/>
    <d v="1899-12-30T09:27:34"/>
    <d v="1899-12-30T13:14:35"/>
    <x v="2"/>
    <s v="359342088771889"/>
    <m/>
    <m/>
    <m/>
    <x v="0"/>
    <x v="0"/>
    <m/>
    <s v="yes"/>
    <x v="2"/>
    <s v="0.3728407"/>
    <s v="32.5691657"/>
    <s v="1212.4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aja's tap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200"/>
    <m/>
    <n v="5"/>
    <s v="this_zone"/>
    <s v="yes"/>
    <m/>
    <m/>
    <s v="no"/>
    <m/>
    <m/>
    <m/>
    <m/>
    <n v="2374004"/>
    <s v="2018-04-09T13:25:32"/>
    <n v="3"/>
  </r>
  <r>
    <d v="2018-04-09T00:00:00"/>
    <d v="1899-12-30T09:36:05"/>
    <d v="1899-12-30T12:59:02"/>
    <x v="3"/>
    <s v="359342088771889"/>
    <m/>
    <m/>
    <m/>
    <x v="0"/>
    <x v="0"/>
    <m/>
    <s v="yes"/>
    <x v="3"/>
    <s v="0.3719821"/>
    <s v="32.5690018"/>
    <s v="1215.0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'am David's tap"/>
    <s v="man_made"/>
    <s v="water_tap"/>
    <m/>
    <s v="2016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005"/>
    <s v="2018-04-09T13:25:34"/>
    <n v="4"/>
  </r>
  <r>
    <d v="2018-04-09T00:00:00"/>
    <d v="1899-12-30T09:42:32"/>
    <d v="1899-12-30T13:15:33"/>
    <x v="4"/>
    <s v="359342088771889"/>
    <m/>
    <m/>
    <m/>
    <x v="0"/>
    <x v="0"/>
    <m/>
    <s v="yes"/>
    <x v="4"/>
    <s v="0.372164"/>
    <s v="32.5690283"/>
    <s v="1212.6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ugulu"/>
    <s v="man_made"/>
    <s v="water_tap"/>
    <m/>
    <s v="2010-01-01"/>
    <s v="one_family_or_invidual"/>
    <m/>
    <s v="National Water and Sewerage Corporation"/>
    <s v="yes"/>
    <m/>
    <m/>
    <m/>
    <s v="operational"/>
    <s v="manual"/>
    <s v="yes"/>
    <s v="yes"/>
    <n v="200"/>
    <m/>
    <n v="3"/>
    <s v="this_zone"/>
    <s v="yes"/>
    <m/>
    <m/>
    <s v="no"/>
    <m/>
    <m/>
    <m/>
    <m/>
    <n v="2374006"/>
    <s v="2018-04-09T13:25:36"/>
    <n v="5"/>
  </r>
  <r>
    <d v="2018-04-09T00:00:00"/>
    <d v="1899-12-30T09:48:44"/>
    <d v="1899-12-30T13:13:52"/>
    <x v="5"/>
    <s v="359342088771889"/>
    <m/>
    <m/>
    <m/>
    <x v="0"/>
    <x v="0"/>
    <m/>
    <s v="yes"/>
    <x v="5"/>
    <s v="0.3717461"/>
    <s v="32.5695595"/>
    <s v="1214.7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'am Jackie's tap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200"/>
    <m/>
    <n v="15"/>
    <s v="this_zone"/>
    <s v="yes"/>
    <m/>
    <m/>
    <s v="no"/>
    <m/>
    <m/>
    <m/>
    <m/>
    <n v="2374009"/>
    <s v="2018-04-09T13:25:38"/>
    <n v="6"/>
  </r>
  <r>
    <d v="2018-04-09T00:00:00"/>
    <d v="1899-12-30T10:00:03"/>
    <d v="1899-12-30T13:13:35"/>
    <x v="6"/>
    <s v="359342088771889"/>
    <m/>
    <m/>
    <m/>
    <x v="0"/>
    <x v="0"/>
    <m/>
    <s v="yes"/>
    <x v="6"/>
    <s v="0.3720323"/>
    <s v="32.570768"/>
    <s v="1177.3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yiingi well"/>
    <s v="man_made"/>
    <s v="protected_well"/>
    <m/>
    <s v="1997-01-01"/>
    <s v="one_family_or_invidual"/>
    <m/>
    <m/>
    <s v="yes"/>
    <m/>
    <m/>
    <m/>
    <s v="operational"/>
    <s v="manual"/>
    <s v="yes"/>
    <s v="no"/>
    <m/>
    <m/>
    <n v="56"/>
    <s v="this_zone"/>
    <s v="yes"/>
    <m/>
    <m/>
    <s v="yes"/>
    <s v="yes"/>
    <m/>
    <m/>
    <m/>
    <n v="2374010"/>
    <s v="2018-04-09T13:25:40"/>
    <n v="7"/>
  </r>
  <r>
    <d v="2018-04-09T00:00:00"/>
    <d v="1899-12-30T10:08:17"/>
    <d v="1899-12-30T13:15:13"/>
    <x v="7"/>
    <s v="359342088771889"/>
    <m/>
    <m/>
    <m/>
    <x v="0"/>
    <x v="0"/>
    <m/>
    <s v="yes"/>
    <x v="7"/>
    <s v="0.37176"/>
    <s v="32.5698817"/>
    <s v="1176.9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aja's tap"/>
    <s v="man_made"/>
    <s v="water_tap"/>
    <m/>
    <s v="1995-01-01"/>
    <s v="one_family_or_invidual"/>
    <m/>
    <s v="National Water and Sewerage Corporation"/>
    <s v="yes"/>
    <m/>
    <m/>
    <m/>
    <s v="operational"/>
    <s v="manual"/>
    <s v="yes"/>
    <s v="yes"/>
    <n v="300"/>
    <m/>
    <n v="14"/>
    <s v="this_zone"/>
    <s v="yes"/>
    <m/>
    <m/>
    <s v="no"/>
    <m/>
    <m/>
    <m/>
    <m/>
    <n v="2374017"/>
    <s v="2018-04-09T13:25:42"/>
    <n v="8"/>
  </r>
  <r>
    <d v="2018-04-09T00:00:00"/>
    <d v="1899-12-30T10:20:01"/>
    <d v="1899-12-30T13:15:49"/>
    <x v="8"/>
    <s v="359342088771889"/>
    <m/>
    <m/>
    <m/>
    <x v="0"/>
    <x v="0"/>
    <m/>
    <s v="yes"/>
    <x v="8"/>
    <s v="0.3714589"/>
    <s v="32.5695285"/>
    <s v="1243.6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Ibra's tap"/>
    <s v="man_made"/>
    <s v="water_tap"/>
    <m/>
    <s v="2003-01-01"/>
    <s v="one_family_or_invidual"/>
    <m/>
    <s v="National Water and Sewerage Corporation"/>
    <s v="yes"/>
    <m/>
    <m/>
    <m/>
    <s v="operational"/>
    <s v="manual"/>
    <s v="yes"/>
    <s v="yes"/>
    <n v="200"/>
    <m/>
    <n v="3"/>
    <s v="this_zone"/>
    <s v="yes"/>
    <m/>
    <m/>
    <s v="no"/>
    <m/>
    <m/>
    <m/>
    <m/>
    <n v="2374018"/>
    <s v="2018-04-09T13:25:45"/>
    <n v="9"/>
  </r>
  <r>
    <d v="2018-04-09T00:00:00"/>
    <d v="1899-12-30T10:25:53"/>
    <d v="1899-12-30T13:13:06"/>
    <x v="9"/>
    <s v="359342088771889"/>
    <m/>
    <m/>
    <m/>
    <x v="0"/>
    <x v="0"/>
    <m/>
    <s v="yes"/>
    <x v="9"/>
    <s v="0.3713832"/>
    <s v="32.5694592"/>
    <s v="1241.0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ugulu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3"/>
    <s v="this_zone"/>
    <s v="yes"/>
    <m/>
    <m/>
    <s v="no"/>
    <m/>
    <m/>
    <m/>
    <m/>
    <n v="2374019"/>
    <s v="2018-04-09T13:25:47"/>
    <n v="10"/>
  </r>
  <r>
    <d v="2018-04-09T00:00:00"/>
    <d v="1899-12-30T10:33:56"/>
    <d v="1899-12-30T13:16:02"/>
    <x v="10"/>
    <s v="359342088771889"/>
    <m/>
    <m/>
    <m/>
    <x v="0"/>
    <x v="0"/>
    <m/>
    <s v="yes"/>
    <x v="10"/>
    <s v="0.3706817"/>
    <s v="32.5705303"/>
    <s v="1205.8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Babu"/>
    <s v="man_made"/>
    <s v="rainwater"/>
    <m/>
    <s v="2011-01-01"/>
    <s v="one_family_or_invidual"/>
    <m/>
    <m/>
    <s v="yes"/>
    <m/>
    <m/>
    <m/>
    <s v="operational"/>
    <s v="powered"/>
    <s v="yes"/>
    <s v="yes"/>
    <n v="100"/>
    <m/>
    <n v="8"/>
    <s v="this_zone"/>
    <s v="yes"/>
    <m/>
    <m/>
    <s v="no"/>
    <m/>
    <m/>
    <m/>
    <m/>
    <n v="2374020"/>
    <s v="2018-04-09T13:25:50"/>
    <n v="11"/>
  </r>
  <r>
    <d v="2018-04-09T00:00:00"/>
    <d v="1899-12-30T11:11:03"/>
    <d v="1899-12-30T13:12:52"/>
    <x v="11"/>
    <s v="359342088771889"/>
    <m/>
    <m/>
    <m/>
    <x v="0"/>
    <x v="0"/>
    <m/>
    <s v="yes"/>
    <x v="11"/>
    <s v="0.3681946"/>
    <s v="32.5706732"/>
    <s v="1194.8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Ligan tap"/>
    <s v="man_made"/>
    <s v="water_tap"/>
    <m/>
    <s v="2006-01-01"/>
    <s v="one_family_or_invidual"/>
    <m/>
    <s v="National Water and Sewerage Corporation"/>
    <s v="yes"/>
    <m/>
    <m/>
    <m/>
    <s v="operational"/>
    <s v="manual"/>
    <s v="yes"/>
    <s v="yes"/>
    <n v="200"/>
    <m/>
    <n v="25"/>
    <s v="this_zone"/>
    <s v="yes"/>
    <m/>
    <m/>
    <s v="yes"/>
    <s v="yes"/>
    <m/>
    <m/>
    <m/>
    <n v="2374021"/>
    <s v="2018-04-09T13:25:52"/>
    <n v="12"/>
  </r>
  <r>
    <d v="2018-04-09T00:00:00"/>
    <d v="1899-12-30T11:19:00"/>
    <d v="1899-12-30T13:14:18"/>
    <x v="12"/>
    <s v="359342088771889"/>
    <m/>
    <m/>
    <m/>
    <x v="0"/>
    <x v="0"/>
    <m/>
    <s v="yes"/>
    <x v="12"/>
    <s v="0.3684704"/>
    <s v="32.5712432"/>
    <s v="1203.0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ugulu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3"/>
    <s v="this_zone"/>
    <s v="yes"/>
    <m/>
    <m/>
    <s v="no"/>
    <m/>
    <m/>
    <m/>
    <m/>
    <n v="2374023"/>
    <s v="2018-04-09T13:25:54"/>
    <n v="13"/>
  </r>
  <r>
    <d v="2018-04-09T00:00:00"/>
    <d v="1899-12-30T11:25:44"/>
    <d v="1899-12-30T13:12:39"/>
    <x v="13"/>
    <s v="359342088771889"/>
    <m/>
    <m/>
    <m/>
    <x v="0"/>
    <x v="0"/>
    <m/>
    <s v="yes"/>
    <x v="13"/>
    <s v="0.3688003"/>
    <s v="32.5718227"/>
    <s v="1202.7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alula Spring well"/>
    <s v="natural"/>
    <m/>
    <s v="unprotected_spring"/>
    <m/>
    <m/>
    <m/>
    <m/>
    <s v="yes"/>
    <m/>
    <m/>
    <m/>
    <s v="operational"/>
    <m/>
    <s v="yes"/>
    <s v="no"/>
    <m/>
    <m/>
    <n v="56"/>
    <s v="this_zone"/>
    <s v="yes"/>
    <m/>
    <m/>
    <s v="yes"/>
    <s v="yes"/>
    <m/>
    <m/>
    <m/>
    <n v="2374026"/>
    <s v="2018-04-09T13:25:57"/>
    <n v="14"/>
  </r>
  <r>
    <d v="2018-04-09T00:00:00"/>
    <d v="1899-12-30T11:45:07"/>
    <d v="1899-12-30T13:12:22"/>
    <x v="14"/>
    <s v="359342088771889"/>
    <m/>
    <m/>
    <m/>
    <x v="0"/>
    <x v="0"/>
    <m/>
    <s v="yes"/>
    <x v="14"/>
    <s v="0.3676489"/>
    <s v="32.5720751"/>
    <s v="1179.4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ugulu"/>
    <s v="man_made"/>
    <s v="pre_paid_tap"/>
    <m/>
    <s v="2014-01-01"/>
    <s v="government_institution"/>
    <m/>
    <m/>
    <s v="yes"/>
    <m/>
    <m/>
    <m/>
    <s v="operational"/>
    <s v="manual"/>
    <s v="yes"/>
    <s v="yes"/>
    <n v="150"/>
    <n v="100"/>
    <n v="8"/>
    <s v="this_zone"/>
    <s v="yes"/>
    <m/>
    <m/>
    <s v="yes"/>
    <s v="yes"/>
    <m/>
    <m/>
    <m/>
    <n v="2374033"/>
    <s v="2018-04-09T13:26:01"/>
    <n v="15"/>
  </r>
  <r>
    <d v="2018-04-09T00:00:00"/>
    <d v="1899-12-30T12:02:47"/>
    <d v="1899-12-30T13:16:13"/>
    <x v="15"/>
    <s v="359342088771889"/>
    <m/>
    <m/>
    <m/>
    <x v="0"/>
    <x v="0"/>
    <m/>
    <s v="yes"/>
    <x v="15"/>
    <s v="0.3635707"/>
    <s v="32.5715193"/>
    <s v="1180.2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eka Semwangye Spring well"/>
    <s v="natural"/>
    <m/>
    <s v="unprotected_spring"/>
    <m/>
    <m/>
    <m/>
    <m/>
    <s v="yes"/>
    <m/>
    <m/>
    <m/>
    <s v="operational"/>
    <m/>
    <s v="yes"/>
    <s v="no"/>
    <m/>
    <m/>
    <n v="56"/>
    <s v="this_zone"/>
    <s v="yes"/>
    <m/>
    <m/>
    <s v="yes"/>
    <s v="yes"/>
    <m/>
    <m/>
    <m/>
    <n v="2374037"/>
    <s v="2018-04-09T13:26:04"/>
    <n v="16"/>
  </r>
  <r>
    <d v="2018-04-09T00:00:00"/>
    <d v="1899-12-30T12:26:27"/>
    <d v="1899-12-30T13:11:35"/>
    <x v="16"/>
    <s v="359342088771889"/>
    <m/>
    <m/>
    <m/>
    <x v="0"/>
    <x v="0"/>
    <m/>
    <s v="yes"/>
    <x v="16"/>
    <s v="0.3643427"/>
    <s v="32.5697584"/>
    <s v="1197.3"/>
    <s v="10.0"/>
    <s v="Kawempe"/>
    <s v="Kawempe_I"/>
    <x v="0"/>
    <s v="Kakungu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at's tap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300"/>
    <m/>
    <n v="13"/>
    <s v="this_zone"/>
    <s v="yes"/>
    <m/>
    <m/>
    <s v="yes"/>
    <s v="yes"/>
    <m/>
    <m/>
    <m/>
    <n v="2374040"/>
    <s v="2018-04-09T13:26:07"/>
    <n v="17"/>
  </r>
  <r>
    <d v="2018-04-09T00:00:00"/>
    <d v="1899-12-30T07:55:48"/>
    <d v="1899-12-30T08:57:35"/>
    <x v="17"/>
    <s v="359342088828200"/>
    <m/>
    <m/>
    <m/>
    <x v="0"/>
    <x v="0"/>
    <m/>
    <s v="yes"/>
    <x v="17"/>
    <s v="0.3632491"/>
    <s v="32.5670937"/>
    <s v="1226.8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bina Musoke"/>
    <s v="man_made"/>
    <s v="water_tap"/>
    <m/>
    <s v="2006-01-01"/>
    <s v="ngo"/>
    <s v="Government of France &amp;Government of Uganda /KCC"/>
    <s v="National Water and Sewerage Corporation"/>
    <s v="yes"/>
    <m/>
    <m/>
    <m/>
    <s v="operational"/>
    <s v="no"/>
    <s v="yes"/>
    <s v="yes"/>
    <n v="200"/>
    <n v="0"/>
    <n v="5"/>
    <s v="this_zone"/>
    <s v="yes"/>
    <m/>
    <m/>
    <s v="yes"/>
    <s v="yes"/>
    <m/>
    <m/>
    <m/>
    <n v="2374225"/>
    <s v="2018-04-09T13:30:44"/>
    <n v="18"/>
  </r>
  <r>
    <d v="2018-04-09T00:00:00"/>
    <d v="1899-12-30T08:57:52"/>
    <d v="1899-12-30T09:07:56"/>
    <x v="18"/>
    <s v="359342088828200"/>
    <m/>
    <m/>
    <m/>
    <x v="0"/>
    <x v="0"/>
    <m/>
    <s v="yes"/>
    <x v="18"/>
    <s v="0.3654499"/>
    <s v="32.5675031"/>
    <s v="1211.2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kenya Joseph "/>
    <s v="man_made"/>
    <s v="water_tap"/>
    <m/>
    <s v="2008-01-01"/>
    <s v="one_family_or_invidual"/>
    <m/>
    <s v="National Water and Sewerage Corporation"/>
    <s v="yes"/>
    <m/>
    <m/>
    <m/>
    <s v="operational"/>
    <s v="no"/>
    <s v="yes"/>
    <s v="yes"/>
    <n v="250"/>
    <n v="0"/>
    <n v="6"/>
    <s v="this_zone"/>
    <s v="yes"/>
    <m/>
    <m/>
    <s v="yes"/>
    <s v="yes"/>
    <m/>
    <m/>
    <m/>
    <n v="2374226"/>
    <s v="2018-04-09T13:30:46"/>
    <n v="19"/>
  </r>
  <r>
    <d v="2018-04-09T00:00:00"/>
    <d v="1899-12-30T09:08:26"/>
    <d v="1899-12-30T09:18:58"/>
    <x v="19"/>
    <s v="359342088828200"/>
    <m/>
    <m/>
    <m/>
    <x v="0"/>
    <x v="0"/>
    <m/>
    <s v="yes"/>
    <x v="19"/>
    <s v="0.3675326"/>
    <s v="32.5688969"/>
    <s v="1199.8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iam Lule"/>
    <s v="man_made"/>
    <s v="water_tap"/>
    <m/>
    <s v="2005-01-01"/>
    <s v="ngo"/>
    <s v="Government of France &amp;Government of Uganda /KCC"/>
    <s v="National Water and Sewerage Corporation"/>
    <s v="yes"/>
    <m/>
    <m/>
    <m/>
    <s v="closed"/>
    <s v="no"/>
    <s v="no"/>
    <s v="no"/>
    <m/>
    <m/>
    <n v="5"/>
    <s v="this_zone"/>
    <s v="no"/>
    <s v="other"/>
    <s v="Water closed "/>
    <s v="no"/>
    <m/>
    <m/>
    <m/>
    <m/>
    <n v="2374229"/>
    <s v="2018-04-09T13:30:49"/>
    <n v="20"/>
  </r>
  <r>
    <d v="2018-04-09T00:00:00"/>
    <d v="1899-12-30T09:19:13"/>
    <d v="1899-12-30T09:28:18"/>
    <x v="20"/>
    <s v="359342088828200"/>
    <m/>
    <m/>
    <m/>
    <x v="0"/>
    <x v="0"/>
    <m/>
    <s v="yes"/>
    <x v="20"/>
    <s v="0.3676464"/>
    <s v="32.5689761"/>
    <s v="1199.9"/>
    <s v="10.0"/>
    <s v="Kawempe"/>
    <s v="Kawempe_I"/>
    <x v="0"/>
    <s v="Kawempe_Mbogo"/>
    <x v="1"/>
    <s v="2007-01-01"/>
    <x v="1"/>
    <m/>
    <s v="Kawempe Mbogo "/>
    <s v="community_member"/>
    <m/>
    <m/>
    <s v="other"/>
    <s v="Pour water "/>
    <s v="yes"/>
    <s v="no"/>
    <s v="public"/>
    <m/>
    <n v="3"/>
    <s v="both"/>
    <s v="no"/>
    <n v="3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74231"/>
    <s v="2018-04-09T13:30:51"/>
    <n v="21"/>
  </r>
  <r>
    <d v="2018-04-09T00:00:00"/>
    <d v="1899-12-30T09:34:30"/>
    <d v="1899-12-30T09:41:22"/>
    <x v="21"/>
    <s v="359342088828200"/>
    <m/>
    <m/>
    <m/>
    <x v="0"/>
    <x v="0"/>
    <m/>
    <s v="yes"/>
    <x v="21"/>
    <s v="0.368161"/>
    <s v="32.5686058"/>
    <s v="1248.9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kumba Pascal "/>
    <s v="man_made"/>
    <s v="water_tap"/>
    <m/>
    <s v="2008-01-01"/>
    <s v="one_family_or_invidual"/>
    <m/>
    <s v="National Water and Sewerage Corporation"/>
    <s v="yes"/>
    <m/>
    <m/>
    <m/>
    <s v="operational"/>
    <s v="no"/>
    <s v="yes"/>
    <s v="yes"/>
    <n v="200"/>
    <n v="0"/>
    <n v="6"/>
    <s v="this_zone"/>
    <s v="yes"/>
    <m/>
    <m/>
    <s v="no"/>
    <m/>
    <m/>
    <m/>
    <m/>
    <n v="2374235"/>
    <s v="2018-04-09T13:30:53"/>
    <n v="22"/>
  </r>
  <r>
    <d v="2018-04-09T00:00:00"/>
    <d v="1899-12-30T09:41:30"/>
    <d v="1899-12-30T09:45:44"/>
    <x v="22"/>
    <s v="359342088828200"/>
    <m/>
    <m/>
    <m/>
    <x v="0"/>
    <x v="0"/>
    <m/>
    <s v="yes"/>
    <x v="22"/>
    <s v="0.3681095"/>
    <s v="32.5685511"/>
    <s v="1233.4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sa Kadu"/>
    <s v="man_made"/>
    <s v="water_tap"/>
    <m/>
    <s v="2007-01-01"/>
    <s v="one_family_or_invidual"/>
    <m/>
    <s v="National Water and Sewerage Corporation"/>
    <s v="yes"/>
    <m/>
    <m/>
    <m/>
    <s v="operational"/>
    <s v="no"/>
    <s v="yes"/>
    <s v="yes"/>
    <n v="200"/>
    <n v="0"/>
    <n v="4"/>
    <s v="this_zone"/>
    <s v="yes"/>
    <m/>
    <m/>
    <s v="no"/>
    <m/>
    <m/>
    <m/>
    <m/>
    <n v="2374239"/>
    <s v="2018-04-09T13:30:56"/>
    <n v="23"/>
  </r>
  <r>
    <d v="2018-04-09T00:00:00"/>
    <d v="1899-12-30T09:45:57"/>
    <d v="1899-12-30T09:50:03"/>
    <x v="23"/>
    <s v="359342088828200"/>
    <m/>
    <m/>
    <m/>
    <x v="0"/>
    <x v="0"/>
    <m/>
    <s v="yes"/>
    <x v="23"/>
    <s v="0.3679635"/>
    <s v="32.5687853"/>
    <s v="1230.6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hema Kokubanza"/>
    <s v="man_made"/>
    <s v="water_tap"/>
    <m/>
    <s v="2005-01-01"/>
    <s v="one_family_or_invidual"/>
    <m/>
    <s v="National Water and Sewerage Corporation"/>
    <s v="yes"/>
    <m/>
    <m/>
    <m/>
    <s v="operational"/>
    <s v="no"/>
    <s v="yes"/>
    <s v="yes"/>
    <n v="200"/>
    <n v="0"/>
    <n v="15"/>
    <s v="this_zone"/>
    <s v="yes"/>
    <m/>
    <m/>
    <s v="no"/>
    <m/>
    <m/>
    <m/>
    <m/>
    <n v="2374242"/>
    <s v="2018-04-09T13:30:58"/>
    <n v="24"/>
  </r>
  <r>
    <d v="2018-04-09T00:00:00"/>
    <d v="1899-12-30T09:50:15"/>
    <d v="1899-12-30T09:55:08"/>
    <x v="24"/>
    <s v="359342088828200"/>
    <m/>
    <m/>
    <m/>
    <x v="0"/>
    <x v="0"/>
    <m/>
    <s v="yes"/>
    <x v="24"/>
    <s v="0.3674092"/>
    <s v="32.5693206"/>
    <s v="1230.4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ita Michael "/>
    <s v="man_made"/>
    <s v="water_tap"/>
    <m/>
    <s v="2010-01-01"/>
    <s v="one_family_or_invidual"/>
    <m/>
    <s v="National Water and Sewerage Corporation"/>
    <s v="yes"/>
    <m/>
    <m/>
    <m/>
    <s v="operational"/>
    <s v="no"/>
    <s v="yes"/>
    <s v="yes"/>
    <n v="200"/>
    <n v="0"/>
    <n v="20"/>
    <s v="different_zone"/>
    <s v="yes"/>
    <m/>
    <m/>
    <s v="yes"/>
    <s v="yes"/>
    <m/>
    <m/>
    <m/>
    <n v="2374244"/>
    <s v="2018-04-09T13:31:00"/>
    <n v="25"/>
  </r>
  <r>
    <d v="2018-04-09T00:00:00"/>
    <d v="1899-12-30T10:00:33"/>
    <d v="1899-12-30T10:11:08"/>
    <x v="25"/>
    <s v="359342088828200"/>
    <m/>
    <m/>
    <m/>
    <x v="0"/>
    <x v="0"/>
    <m/>
    <s v="yes"/>
    <x v="25"/>
    <s v="0.3674078"/>
    <s v="32.5680937"/>
    <s v="1200.5"/>
    <s v="10.0"/>
    <s v="Kawempe"/>
    <s v="Kawempe_I"/>
    <x v="0"/>
    <s v="Kawempe_Mbog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rah Luthaya "/>
    <s v="man_made"/>
    <s v="water_tap"/>
    <m/>
    <s v="1993-01-01"/>
    <s v="one_family_or_invidual"/>
    <m/>
    <s v="National Water and Sewerage Corporation"/>
    <s v="yes"/>
    <m/>
    <m/>
    <m/>
    <s v="operational"/>
    <s v="no"/>
    <s v="yes"/>
    <s v="yes"/>
    <n v="200"/>
    <n v="0"/>
    <n v="15"/>
    <s v="this_zone"/>
    <s v="yes"/>
    <m/>
    <m/>
    <s v="yes"/>
    <s v="yes"/>
    <m/>
    <m/>
    <m/>
    <n v="2374246"/>
    <s v="2018-04-09T13:31:03"/>
    <n v="26"/>
  </r>
  <r>
    <d v="2018-04-09T00:00:00"/>
    <d v="1899-12-30T08:13:35"/>
    <d v="1899-12-30T08:18:13"/>
    <x v="26"/>
    <s v="359342089012929"/>
    <m/>
    <m/>
    <m/>
    <x v="0"/>
    <x v="0"/>
    <m/>
    <s v="yes"/>
    <x v="26"/>
    <s v="0.3613692"/>
    <s v="32.5626668"/>
    <s v="1202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bingu's"/>
    <s v="man_made"/>
    <s v="water_tap"/>
    <m/>
    <s v="2006-01-01"/>
    <s v="one_family_or_invidual"/>
    <m/>
    <s v="National Water and Sewerage Corporation"/>
    <s v="yes"/>
    <m/>
    <m/>
    <m/>
    <s v="operational"/>
    <s v="manual"/>
    <s v="yes"/>
    <s v="yes"/>
    <n v="200"/>
    <m/>
    <n v="50"/>
    <s v="this_zone"/>
    <s v="yes"/>
    <m/>
    <m/>
    <s v="yes"/>
    <s v="yes"/>
    <m/>
    <m/>
    <m/>
    <n v="2374276"/>
    <s v="2018-04-09T13:31:39"/>
    <n v="27"/>
  </r>
  <r>
    <d v="2018-04-09T00:00:00"/>
    <d v="1899-12-30T08:38:02"/>
    <d v="1899-12-30T08:42:14"/>
    <x v="27"/>
    <s v="359342089012929"/>
    <m/>
    <m/>
    <m/>
    <x v="0"/>
    <x v="0"/>
    <m/>
    <s v="yes"/>
    <x v="27"/>
    <s v="0.3646869"/>
    <s v="32.5625086"/>
    <s v="1223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taba kasfa "/>
    <s v="man_made"/>
    <s v="water_tap"/>
    <m/>
    <s v="2013-01-01"/>
    <s v="community"/>
    <m/>
    <s v="National Water and Sewerage Corporation"/>
    <s v="no"/>
    <m/>
    <m/>
    <m/>
    <s v="closed"/>
    <s v="powered"/>
    <s v="yes"/>
    <s v="yes"/>
    <m/>
    <m/>
    <n v="10"/>
    <s v="this_zone"/>
    <s v="yes"/>
    <m/>
    <m/>
    <s v="yes"/>
    <s v="yes"/>
    <m/>
    <m/>
    <m/>
    <n v="2374278"/>
    <s v="2018-04-09T13:31:41"/>
    <n v="28"/>
  </r>
  <r>
    <d v="2018-04-09T00:00:00"/>
    <d v="1899-12-30T08:44:45"/>
    <d v="1899-12-30T08:47:59"/>
    <x v="28"/>
    <s v="359342089012929"/>
    <m/>
    <m/>
    <m/>
    <x v="0"/>
    <x v="0"/>
    <m/>
    <s v="yes"/>
    <x v="28"/>
    <s v="0.3646944"/>
    <s v="32.5636746"/>
    <s v="1223.2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uhammad muteba"/>
    <s v="man_made"/>
    <s v="water_tap"/>
    <m/>
    <s v="2000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280"/>
    <s v="2018-04-09T13:31:44"/>
    <n v="29"/>
  </r>
  <r>
    <d v="2018-04-09T00:00:00"/>
    <d v="1899-12-30T08:54:13"/>
    <d v="1899-12-30T08:55:52"/>
    <x v="29"/>
    <s v="359342089012929"/>
    <m/>
    <m/>
    <m/>
    <x v="0"/>
    <x v="0"/>
    <m/>
    <s v="yes"/>
    <x v="29"/>
    <s v="0.3639576"/>
    <s v="32.5655891"/>
    <s v="1218.3"/>
    <s v="10.0"/>
    <s v="Kawempe"/>
    <s v="Kawempe_I"/>
    <x v="0"/>
    <s v="Keti_Falawo"/>
    <x v="2"/>
    <m/>
    <x v="0"/>
    <m/>
    <m/>
    <m/>
    <m/>
    <m/>
    <m/>
    <m/>
    <m/>
    <m/>
    <m/>
    <m/>
    <m/>
    <m/>
    <m/>
    <m/>
    <m/>
    <m/>
    <m/>
    <m/>
    <m/>
    <m/>
    <m/>
    <m/>
    <s v="solid"/>
    <s v="KCCA"/>
    <m/>
    <s v="mainly_households"/>
    <m/>
    <s v="different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2374282"/>
    <s v="2018-04-09T13:31:46"/>
    <n v="30"/>
  </r>
  <r>
    <d v="2018-04-09T00:00:00"/>
    <d v="1899-12-30T08:56:51"/>
    <d v="1899-12-30T08:59:14"/>
    <x v="30"/>
    <s v="359342089012929"/>
    <m/>
    <m/>
    <m/>
    <x v="0"/>
    <x v="0"/>
    <m/>
    <s v="yes"/>
    <x v="30"/>
    <s v="0.3642379"/>
    <s v="32.5654533"/>
    <s v="1218.3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mutebi sharifa "/>
    <s v="man_made"/>
    <s v="water_tap"/>
    <m/>
    <s v="2009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74288"/>
    <s v="2018-04-09T13:31:48"/>
    <n v="31"/>
  </r>
  <r>
    <d v="2018-04-09T00:00:00"/>
    <d v="1899-12-30T09:04:12"/>
    <d v="1899-12-30T09:07:32"/>
    <x v="31"/>
    <s v="359342089012929"/>
    <m/>
    <m/>
    <m/>
    <x v="0"/>
    <x v="0"/>
    <m/>
    <s v="yes"/>
    <x v="31"/>
    <s v="0.3665277"/>
    <s v="32.5656629"/>
    <s v="1237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Ismael mubiru"/>
    <s v="man_made"/>
    <s v="water_tap"/>
    <m/>
    <s v="2001-01-01"/>
    <s v="one_family_or_invidual"/>
    <m/>
    <s v="National Water and Sewerage Corporation"/>
    <s v="yes"/>
    <m/>
    <m/>
    <m/>
    <s v="operational"/>
    <s v="manual"/>
    <s v="yes"/>
    <s v="yes"/>
    <n v="300"/>
    <m/>
    <n v="30"/>
    <s v="this_zone"/>
    <s v="yes"/>
    <m/>
    <m/>
    <s v="yes"/>
    <s v="yes"/>
    <m/>
    <m/>
    <m/>
    <n v="2374292"/>
    <s v="2018-04-09T13:31:50"/>
    <n v="32"/>
  </r>
  <r>
    <d v="2018-04-09T00:00:00"/>
    <d v="1899-12-30T09:12:05"/>
    <d v="1899-12-30T09:14:04"/>
    <x v="32"/>
    <s v="359342089012929"/>
    <m/>
    <m/>
    <m/>
    <x v="0"/>
    <x v="0"/>
    <m/>
    <s v="yes"/>
    <x v="32"/>
    <s v="0.3660454"/>
    <s v="32.5652078"/>
    <s v="1240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nata rehema 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74294"/>
    <s v="2018-04-09T13:31:52"/>
    <n v="33"/>
  </r>
  <r>
    <d v="2018-04-09T00:00:00"/>
    <d v="1899-12-30T09:16:08"/>
    <d v="1899-12-30T09:19:29"/>
    <x v="33"/>
    <s v="359342089012929"/>
    <m/>
    <m/>
    <m/>
    <x v="0"/>
    <x v="0"/>
    <m/>
    <s v="yes"/>
    <x v="33"/>
    <s v="0.3663292"/>
    <s v="32.5642287"/>
    <s v="1244.4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viri noldini "/>
    <s v="man_made"/>
    <s v="water_tap"/>
    <m/>
    <s v="2007-01-01"/>
    <s v="community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74296"/>
    <s v="2018-04-09T13:31:54"/>
    <n v="34"/>
  </r>
  <r>
    <d v="2018-04-09T00:00:00"/>
    <d v="1899-12-30T09:21:16"/>
    <d v="1899-12-30T09:24:36"/>
    <x v="34"/>
    <s v="359342089012929"/>
    <m/>
    <m/>
    <m/>
    <x v="0"/>
    <x v="0"/>
    <m/>
    <s v="yes"/>
    <x v="34"/>
    <s v="0.3666014"/>
    <s v="32.5639467"/>
    <s v="1247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Lilian nasama "/>
    <s v="man_made"/>
    <s v="water_tap"/>
    <m/>
    <s v="2010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297"/>
    <s v="2018-04-09T13:31:56"/>
    <n v="35"/>
  </r>
  <r>
    <d v="2018-04-09T00:00:00"/>
    <d v="1899-12-30T09:25:32"/>
    <d v="1899-12-30T09:28:01"/>
    <x v="35"/>
    <s v="359342089012929"/>
    <m/>
    <m/>
    <m/>
    <x v="0"/>
    <x v="0"/>
    <m/>
    <s v="yes"/>
    <x v="35"/>
    <s v="0.3663184"/>
    <s v="32.5640464"/>
    <s v="1247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wale lwanga"/>
    <s v="man_made"/>
    <s v="water_tap"/>
    <m/>
    <s v="2015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298"/>
    <s v="2018-04-09T13:31:58"/>
    <n v="36"/>
  </r>
  <r>
    <d v="2018-04-09T00:00:00"/>
    <d v="1899-12-30T09:28:53"/>
    <d v="1899-12-30T09:33:35"/>
    <x v="36"/>
    <s v="359342089012929"/>
    <m/>
    <m/>
    <m/>
    <x v="0"/>
    <x v="0"/>
    <m/>
    <s v="yes"/>
    <x v="36"/>
    <s v="0.3660441"/>
    <s v="32.5636307"/>
    <s v="1247.6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farida nakazi "/>
    <s v="man_made"/>
    <s v="water_tap"/>
    <m/>
    <s v="2012-01-01"/>
    <s v="government_institution"/>
    <m/>
    <s v="National Water and Sewerage Corporation"/>
    <s v="yes"/>
    <m/>
    <m/>
    <m/>
    <s v="operational"/>
    <s v="manual"/>
    <s v="yes"/>
    <s v="yes"/>
    <n v="100"/>
    <n v="100"/>
    <n v="50"/>
    <s v="this_zone"/>
    <s v="yes"/>
    <m/>
    <m/>
    <s v="yes"/>
    <s v="yes"/>
    <m/>
    <m/>
    <m/>
    <n v="2374303"/>
    <s v="2018-04-09T13:32:02"/>
    <n v="37"/>
  </r>
  <r>
    <d v="2018-04-09T00:00:00"/>
    <d v="1899-12-30T09:36:27"/>
    <d v="1899-12-30T09:39:12"/>
    <x v="37"/>
    <s v="359342089012929"/>
    <m/>
    <m/>
    <m/>
    <x v="0"/>
    <x v="0"/>
    <m/>
    <s v="yes"/>
    <x v="37"/>
    <s v="0.3656979"/>
    <s v="32.5630315"/>
    <s v="1231.5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manda mastula"/>
    <s v="man_made"/>
    <s v="water_tap"/>
    <m/>
    <s v="2012-01-01"/>
    <s v="government_institution"/>
    <m/>
    <s v="National Water and Sewerage Corporation"/>
    <s v="yes"/>
    <m/>
    <m/>
    <m/>
    <s v="operational"/>
    <s v="powered"/>
    <s v="yes"/>
    <s v="yes"/>
    <n v="200"/>
    <n v="150"/>
    <n v="30"/>
    <s v="this_zone"/>
    <s v="yes"/>
    <m/>
    <m/>
    <s v="yes"/>
    <s v="yes"/>
    <m/>
    <m/>
    <m/>
    <n v="2374320"/>
    <s v="2018-04-09T13:32:17"/>
    <n v="38"/>
  </r>
  <r>
    <d v="2018-04-09T00:00:00"/>
    <d v="1899-12-30T09:41:06"/>
    <d v="1899-12-30T09:42:52"/>
    <x v="38"/>
    <s v="359342089012929"/>
    <m/>
    <m/>
    <m/>
    <x v="0"/>
    <x v="0"/>
    <m/>
    <s v="yes"/>
    <x v="38"/>
    <s v="0.3661937"/>
    <s v="32.5627611"/>
    <s v="1231.5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baliraini joab"/>
    <s v="man_made"/>
    <s v="water_tap"/>
    <m/>
    <s v="2000-01-01"/>
    <s v="one_family_or_invidual"/>
    <m/>
    <s v="National Water and Sewerage Corporation"/>
    <s v="yes"/>
    <m/>
    <m/>
    <m/>
    <s v="operational"/>
    <s v="manual"/>
    <s v="yes"/>
    <s v="yes"/>
    <n v="200"/>
    <m/>
    <n v="50"/>
    <s v="this_zone"/>
    <s v="yes"/>
    <m/>
    <m/>
    <s v="yes"/>
    <s v="yes"/>
    <m/>
    <m/>
    <m/>
    <n v="2374322"/>
    <s v="2018-04-09T13:32:23"/>
    <n v="39"/>
  </r>
  <r>
    <d v="2018-04-09T00:00:00"/>
    <d v="1899-12-30T09:44:24"/>
    <d v="1899-12-30T09:46:47"/>
    <x v="39"/>
    <s v="359342089012929"/>
    <m/>
    <m/>
    <m/>
    <x v="0"/>
    <x v="0"/>
    <m/>
    <s v="yes"/>
    <x v="39"/>
    <s v="0.3665454"/>
    <s v="32.5628499"/>
    <s v="1231.1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ndagire yudaya "/>
    <s v="man_made"/>
    <s v="water_tap"/>
    <m/>
    <s v="2013-01-01"/>
    <s v="community"/>
    <m/>
    <s v="National Water and Sewerage Corporation"/>
    <s v="yes"/>
    <m/>
    <m/>
    <m/>
    <s v="operational"/>
    <s v="powered"/>
    <s v="yes"/>
    <s v="yes"/>
    <n v="200"/>
    <n v="150"/>
    <n v="30"/>
    <s v="this_zone"/>
    <s v="yes"/>
    <m/>
    <m/>
    <s v="yes"/>
    <s v="yes"/>
    <m/>
    <m/>
    <m/>
    <n v="2374328"/>
    <s v="2018-04-09T13:32:27"/>
    <n v="40"/>
  </r>
  <r>
    <d v="2018-04-09T00:00:00"/>
    <d v="1899-12-30T09:48:11"/>
    <d v="1899-12-30T09:51:36"/>
    <x v="40"/>
    <s v="359342089012929"/>
    <m/>
    <m/>
    <m/>
    <x v="0"/>
    <x v="0"/>
    <m/>
    <s v="yes"/>
    <x v="40"/>
    <s v="0.3667663"/>
    <s v="32.562303"/>
    <s v="1231.0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nsubuga isha"/>
    <s v="man_made"/>
    <s v="water_tap"/>
    <m/>
    <s v="1998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330"/>
    <s v="2018-04-09T13:32:29"/>
    <n v="41"/>
  </r>
  <r>
    <d v="2018-04-09T00:00:00"/>
    <d v="1899-12-30T09:53:02"/>
    <d v="1899-12-30T09:55:39"/>
    <x v="41"/>
    <s v="359342089012929"/>
    <m/>
    <m/>
    <m/>
    <x v="0"/>
    <x v="0"/>
    <m/>
    <s v="yes"/>
    <x v="41"/>
    <s v="0.3664726"/>
    <s v="32.5618474"/>
    <s v="1230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migade rehema 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25"/>
    <s v="this_zone"/>
    <s v="yes"/>
    <m/>
    <m/>
    <s v="yes"/>
    <s v="yes"/>
    <m/>
    <m/>
    <m/>
    <n v="2374334"/>
    <s v="2018-04-09T13:32:34"/>
    <n v="42"/>
  </r>
  <r>
    <d v="2018-04-09T00:00:00"/>
    <d v="1899-12-30T09:56:32"/>
    <d v="1899-12-30T10:00:08"/>
    <x v="42"/>
    <s v="359342089012929"/>
    <m/>
    <m/>
    <m/>
    <x v="0"/>
    <x v="0"/>
    <m/>
    <s v="yes"/>
    <x v="42"/>
    <s v="0.3663686"/>
    <s v="32.5615566"/>
    <s v="1230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bashiri"/>
    <s v="man_made"/>
    <s v="water_tap"/>
    <m/>
    <s v="1997-01-01"/>
    <s v="one_family_or_invidual"/>
    <m/>
    <s v="National Water and Sewerage Corporation"/>
    <s v="yes"/>
    <m/>
    <m/>
    <m/>
    <s v="operational"/>
    <s v="manual"/>
    <s v="yes"/>
    <s v="yes"/>
    <n v="100"/>
    <m/>
    <n v="10"/>
    <s v="this_zone"/>
    <s v="yes"/>
    <m/>
    <m/>
    <s v="yes"/>
    <s v="yes"/>
    <m/>
    <m/>
    <m/>
    <n v="2374335"/>
    <s v="2018-04-09T13:32:37"/>
    <n v="43"/>
  </r>
  <r>
    <d v="2018-04-09T00:00:00"/>
    <d v="1899-12-30T10:03:28"/>
    <d v="1899-12-30T10:05:52"/>
    <x v="43"/>
    <s v="359342089012929"/>
    <m/>
    <m/>
    <m/>
    <x v="0"/>
    <x v="0"/>
    <m/>
    <s v="yes"/>
    <x v="43"/>
    <s v="0.3668798"/>
    <s v="32.5610949"/>
    <s v="1217.3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igwe muhamudu "/>
    <s v="man_made"/>
    <s v="water_tap"/>
    <m/>
    <s v="2004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74339"/>
    <s v="2018-04-09T13:32:40"/>
    <n v="44"/>
  </r>
  <r>
    <d v="2018-04-09T00:00:00"/>
    <d v="1899-12-30T10:09:06"/>
    <d v="1899-12-30T10:11:59"/>
    <x v="44"/>
    <s v="359342089012929"/>
    <m/>
    <m/>
    <m/>
    <x v="0"/>
    <x v="0"/>
    <m/>
    <s v="yes"/>
    <x v="44"/>
    <s v="0.366956"/>
    <s v="32.5606753"/>
    <s v="1195.3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etialawo tap "/>
    <s v="man_made"/>
    <s v="water_tap"/>
    <m/>
    <s v="2004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340"/>
    <s v="2018-04-09T13:32:43"/>
    <n v="45"/>
  </r>
  <r>
    <d v="2018-04-09T00:00:00"/>
    <d v="1899-12-30T10:13:57"/>
    <d v="1899-12-30T10:25:24"/>
    <x v="45"/>
    <s v="359342089012929"/>
    <m/>
    <m/>
    <m/>
    <x v="0"/>
    <x v="0"/>
    <m/>
    <s v="yes"/>
    <x v="45"/>
    <s v="0.365799"/>
    <s v="32.5609394"/>
    <s v="1195.1"/>
    <s v="10.0"/>
    <s v="Kawempe"/>
    <s v="Kawempe_I"/>
    <x v="0"/>
    <s v="Keti_Falawo"/>
    <x v="1"/>
    <s v="1994-01-01"/>
    <x v="1"/>
    <m/>
    <s v="KCCA"/>
    <s v="community_group"/>
    <m/>
    <m/>
    <s v="pitlatrine"/>
    <m/>
    <s v="no"/>
    <s v="no"/>
    <s v="public"/>
    <m/>
    <n v="6"/>
    <s v="both"/>
    <s v="no"/>
    <n v="0"/>
    <s v="31to5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74341"/>
    <s v="2018-04-09T13:32:47"/>
    <n v="46"/>
  </r>
  <r>
    <d v="2018-04-09T00:00:00"/>
    <d v="1899-12-30T10:26:22"/>
    <d v="1899-12-30T10:30:15"/>
    <x v="46"/>
    <s v="359342089012929"/>
    <m/>
    <m/>
    <m/>
    <x v="0"/>
    <x v="0"/>
    <m/>
    <s v="yes"/>
    <x v="46"/>
    <s v="0.3652862"/>
    <s v="32.560307"/>
    <s v="1249.3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te kalema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342"/>
    <s v="2018-04-09T13:32:51"/>
    <n v="47"/>
  </r>
  <r>
    <d v="2018-04-09T00:00:00"/>
    <d v="1899-12-30T10:35:00"/>
    <d v="1899-12-30T10:37:51"/>
    <x v="47"/>
    <s v="359342089012929"/>
    <m/>
    <m/>
    <m/>
    <x v="0"/>
    <x v="0"/>
    <m/>
    <s v="yes"/>
    <x v="47"/>
    <s v="0.3643257"/>
    <s v="32.5611786"/>
    <s v="1233.9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terega erismas "/>
    <s v="man_made"/>
    <s v="water_tap"/>
    <m/>
    <s v="2005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74350"/>
    <s v="2018-04-09T13:32:58"/>
    <n v="48"/>
  </r>
  <r>
    <d v="2018-04-09T00:00:00"/>
    <d v="1899-12-30T10:38:30"/>
    <d v="1899-12-30T10:40:55"/>
    <x v="48"/>
    <s v="359342089012929"/>
    <m/>
    <m/>
    <m/>
    <x v="0"/>
    <x v="0"/>
    <m/>
    <s v="yes"/>
    <x v="48"/>
    <s v="0.3640503"/>
    <s v="32.5612841"/>
    <s v="1228.6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etifalawo tap 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200"/>
    <n v="150"/>
    <n v="30"/>
    <s v="this_zone"/>
    <s v="yes"/>
    <m/>
    <m/>
    <s v="yes"/>
    <s v="yes"/>
    <m/>
    <m/>
    <m/>
    <n v="2374351"/>
    <s v="2018-04-09T13:33:00"/>
    <n v="49"/>
  </r>
  <r>
    <d v="2018-04-09T00:00:00"/>
    <d v="1899-12-30T10:41:39"/>
    <d v="1899-12-30T10:43:41"/>
    <x v="49"/>
    <s v="359342089012929"/>
    <m/>
    <m/>
    <m/>
    <x v="0"/>
    <x v="0"/>
    <m/>
    <s v="yes"/>
    <x v="49"/>
    <s v="0.3643354"/>
    <s v="32.5618113"/>
    <s v="1228.5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nkabirwa mariam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100"/>
    <n v="150"/>
    <n v="30"/>
    <s v="this_zone"/>
    <s v="yes"/>
    <m/>
    <m/>
    <s v="yes"/>
    <s v="yes"/>
    <m/>
    <m/>
    <m/>
    <n v="2374353"/>
    <s v="2018-04-09T13:33:02"/>
    <n v="50"/>
  </r>
  <r>
    <d v="2018-04-09T00:00:00"/>
    <d v="1899-12-30T10:50:09"/>
    <d v="1899-12-30T10:53:26"/>
    <x v="50"/>
    <s v="359342089012929"/>
    <m/>
    <m/>
    <m/>
    <x v="0"/>
    <x v="0"/>
    <m/>
    <s v="yes"/>
    <x v="50"/>
    <s v="0.3634462"/>
    <s v="32.5630786"/>
    <s v="1213.0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uhammad changa "/>
    <s v="man_made"/>
    <s v="water_tap"/>
    <m/>
    <s v="2015-01-01"/>
    <s v="one_family_or_invidual"/>
    <m/>
    <s v="National Water and Sewerage Corporation"/>
    <s v="yes"/>
    <m/>
    <m/>
    <m/>
    <s v="operational"/>
    <s v="manual"/>
    <s v="yes"/>
    <s v="yes"/>
    <n v="200"/>
    <m/>
    <n v="5"/>
    <s v="this_zone"/>
    <s v="yes"/>
    <m/>
    <m/>
    <s v="yes"/>
    <s v="yes"/>
    <m/>
    <m/>
    <m/>
    <n v="2374355"/>
    <s v="2018-04-09T13:33:05"/>
    <n v="51"/>
  </r>
  <r>
    <d v="2018-04-09T00:00:00"/>
    <d v="1899-12-30T10:53:50"/>
    <d v="1899-12-30T10:56:24"/>
    <x v="51"/>
    <s v="359342089012929"/>
    <m/>
    <m/>
    <m/>
    <x v="0"/>
    <x v="0"/>
    <m/>
    <s v="yes"/>
    <x v="51"/>
    <s v="0.363795"/>
    <s v="32.563025"/>
    <s v="1212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ukuye halima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5"/>
    <s v="this_zone"/>
    <s v="yes"/>
    <m/>
    <m/>
    <s v="yes"/>
    <s v="yes"/>
    <m/>
    <m/>
    <m/>
    <n v="2374357"/>
    <s v="2018-04-09T13:33:09"/>
    <n v="52"/>
  </r>
  <r>
    <d v="2018-04-09T00:00:00"/>
    <d v="1899-12-30T10:59:41"/>
    <d v="1899-12-30T11:01:54"/>
    <x v="52"/>
    <s v="359342089012929"/>
    <m/>
    <m/>
    <m/>
    <x v="0"/>
    <x v="0"/>
    <m/>
    <s v="yes"/>
    <x v="52"/>
    <s v="0.3627268"/>
    <s v="32.562238"/>
    <s v="1217.1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kulaba ntio "/>
    <s v="man_made"/>
    <s v="water_tap"/>
    <m/>
    <s v="2005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74360"/>
    <s v="2018-04-09T13:33:11"/>
    <n v="53"/>
  </r>
  <r>
    <d v="2018-04-09T00:00:00"/>
    <d v="1899-12-30T11:07:20"/>
    <d v="1899-12-30T11:09:12"/>
    <x v="53"/>
    <s v="359342089012929"/>
    <m/>
    <m/>
    <m/>
    <x v="0"/>
    <x v="0"/>
    <m/>
    <s v="yes"/>
    <x v="53"/>
    <s v="0.361729"/>
    <s v="32.5619633"/>
    <s v="1205.8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Livingston atwoki "/>
    <s v="man_made"/>
    <s v="water_tap"/>
    <m/>
    <s v="2007-01-01"/>
    <s v="one_family_or_invidual"/>
    <m/>
    <s v="National Water and Sewerage Corporation"/>
    <s v="yes"/>
    <m/>
    <m/>
    <m/>
    <s v="operational"/>
    <s v="powered"/>
    <s v="yes"/>
    <s v="yes"/>
    <n v="200"/>
    <m/>
    <n v="20"/>
    <s v="this_zone"/>
    <s v="yes"/>
    <m/>
    <m/>
    <s v="yes"/>
    <s v="yes"/>
    <m/>
    <m/>
    <m/>
    <n v="2374362"/>
    <s v="2018-04-09T13:33:15"/>
    <n v="54"/>
  </r>
  <r>
    <d v="2018-04-09T00:00:00"/>
    <d v="1899-12-30T11:09:51"/>
    <d v="1899-12-30T11:13:18"/>
    <x v="54"/>
    <s v="359342089012929"/>
    <m/>
    <m/>
    <m/>
    <x v="0"/>
    <x v="0"/>
    <m/>
    <s v="yes"/>
    <x v="54"/>
    <s v="0.3618198"/>
    <s v="32.5618157"/>
    <s v="1197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igundu Wilson 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15"/>
    <s v="this_zone"/>
    <s v="yes"/>
    <m/>
    <m/>
    <s v="yes"/>
    <s v="yes"/>
    <m/>
    <m/>
    <m/>
    <n v="2374367"/>
    <s v="2018-04-09T13:33:18"/>
    <n v="55"/>
  </r>
  <r>
    <d v="2018-04-09T00:00:00"/>
    <d v="1899-12-30T11:15:40"/>
    <d v="1899-12-30T11:18:44"/>
    <x v="55"/>
    <s v="359342089012929"/>
    <m/>
    <m/>
    <m/>
    <x v="0"/>
    <x v="0"/>
    <m/>
    <s v="yes"/>
    <x v="55"/>
    <s v="0.3609697"/>
    <s v="32.5621801"/>
    <s v="1192.0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walakira "/>
    <s v="man_made"/>
    <s v="water_tap"/>
    <m/>
    <s v="1967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74369"/>
    <s v="2018-04-09T13:33:22"/>
    <n v="56"/>
  </r>
  <r>
    <d v="2018-04-10T00:00:00"/>
    <d v="1899-12-30T08:00:58"/>
    <d v="1899-12-30T08:04:24"/>
    <x v="56"/>
    <s v="359342089012929"/>
    <m/>
    <m/>
    <m/>
    <x v="0"/>
    <x v="0"/>
    <m/>
    <s v="yes"/>
    <x v="56"/>
    <s v="0.3740021"/>
    <s v="32.5651085"/>
    <s v="1240.1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endikadiwa George "/>
    <s v="man_made"/>
    <s v="water_tap"/>
    <m/>
    <s v="2014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40"/>
    <s v="2018-04-11T05:07:18"/>
    <n v="57"/>
  </r>
  <r>
    <d v="2018-04-10T00:00:00"/>
    <d v="1899-12-30T08:05:55"/>
    <d v="1899-12-30T08:08:17"/>
    <x v="57"/>
    <s v="359342089012929"/>
    <m/>
    <m/>
    <m/>
    <x v="0"/>
    <x v="0"/>
    <m/>
    <s v="yes"/>
    <x v="57"/>
    <s v="0.3742177"/>
    <s v="32.5656921"/>
    <s v="1240.1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lule Stuart "/>
    <s v="man_made"/>
    <s v="water_tap"/>
    <m/>
    <s v="2013-01-01"/>
    <s v="community"/>
    <m/>
    <s v="National Water and Sewerage Corporation"/>
    <s v="yes"/>
    <m/>
    <m/>
    <m/>
    <s v="operational"/>
    <s v="powered"/>
    <s v="yes"/>
    <s v="yes"/>
    <n v="200"/>
    <n v="150"/>
    <n v="50"/>
    <s v="this_zone"/>
    <s v="yes"/>
    <m/>
    <m/>
    <s v="yes"/>
    <s v="yes"/>
    <m/>
    <m/>
    <m/>
    <n v="2394841"/>
    <s v="2018-04-11T05:07:21"/>
    <n v="58"/>
  </r>
  <r>
    <d v="2018-04-10T00:00:00"/>
    <d v="1899-12-30T08:16:29"/>
    <d v="1899-12-30T08:19:28"/>
    <x v="58"/>
    <s v="359342089012929"/>
    <m/>
    <m/>
    <m/>
    <x v="0"/>
    <x v="0"/>
    <m/>
    <s v="yes"/>
    <x v="58"/>
    <s v="0.3744336"/>
    <s v="32.5660634"/>
    <s v="1232.1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Ali senyonga "/>
    <s v="man_made"/>
    <s v="water_tap"/>
    <m/>
    <s v="2006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94842"/>
    <s v="2018-04-11T05:07:24"/>
    <n v="59"/>
  </r>
  <r>
    <d v="2018-04-10T00:00:00"/>
    <d v="1899-12-30T08:26:40"/>
    <d v="1899-12-30T08:28:29"/>
    <x v="59"/>
    <s v="359342089012929"/>
    <m/>
    <m/>
    <m/>
    <x v="0"/>
    <x v="0"/>
    <m/>
    <s v="yes"/>
    <x v="59"/>
    <s v="0.3754018"/>
    <s v="32.5664335"/>
    <s v="1231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izito hamza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200"/>
    <n v="150"/>
    <n v="30"/>
    <s v="this_zone"/>
    <s v="yes"/>
    <m/>
    <m/>
    <s v="yes"/>
    <s v="yes"/>
    <m/>
    <m/>
    <m/>
    <n v="2394843"/>
    <s v="2018-04-11T05:07:27"/>
    <n v="60"/>
  </r>
  <r>
    <d v="2018-04-10T00:00:00"/>
    <d v="1899-12-30T08:30:11"/>
    <d v="1899-12-30T08:32:28"/>
    <x v="60"/>
    <s v="359342089012929"/>
    <m/>
    <m/>
    <m/>
    <x v="0"/>
    <x v="0"/>
    <m/>
    <s v="yes"/>
    <x v="60"/>
    <s v="0.3752833"/>
    <s v="32.5667443"/>
    <s v="1231.3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irani "/>
    <s v="man_made"/>
    <s v="water_tap"/>
    <m/>
    <s v="2013-01-01"/>
    <s v="community"/>
    <m/>
    <s v="National Water and Sewerage Corporation"/>
    <s v="yes"/>
    <m/>
    <m/>
    <m/>
    <s v="operational"/>
    <s v="manual"/>
    <s v="yes"/>
    <s v="yes"/>
    <n v="100"/>
    <n v="150"/>
    <n v="10"/>
    <s v="this_zone"/>
    <s v="yes"/>
    <m/>
    <m/>
    <s v="yes"/>
    <s v="yes"/>
    <m/>
    <m/>
    <m/>
    <n v="2394844"/>
    <s v="2018-04-11T05:07:30"/>
    <n v="61"/>
  </r>
  <r>
    <d v="2018-04-10T00:00:00"/>
    <d v="1899-12-30T08:35:02"/>
    <d v="1899-12-30T08:37:29"/>
    <x v="61"/>
    <s v="359342089012929"/>
    <m/>
    <m/>
    <m/>
    <x v="0"/>
    <x v="0"/>
    <m/>
    <s v="yes"/>
    <x v="61"/>
    <s v="0.375577"/>
    <s v="32.5670932"/>
    <s v="1231.1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ukasa falasko 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45"/>
    <s v="2018-04-11T05:07:33"/>
    <n v="62"/>
  </r>
  <r>
    <d v="2018-04-10T00:00:00"/>
    <d v="1899-12-30T08:48:44"/>
    <d v="1899-12-30T08:52:34"/>
    <x v="62"/>
    <s v="359342089012929"/>
    <m/>
    <m/>
    <m/>
    <x v="0"/>
    <x v="0"/>
    <m/>
    <s v="yes"/>
    <x v="62"/>
    <s v="0.3755667"/>
    <s v="32.5682421"/>
    <s v="1217.2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wamala joshua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94846"/>
    <s v="2018-04-11T05:07:35"/>
    <n v="63"/>
  </r>
  <r>
    <d v="2018-04-10T00:00:00"/>
    <d v="1899-12-30T08:55:27"/>
    <d v="1899-12-30T09:00:15"/>
    <x v="63"/>
    <s v="359342089012929"/>
    <m/>
    <m/>
    <m/>
    <x v="0"/>
    <x v="0"/>
    <m/>
    <s v="yes"/>
    <x v="63"/>
    <s v="0.3760875"/>
    <s v="32.5679275"/>
    <s v="1195.8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wama moses"/>
    <s v="man_made"/>
    <s v="water_tap"/>
    <m/>
    <s v="2013-01-01"/>
    <s v="community"/>
    <m/>
    <s v="National Water and Sewerage Corporation"/>
    <s v="yes"/>
    <m/>
    <m/>
    <m/>
    <s v="operational"/>
    <s v="manual"/>
    <s v="yes"/>
    <s v="yes"/>
    <n v="200"/>
    <n v="150"/>
    <n v="10"/>
    <s v="this_zone"/>
    <s v="yes"/>
    <m/>
    <m/>
    <s v="yes"/>
    <s v="yes"/>
    <m/>
    <m/>
    <m/>
    <n v="2394847"/>
    <s v="2018-04-11T05:07:38"/>
    <n v="64"/>
  </r>
  <r>
    <d v="2018-04-10T00:00:00"/>
    <d v="1899-12-30T09:04:39"/>
    <d v="1899-12-30T09:09:01"/>
    <x v="64"/>
    <s v="359342089012929"/>
    <m/>
    <m/>
    <m/>
    <x v="0"/>
    <x v="0"/>
    <m/>
    <s v="yes"/>
    <x v="64"/>
    <s v="0.3760868"/>
    <s v="32.5684571"/>
    <s v="1210.0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rokole water tap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94848"/>
    <s v="2018-04-11T05:07:41"/>
    <n v="65"/>
  </r>
  <r>
    <d v="2018-04-10T00:00:00"/>
    <d v="1899-12-30T09:11:25"/>
    <d v="1899-12-30T09:13:57"/>
    <x v="65"/>
    <s v="359342089012929"/>
    <m/>
    <m/>
    <m/>
    <x v="0"/>
    <x v="0"/>
    <m/>
    <s v="yes"/>
    <x v="65"/>
    <s v="0.375582"/>
    <s v="32.5690627"/>
    <s v="1198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byayi steven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49"/>
    <s v="2018-04-11T05:07:44"/>
    <n v="66"/>
  </r>
  <r>
    <d v="2018-04-10T00:00:00"/>
    <d v="1899-12-30T09:21:47"/>
    <d v="1899-12-30T09:23:37"/>
    <x v="66"/>
    <s v="359342089012929"/>
    <m/>
    <m/>
    <m/>
    <x v="0"/>
    <x v="0"/>
    <m/>
    <s v="yes"/>
    <x v="66"/>
    <s v="0.3744705"/>
    <s v="32.5681921"/>
    <s v="1201.2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uganga Nelson "/>
    <s v="man_made"/>
    <s v="water_tap"/>
    <m/>
    <s v="1974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50"/>
    <s v="2018-04-11T05:07:48"/>
    <n v="67"/>
  </r>
  <r>
    <d v="2018-04-10T00:00:00"/>
    <d v="1899-12-30T09:29:19"/>
    <d v="1899-12-30T09:31:02"/>
    <x v="67"/>
    <s v="359342089012929"/>
    <m/>
    <m/>
    <m/>
    <x v="0"/>
    <x v="0"/>
    <m/>
    <s v="yes"/>
    <x v="67"/>
    <s v="0.3748082"/>
    <s v="32.5686721"/>
    <s v="1201.1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kumba Emanuel "/>
    <s v="man_made"/>
    <s v="water_tap"/>
    <m/>
    <s v="2001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51"/>
    <s v="2018-04-11T05:07:51"/>
    <n v="68"/>
  </r>
  <r>
    <d v="2018-04-10T00:00:00"/>
    <d v="1899-12-30T09:33:21"/>
    <d v="1899-12-30T09:36:53"/>
    <x v="68"/>
    <s v="359342089012929"/>
    <m/>
    <m/>
    <m/>
    <x v="0"/>
    <x v="0"/>
    <m/>
    <s v="yes"/>
    <x v="68"/>
    <s v="0.3752448"/>
    <s v="32.5692487"/>
    <s v="1203.2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Brian ojambo 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52"/>
    <s v="2018-04-11T05:07:54"/>
    <n v="69"/>
  </r>
  <r>
    <d v="2018-04-10T00:00:00"/>
    <d v="1899-12-30T09:42:19"/>
    <d v="1899-12-30T09:46:01"/>
    <x v="69"/>
    <s v="359342089012929"/>
    <m/>
    <m/>
    <m/>
    <x v="0"/>
    <x v="0"/>
    <m/>
    <s v="yes"/>
    <x v="69"/>
    <s v="0.3758059"/>
    <s v="32.5696851"/>
    <s v="1212.3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buma  Robina "/>
    <s v="natural"/>
    <m/>
    <s v="stream"/>
    <m/>
    <m/>
    <m/>
    <m/>
    <s v="yes"/>
    <m/>
    <m/>
    <m/>
    <s v="operational"/>
    <m/>
    <s v="yes"/>
    <s v="yes"/>
    <n v="100"/>
    <m/>
    <n v="10"/>
    <s v="this_zone"/>
    <s v="yes"/>
    <m/>
    <m/>
    <s v="yes"/>
    <s v="yes"/>
    <m/>
    <m/>
    <m/>
    <n v="2394853"/>
    <s v="2018-04-11T05:07:58"/>
    <n v="70"/>
  </r>
  <r>
    <d v="2018-04-10T00:00:00"/>
    <d v="1899-12-30T09:50:56"/>
    <d v="1899-12-30T09:52:39"/>
    <x v="70"/>
    <s v="359342089012929"/>
    <m/>
    <m/>
    <m/>
    <x v="0"/>
    <x v="0"/>
    <m/>
    <s v="yes"/>
    <x v="70"/>
    <s v="0.3748699"/>
    <s v="32.5697142"/>
    <s v="1193.7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buye Daudi 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54"/>
    <s v="2018-04-11T05:08:01"/>
    <n v="71"/>
  </r>
  <r>
    <d v="2018-04-10T00:00:00"/>
    <d v="1899-12-30T09:57:49"/>
    <d v="1899-12-30T10:00:26"/>
    <x v="71"/>
    <s v="359342089012929"/>
    <m/>
    <m/>
    <m/>
    <x v="0"/>
    <x v="0"/>
    <m/>
    <s v="yes"/>
    <x v="71"/>
    <s v="0.3739319"/>
    <s v="32.5689791"/>
    <s v="1201.6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kalembe Robina "/>
    <s v="man_made"/>
    <s v="water_tap"/>
    <m/>
    <s v="2015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55"/>
    <s v="2018-04-11T05:08:05"/>
    <n v="72"/>
  </r>
  <r>
    <d v="2018-04-10T00:00:00"/>
    <d v="1899-12-30T10:00:58"/>
    <d v="1899-12-30T10:05:46"/>
    <x v="72"/>
    <s v="359342089012929"/>
    <m/>
    <m/>
    <m/>
    <x v="0"/>
    <x v="0"/>
    <m/>
    <s v="yes"/>
    <x v="72"/>
    <s v="0.3735401"/>
    <s v="32.5689972"/>
    <s v="1202.4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bosa aida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100"/>
    <n v="150"/>
    <n v="30"/>
    <s v="this_zone"/>
    <s v="yes"/>
    <m/>
    <m/>
    <s v="yes"/>
    <s v="yes"/>
    <m/>
    <m/>
    <m/>
    <n v="2394856"/>
    <s v="2018-04-11T05:08:07"/>
    <n v="73"/>
  </r>
  <r>
    <d v="2018-04-10T00:00:00"/>
    <d v="1899-12-30T10:11:37"/>
    <d v="1899-12-30T10:15:05"/>
    <x v="73"/>
    <s v="359342089012929"/>
    <m/>
    <m/>
    <m/>
    <x v="0"/>
    <x v="0"/>
    <m/>
    <s v="yes"/>
    <x v="73"/>
    <s v="0.3739158"/>
    <s v="32.5684755"/>
    <s v="1203.8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rokole water tap "/>
    <s v="man_made"/>
    <s v="water_tap"/>
    <m/>
    <s v="2012-01-01"/>
    <s v="one_family_or_invidual"/>
    <m/>
    <s v="National Water and Sewerage Corporation"/>
    <s v="yes"/>
    <m/>
    <m/>
    <m/>
    <s v="operational"/>
    <s v="powered"/>
    <s v="yes"/>
    <s v="yes"/>
    <n v="200"/>
    <n v="150"/>
    <n v="35"/>
    <s v="this_zone"/>
    <s v="yes"/>
    <m/>
    <m/>
    <s v="yes"/>
    <s v="yes"/>
    <m/>
    <m/>
    <m/>
    <n v="2394857"/>
    <s v="2018-04-11T05:08:09"/>
    <n v="74"/>
  </r>
  <r>
    <d v="2018-04-10T00:00:00"/>
    <d v="1899-12-30T10:18:28"/>
    <d v="1899-12-30T10:20:47"/>
    <x v="74"/>
    <s v="359342089012929"/>
    <m/>
    <m/>
    <m/>
    <x v="0"/>
    <x v="0"/>
    <m/>
    <s v="yes"/>
    <x v="74"/>
    <s v="0.3737423"/>
    <s v="32.5676615"/>
    <s v="1193.8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agunda Amos "/>
    <s v="man_made"/>
    <s v="water_tap"/>
    <m/>
    <s v="2007-01-01"/>
    <s v="one_family_or_invidual"/>
    <m/>
    <s v="National Water and Sewerage Corporation"/>
    <s v="yes"/>
    <m/>
    <m/>
    <m/>
    <s v="operational"/>
    <s v="manual"/>
    <s v="yes"/>
    <s v="yes"/>
    <n v="200"/>
    <m/>
    <n v="50"/>
    <s v="this_zone"/>
    <s v="yes"/>
    <m/>
    <m/>
    <s v="yes"/>
    <s v="yes"/>
    <m/>
    <m/>
    <m/>
    <n v="2394858"/>
    <s v="2018-04-11T05:08:11"/>
    <n v="75"/>
  </r>
  <r>
    <d v="2018-04-10T00:00:00"/>
    <d v="1899-12-30T10:24:04"/>
    <d v="1899-12-30T10:27:40"/>
    <x v="75"/>
    <s v="359342089012929"/>
    <m/>
    <m/>
    <m/>
    <x v="0"/>
    <x v="0"/>
    <m/>
    <s v="yes"/>
    <x v="75"/>
    <s v="0.3733567"/>
    <s v="32.5678795"/>
    <s v="1213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_x000a__x000a__x000a_At balinda Henry Paul "/>
    <s v="man_made"/>
    <s v="water_tap"/>
    <m/>
    <s v="1997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59"/>
    <s v="2018-04-11T05:08:14"/>
    <n v="76"/>
  </r>
  <r>
    <d v="2018-04-10T00:00:00"/>
    <d v="1899-12-30T10:31:29"/>
    <d v="1899-12-30T10:33:24"/>
    <x v="76"/>
    <s v="359342089012929"/>
    <m/>
    <m/>
    <m/>
    <x v="0"/>
    <x v="0"/>
    <m/>
    <s v="yes"/>
    <x v="76"/>
    <s v="0.3735783"/>
    <s v="32.5674983"/>
    <s v="1203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lamech musisi"/>
    <s v="man_made"/>
    <s v="water_tap"/>
    <m/>
    <s v="2013-01-01"/>
    <s v="community"/>
    <m/>
    <s v="National Water and Sewerage Corporation"/>
    <s v="yes"/>
    <m/>
    <m/>
    <m/>
    <s v="operational"/>
    <s v="manual"/>
    <s v="yes"/>
    <s v="yes"/>
    <n v="100"/>
    <n v="150"/>
    <n v="30"/>
    <s v="this_zone"/>
    <s v="yes"/>
    <m/>
    <m/>
    <s v="yes"/>
    <s v="yes"/>
    <m/>
    <m/>
    <m/>
    <n v="2394860"/>
    <s v="2018-04-11T05:08:16"/>
    <n v="77"/>
  </r>
  <r>
    <d v="2018-04-10T00:00:00"/>
    <d v="1899-12-30T10:37:20"/>
    <d v="1899-12-30T10:40:21"/>
    <x v="77"/>
    <s v="359342089012929"/>
    <m/>
    <m/>
    <m/>
    <x v="0"/>
    <x v="0"/>
    <m/>
    <s v="yes"/>
    <x v="77"/>
    <s v="0.3738303"/>
    <s v="32.5668374"/>
    <s v="1219.9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imbe Philip "/>
    <s v="man_made"/>
    <s v="water_tap"/>
    <m/>
    <s v="2015-01-01"/>
    <s v="one_family_or_invidual"/>
    <m/>
    <s v="National Water and Sewerage Corporation"/>
    <s v="yes"/>
    <m/>
    <m/>
    <m/>
    <s v="operational"/>
    <s v="manual"/>
    <s v="yes"/>
    <s v="yes"/>
    <n v="200"/>
    <m/>
    <n v="25"/>
    <s v="this_zone"/>
    <s v="yes"/>
    <m/>
    <m/>
    <s v="yes"/>
    <s v="yes"/>
    <m/>
    <m/>
    <m/>
    <n v="2394861"/>
    <s v="2018-04-11T05:08:19"/>
    <n v="78"/>
  </r>
  <r>
    <d v="2018-04-10T00:00:00"/>
    <d v="1899-12-30T10:43:03"/>
    <d v="1899-12-30T10:46:35"/>
    <x v="78"/>
    <s v="359342089012929"/>
    <m/>
    <m/>
    <m/>
    <x v="0"/>
    <x v="0"/>
    <m/>
    <s v="yes"/>
    <x v="78"/>
    <s v="0.3737919"/>
    <s v="32.5661836"/>
    <s v="1234.3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saija Zackariah "/>
    <s v="man_made"/>
    <s v="water_tap"/>
    <m/>
    <s v="2006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62"/>
    <s v="2018-04-11T05:08:21"/>
    <n v="79"/>
  </r>
  <r>
    <d v="2018-04-10T00:00:00"/>
    <d v="1899-12-30T10:50:12"/>
    <d v="1899-12-30T10:54:23"/>
    <x v="79"/>
    <s v="359342089012929"/>
    <m/>
    <m/>
    <m/>
    <x v="0"/>
    <x v="0"/>
    <m/>
    <s v="yes"/>
    <x v="79"/>
    <s v="0.3735456"/>
    <s v="32.5662693"/>
    <s v="1235.3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lule said"/>
    <s v="man_made"/>
    <s v="water_tap"/>
    <m/>
    <s v="2015-01-01"/>
    <s v="one_family_or_invidual"/>
    <m/>
    <s v="National Water and Sewerage Corporation"/>
    <s v="yes"/>
    <m/>
    <m/>
    <m/>
    <s v="operational"/>
    <s v="manual"/>
    <s v="yes"/>
    <s v="yes"/>
    <n v="300"/>
    <m/>
    <n v="15"/>
    <s v="this_zone"/>
    <s v="yes"/>
    <m/>
    <m/>
    <s v="yes"/>
    <s v="yes"/>
    <m/>
    <m/>
    <m/>
    <n v="2394863"/>
    <s v="2018-04-11T05:08:25"/>
    <n v="80"/>
  </r>
  <r>
    <d v="2018-04-10T00:00:00"/>
    <d v="1899-12-30T10:55:35"/>
    <d v="1899-12-30T10:58:18"/>
    <x v="80"/>
    <s v="359342089012929"/>
    <m/>
    <m/>
    <m/>
    <x v="0"/>
    <x v="0"/>
    <m/>
    <s v="yes"/>
    <x v="80"/>
    <s v="0.373773"/>
    <s v="32.5658506"/>
    <s v="1231.7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ariams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64"/>
    <s v="2018-04-11T05:08:28"/>
    <n v="81"/>
  </r>
  <r>
    <d v="2018-04-10T00:00:00"/>
    <d v="1899-12-30T11:10:56"/>
    <d v="1899-12-30T11:13:21"/>
    <x v="81"/>
    <s v="359342089012929"/>
    <m/>
    <m/>
    <m/>
    <x v="0"/>
    <x v="0"/>
    <m/>
    <s v="yes"/>
    <x v="81"/>
    <s v="0.3737887"/>
    <s v="32.5649351"/>
    <s v="1237.7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amsko nyanzi 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94865"/>
    <s v="2018-04-11T05:08:31"/>
    <n v="82"/>
  </r>
  <r>
    <d v="2018-04-10T00:00:00"/>
    <d v="1899-12-30T11:18:23"/>
    <d v="1899-12-30T11:20:39"/>
    <x v="82"/>
    <s v="359342089012929"/>
    <m/>
    <m/>
    <m/>
    <x v="0"/>
    <x v="0"/>
    <m/>
    <s v="yes"/>
    <x v="82"/>
    <s v="0.3738351"/>
    <s v="32.564499"/>
    <s v="1247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bakooza syse"/>
    <s v="man_made"/>
    <s v="water_tap"/>
    <m/>
    <s v="2014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66"/>
    <s v="2018-04-11T05:08:33"/>
    <n v="83"/>
  </r>
  <r>
    <d v="2018-04-10T00:00:00"/>
    <d v="1899-12-30T11:20:52"/>
    <d v="1899-12-30T11:26:45"/>
    <x v="83"/>
    <s v="359342089012929"/>
    <m/>
    <m/>
    <m/>
    <x v="0"/>
    <x v="0"/>
    <m/>
    <s v="yes"/>
    <x v="83"/>
    <s v="0.3742325"/>
    <s v="32.5644173"/>
    <s v="1247.5"/>
    <s v="10.0"/>
    <s v="Kawempe"/>
    <s v="Kawempe_I"/>
    <x v="0"/>
    <s v="Kiroko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James kamulegeya"/>
    <s v="man_made"/>
    <s v="water_tap"/>
    <m/>
    <s v="2011-01-01"/>
    <s v="one_family_or_invidual"/>
    <m/>
    <s v="National Water and Sewerage Corporation"/>
    <s v="yes"/>
    <m/>
    <m/>
    <m/>
    <s v="operational"/>
    <s v="manual"/>
    <s v="yes"/>
    <s v="yes"/>
    <n v="200"/>
    <m/>
    <n v="10"/>
    <s v="this_zone"/>
    <s v="yes"/>
    <m/>
    <m/>
    <s v="yes"/>
    <s v="yes"/>
    <m/>
    <m/>
    <m/>
    <n v="2394867"/>
    <s v="2018-04-11T05:08:35"/>
    <n v="84"/>
  </r>
  <r>
    <d v="2018-04-10T00:00:00"/>
    <d v="1899-12-30T11:26:54"/>
    <d v="1899-12-30T11:30:18"/>
    <x v="84"/>
    <s v="359342089012929"/>
    <m/>
    <m/>
    <m/>
    <x v="0"/>
    <x v="0"/>
    <m/>
    <s v="yes"/>
    <x v="84"/>
    <s v="0.3743422"/>
    <s v="32.5643036"/>
    <s v="1221.7"/>
    <s v="10.0"/>
    <s v="Kawempe"/>
    <s v="Kawempe_I"/>
    <x v="0"/>
    <s v="Kirokole"/>
    <x v="1"/>
    <s v="2016-01-01"/>
    <x v="1"/>
    <m/>
    <s v="Sarah kamulegeya "/>
    <s v="government"/>
    <m/>
    <m/>
    <s v="flush"/>
    <m/>
    <s v="no"/>
    <s v="no"/>
    <s v="public"/>
    <m/>
    <n v="4"/>
    <s v="both"/>
    <s v="yes"/>
    <n v="2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4868"/>
    <s v="2018-04-11T05:08:38"/>
    <n v="85"/>
  </r>
  <r>
    <d v="2018-04-10T00:00:00"/>
    <d v="1899-12-30T07:34:26"/>
    <d v="1899-12-30T08:12:12"/>
    <x v="85"/>
    <s v="359342088828200"/>
    <m/>
    <m/>
    <m/>
    <x v="0"/>
    <x v="0"/>
    <m/>
    <s v="yes"/>
    <x v="85"/>
    <s v="0.3744433"/>
    <s v="32.5590368"/>
    <s v="1230.5"/>
    <s v="13.229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lline "/>
    <s v="man_made"/>
    <s v="water_tap"/>
    <m/>
    <s v="2016-01-01"/>
    <s v="one_family_or_invidual"/>
    <m/>
    <s v="National Water and Sewerage Corporation"/>
    <s v="yes"/>
    <m/>
    <m/>
    <m/>
    <s v="operational"/>
    <s v="no"/>
    <s v="yes"/>
    <s v="yes"/>
    <n v="200"/>
    <n v="0"/>
    <n v="15"/>
    <s v="this_zone"/>
    <s v="yes"/>
    <m/>
    <m/>
    <s v="no"/>
    <m/>
    <m/>
    <m/>
    <m/>
    <n v="2394869"/>
    <s v="2018-04-11T05:11:17"/>
    <n v="86"/>
  </r>
  <r>
    <d v="2018-04-10T00:00:00"/>
    <d v="1899-12-30T08:12:22"/>
    <d v="1899-12-30T08:23:48"/>
    <x v="86"/>
    <s v="359342088828200"/>
    <m/>
    <m/>
    <m/>
    <x v="0"/>
    <x v="0"/>
    <m/>
    <s v="yes"/>
    <x v="86"/>
    <s v="0.3750764"/>
    <s v="32.5592147"/>
    <s v="1277.9"/>
    <s v="11.677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aale Geoffrey "/>
    <s v="man_made"/>
    <s v="water_tap"/>
    <m/>
    <s v="2007-01-01"/>
    <s v="one_family_or_invidual"/>
    <m/>
    <s v="National Water and Sewerage Corporation"/>
    <s v="yes"/>
    <m/>
    <m/>
    <m/>
    <s v="operational"/>
    <s v="no"/>
    <s v="yes"/>
    <s v="yes"/>
    <n v="200"/>
    <n v="0"/>
    <n v="20"/>
    <s v="this_zone"/>
    <s v="yes"/>
    <m/>
    <m/>
    <s v="no"/>
    <m/>
    <m/>
    <m/>
    <m/>
    <n v="2394870"/>
    <s v="2018-04-11T05:11:19"/>
    <n v="87"/>
  </r>
  <r>
    <d v="2018-04-10T00:00:00"/>
    <d v="1899-12-30T08:24:42"/>
    <d v="1899-12-30T08:39:38"/>
    <x v="87"/>
    <s v="359342088828200"/>
    <m/>
    <m/>
    <m/>
    <x v="0"/>
    <x v="0"/>
    <m/>
    <s v="yes"/>
    <x v="87"/>
    <s v="0.3750954"/>
    <s v="32.5594276"/>
    <s v="1279.8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longo Kawesi Moses "/>
    <s v="man_made"/>
    <s v="water_tap"/>
    <m/>
    <s v="2013-01-01"/>
    <s v="one_family_or_invidual"/>
    <m/>
    <s v="National Water and Sewerage Corporation"/>
    <s v="yes"/>
    <m/>
    <m/>
    <m/>
    <s v="operational"/>
    <s v="no"/>
    <s v="yes"/>
    <s v="yes"/>
    <n v="150"/>
    <n v="0"/>
    <n v="6"/>
    <s v="this_zone"/>
    <s v="yes"/>
    <m/>
    <m/>
    <s v="no"/>
    <m/>
    <m/>
    <m/>
    <m/>
    <n v="2394871"/>
    <s v="2018-04-11T05:11:22"/>
    <n v="88"/>
  </r>
  <r>
    <d v="2018-04-10T00:00:00"/>
    <d v="1899-12-30T08:40:43"/>
    <d v="1899-12-30T08:48:46"/>
    <x v="88"/>
    <s v="359342088828200"/>
    <m/>
    <m/>
    <m/>
    <x v="0"/>
    <x v="0"/>
    <m/>
    <s v="yes"/>
    <x v="88"/>
    <s v="0.3759386"/>
    <s v="32.5595903"/>
    <s v="1257.4"/>
    <s v="10.0"/>
    <s v="Kawempe"/>
    <s v="Kawempe_I"/>
    <x v="0"/>
    <s v="Kalule"/>
    <x v="2"/>
    <m/>
    <x v="0"/>
    <m/>
    <m/>
    <m/>
    <m/>
    <m/>
    <m/>
    <m/>
    <m/>
    <m/>
    <m/>
    <m/>
    <m/>
    <m/>
    <m/>
    <m/>
    <m/>
    <m/>
    <m/>
    <m/>
    <m/>
    <m/>
    <m/>
    <m/>
    <s v="solid"/>
    <s v="KCCA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2394872"/>
    <s v="2018-04-11T05:11:24"/>
    <n v="89"/>
  </r>
  <r>
    <d v="2018-04-10T00:00:00"/>
    <d v="1899-12-30T08:48:57"/>
    <d v="1899-12-30T08:58:33"/>
    <x v="89"/>
    <s v="359342088828200"/>
    <m/>
    <m/>
    <m/>
    <x v="0"/>
    <x v="0"/>
    <m/>
    <s v="yes"/>
    <x v="89"/>
    <s v="0.3756431"/>
    <s v="32.560854"/>
    <s v="1270.2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tungo Nuru "/>
    <s v="man_made"/>
    <s v="water_tap"/>
    <m/>
    <s v="2001-01-01"/>
    <s v="one_family_or_invidual"/>
    <m/>
    <s v="National Water and Sewerage Corporation"/>
    <s v="yes"/>
    <m/>
    <m/>
    <m/>
    <s v="operational"/>
    <s v="no"/>
    <s v="yes"/>
    <s v="yes"/>
    <n v="200"/>
    <n v="0"/>
    <n v="20"/>
    <s v="different_zone"/>
    <s v="yes"/>
    <m/>
    <m/>
    <s v="no"/>
    <m/>
    <m/>
    <m/>
    <m/>
    <n v="2394873"/>
    <s v="2018-04-11T05:11:27"/>
    <n v="90"/>
  </r>
  <r>
    <d v="2018-04-10T00:00:00"/>
    <d v="1899-12-30T08:58:40"/>
    <d v="1899-12-30T09:07:15"/>
    <x v="90"/>
    <s v="359342088828200"/>
    <m/>
    <m/>
    <m/>
    <x v="0"/>
    <x v="0"/>
    <m/>
    <s v="yes"/>
    <x v="90"/>
    <s v="0.3755928"/>
    <s v="32.5611002"/>
    <s v="1242.9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biru Edward "/>
    <s v="man_made"/>
    <s v="water_tap"/>
    <m/>
    <s v="2007-01-01"/>
    <s v="one_family_or_invidual"/>
    <m/>
    <s v="National Water and Sewerage Corporation"/>
    <s v="yes"/>
    <m/>
    <m/>
    <m/>
    <s v="operational"/>
    <s v="no"/>
    <s v="yes"/>
    <s v="yes"/>
    <n v="200"/>
    <n v="0"/>
    <n v="30"/>
    <s v="different_zone"/>
    <s v="yes"/>
    <m/>
    <m/>
    <s v="yes"/>
    <s v="yes"/>
    <m/>
    <m/>
    <m/>
    <n v="2394874"/>
    <s v="2018-04-11T05:11:29"/>
    <n v="91"/>
  </r>
  <r>
    <d v="2018-04-10T00:00:00"/>
    <d v="1899-12-30T09:07:25"/>
    <d v="1899-12-30T09:17:01"/>
    <x v="91"/>
    <s v="359342088828200"/>
    <m/>
    <m/>
    <m/>
    <x v="0"/>
    <x v="0"/>
    <m/>
    <s v="yes"/>
    <x v="91"/>
    <s v="0.3755004"/>
    <s v="32.5609508"/>
    <s v="1245.1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tale Gerald "/>
    <s v="man_made"/>
    <s v="water_tap"/>
    <m/>
    <s v="2014-01-01"/>
    <s v="one_family_or_invidual"/>
    <m/>
    <s v="National Water and Sewerage Corporation"/>
    <s v="yes"/>
    <m/>
    <m/>
    <m/>
    <s v="operational"/>
    <s v="no"/>
    <s v="yes"/>
    <s v="yes"/>
    <n v="200"/>
    <n v="0"/>
    <n v="15"/>
    <s v="this_zone"/>
    <s v="yes"/>
    <m/>
    <m/>
    <s v="yes"/>
    <s v="yes"/>
    <m/>
    <m/>
    <m/>
    <n v="2394875"/>
    <s v="2018-04-11T05:11:31"/>
    <n v="92"/>
  </r>
  <r>
    <d v="2018-04-10T00:00:00"/>
    <d v="1899-12-30T09:17:42"/>
    <d v="1899-12-30T09:33:33"/>
    <x v="92"/>
    <s v="359342088828200"/>
    <m/>
    <m/>
    <m/>
    <x v="0"/>
    <x v="0"/>
    <m/>
    <s v="yes"/>
    <x v="92"/>
    <s v="0.3728516"/>
    <s v="32.5616925"/>
    <s v="1263.2"/>
    <s v="10.0"/>
    <s v="Kawempe"/>
    <s v="Kawempe_I"/>
    <x v="0"/>
    <s v="Kalule"/>
    <x v="2"/>
    <m/>
    <x v="0"/>
    <m/>
    <m/>
    <m/>
    <m/>
    <m/>
    <m/>
    <m/>
    <m/>
    <m/>
    <m/>
    <m/>
    <m/>
    <m/>
    <m/>
    <m/>
    <m/>
    <m/>
    <m/>
    <m/>
    <m/>
    <m/>
    <m/>
    <m/>
    <s v="solid"/>
    <s v="not_managed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2394876"/>
    <s v="2018-04-11T05:11:34"/>
    <n v="93"/>
  </r>
  <r>
    <d v="2018-04-10T00:00:00"/>
    <d v="1899-12-30T09:33:41"/>
    <d v="1899-12-30T09:41:17"/>
    <x v="93"/>
    <s v="359342088828200"/>
    <m/>
    <m/>
    <m/>
    <x v="0"/>
    <x v="0"/>
    <m/>
    <s v="yes"/>
    <x v="93"/>
    <s v="0.3732216"/>
    <s v="32.561836"/>
    <s v="1244.2"/>
    <s v="10.747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jat Maimuna Natalie"/>
    <s v="man_made"/>
    <s v="water_tap"/>
    <m/>
    <s v="2018-01-01"/>
    <s v="one_family_or_invidual"/>
    <m/>
    <s v="National Water and Sewerage Corporation"/>
    <s v="yes"/>
    <m/>
    <m/>
    <m/>
    <s v="operational"/>
    <s v="no"/>
    <s v="yes"/>
    <s v="yes"/>
    <n v="200"/>
    <n v="0"/>
    <n v="10"/>
    <s v="this_zone"/>
    <s v="yes"/>
    <m/>
    <m/>
    <s v="no"/>
    <m/>
    <m/>
    <m/>
    <m/>
    <n v="2394877"/>
    <s v="2018-04-11T05:11:37"/>
    <n v="94"/>
  </r>
  <r>
    <d v="2018-04-10T00:00:00"/>
    <d v="1899-12-30T09:42:33"/>
    <d v="1899-12-30T09:48:42"/>
    <x v="94"/>
    <s v="359342088828200"/>
    <m/>
    <m/>
    <m/>
    <x v="0"/>
    <x v="0"/>
    <m/>
    <s v="yes"/>
    <x v="94"/>
    <s v="0.3721674"/>
    <s v="32.5609841"/>
    <s v="1244.6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erwa Joseph "/>
    <s v="man_made"/>
    <s v="water_tap"/>
    <m/>
    <s v="2012-01-01"/>
    <s v="one_family_or_invidual"/>
    <m/>
    <s v="National Water and Sewerage Corporation"/>
    <s v="yes"/>
    <m/>
    <m/>
    <m/>
    <s v="operational"/>
    <s v="no"/>
    <s v="yes"/>
    <s v="yes"/>
    <n v="200"/>
    <n v="0"/>
    <n v="8"/>
    <s v="this_zone"/>
    <s v="yes"/>
    <m/>
    <m/>
    <s v="no"/>
    <m/>
    <m/>
    <m/>
    <m/>
    <n v="2394878"/>
    <s v="2018-04-11T05:11:39"/>
    <n v="95"/>
  </r>
  <r>
    <d v="2018-04-10T00:00:00"/>
    <d v="1899-12-30T09:50:05"/>
    <d v="1899-12-30T09:55:16"/>
    <x v="95"/>
    <s v="359342088828200"/>
    <m/>
    <m/>
    <m/>
    <x v="0"/>
    <x v="0"/>
    <m/>
    <s v="yes"/>
    <x v="95"/>
    <s v="0.372064"/>
    <s v="32.5612396"/>
    <s v="1226.7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jat Nalongo"/>
    <s v="man_made"/>
    <s v="water_tap"/>
    <m/>
    <s v="2010-01-01"/>
    <s v="one_family_or_invidual"/>
    <m/>
    <s v="National Water and Sewerage Corporation"/>
    <s v="yes"/>
    <m/>
    <m/>
    <m/>
    <s v="operational"/>
    <s v="no"/>
    <s v="yes"/>
    <s v="yes"/>
    <n v="200"/>
    <n v="0"/>
    <n v="8"/>
    <s v="this_zone"/>
    <s v="yes"/>
    <m/>
    <m/>
    <s v="yes"/>
    <s v="yes"/>
    <m/>
    <m/>
    <m/>
    <n v="2394879"/>
    <s v="2018-04-11T05:11:42"/>
    <n v="96"/>
  </r>
  <r>
    <d v="2018-04-10T00:00:00"/>
    <d v="1899-12-30T09:55:23"/>
    <d v="1899-12-30T10:14:58"/>
    <x v="96"/>
    <s v="359342088828200"/>
    <m/>
    <m/>
    <m/>
    <x v="0"/>
    <x v="0"/>
    <m/>
    <s v="yes"/>
    <x v="96"/>
    <s v="0.37228"/>
    <s v="32.5600435"/>
    <s v="1196.5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wanyana Musoke"/>
    <s v="man_made"/>
    <s v="water_tap"/>
    <m/>
    <s v="1998-01-01"/>
    <s v="one_family_or_invidual"/>
    <m/>
    <s v="National Water and Sewerage Corporation"/>
    <s v="yes"/>
    <m/>
    <m/>
    <m/>
    <s v="operational"/>
    <s v="no"/>
    <s v="yes"/>
    <s v="yes"/>
    <n v="200"/>
    <n v="0"/>
    <n v="10"/>
    <s v="this_zone"/>
    <s v="yes"/>
    <m/>
    <m/>
    <s v="no"/>
    <m/>
    <m/>
    <m/>
    <m/>
    <n v="2394880"/>
    <s v="2018-04-11T05:11:44"/>
    <n v="97"/>
  </r>
  <r>
    <d v="2018-04-10T00:00:00"/>
    <d v="1899-12-30T10:16:58"/>
    <d v="1899-12-30T10:22:15"/>
    <x v="97"/>
    <s v="359342088828200"/>
    <m/>
    <m/>
    <m/>
    <x v="0"/>
    <x v="0"/>
    <m/>
    <s v="yes"/>
    <x v="97"/>
    <s v="0.371438"/>
    <s v="32.5603504"/>
    <s v="1206.3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birige Babrah"/>
    <s v="man_made"/>
    <s v="water_tap"/>
    <m/>
    <s v="2010-01-01"/>
    <s v="one_family_or_invidual"/>
    <m/>
    <s v="National Water and Sewerage Corporation"/>
    <s v="yes"/>
    <m/>
    <m/>
    <m/>
    <s v="operational"/>
    <s v="no"/>
    <s v="yes"/>
    <s v="yes"/>
    <n v="200"/>
    <n v="0"/>
    <n v="10"/>
    <s v="this_zone"/>
    <s v="yes"/>
    <m/>
    <m/>
    <s v="no"/>
    <m/>
    <m/>
    <m/>
    <m/>
    <n v="2394881"/>
    <s v="2018-04-11T05:11:49"/>
    <n v="98"/>
  </r>
  <r>
    <d v="2018-04-10T00:00:00"/>
    <d v="1899-12-30T10:22:44"/>
    <d v="1899-12-30T11:09:41"/>
    <x v="98"/>
    <s v="359342088828200"/>
    <m/>
    <m/>
    <m/>
    <x v="0"/>
    <x v="0"/>
    <m/>
    <s v="yes"/>
    <x v="98"/>
    <s v="0.3727019"/>
    <s v="32.5604577"/>
    <s v="1127.9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atovu Norah"/>
    <s v="man_made"/>
    <s v="water_tap"/>
    <m/>
    <s v="2012-01-01"/>
    <s v="one_family_or_invidual"/>
    <m/>
    <s v="National Water and Sewerage Corporation"/>
    <s v="yes"/>
    <m/>
    <m/>
    <m/>
    <s v="operational"/>
    <s v="no"/>
    <s v="yes"/>
    <s v="yes"/>
    <n v="200"/>
    <n v="0"/>
    <n v="10"/>
    <s v="this_zone"/>
    <s v="yes"/>
    <m/>
    <m/>
    <s v="no"/>
    <m/>
    <m/>
    <m/>
    <m/>
    <n v="2394882"/>
    <s v="2018-04-11T05:11:51"/>
    <n v="99"/>
  </r>
  <r>
    <d v="2018-04-10T00:00:00"/>
    <d v="1899-12-30T11:10:07"/>
    <d v="1899-12-30T11:18:43"/>
    <x v="99"/>
    <s v="359342088828200"/>
    <m/>
    <m/>
    <m/>
    <x v="0"/>
    <x v="0"/>
    <m/>
    <s v="yes"/>
    <x v="99"/>
    <s v="0.3727787"/>
    <s v="32.5606459"/>
    <s v="1234.3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dffrey "/>
    <s v="man_made"/>
    <s v="water_tap"/>
    <m/>
    <s v="2014-01-01"/>
    <s v="one_family_or_invidual"/>
    <m/>
    <s v="National Water and Sewerage Corporation"/>
    <s v="yes"/>
    <m/>
    <m/>
    <m/>
    <s v="operational"/>
    <s v="no"/>
    <s v="yes"/>
    <s v="yes"/>
    <n v="150"/>
    <n v="0"/>
    <n v="5"/>
    <s v="this_zone"/>
    <s v="yes"/>
    <m/>
    <m/>
    <s v="no"/>
    <m/>
    <m/>
    <m/>
    <m/>
    <n v="2394883"/>
    <s v="2018-04-11T05:11:54"/>
    <n v="100"/>
  </r>
  <r>
    <d v="2018-04-10T00:00:00"/>
    <d v="1899-12-30T11:18:57"/>
    <d v="1899-12-30T11:22:15"/>
    <x v="100"/>
    <s v="359342088828200"/>
    <m/>
    <m/>
    <m/>
    <x v="0"/>
    <x v="0"/>
    <m/>
    <s v="yes"/>
    <x v="100"/>
    <s v="0.3727417"/>
    <s v="32.5604575"/>
    <s v="1243.6"/>
    <s v="10.0"/>
    <s v="Kawempe"/>
    <s v="Kawempe_I"/>
    <x v="0"/>
    <s v="Kalu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tege Alima"/>
    <s v="man_made"/>
    <s v="water_tap"/>
    <m/>
    <s v="2011-01-01"/>
    <s v="one_family_or_invidual"/>
    <m/>
    <s v="National Water and Sewerage Corporation"/>
    <s v="yes"/>
    <m/>
    <m/>
    <m/>
    <s v="operational"/>
    <s v="no"/>
    <s v="yes"/>
    <s v="yes"/>
    <n v="200"/>
    <n v="0"/>
    <n v="5"/>
    <s v="this_zone"/>
    <s v="yes"/>
    <m/>
    <m/>
    <s v="yes"/>
    <s v="yes"/>
    <m/>
    <m/>
    <m/>
    <n v="2394884"/>
    <s v="2018-04-11T05:11:57"/>
    <n v="101"/>
  </r>
  <r>
    <d v="2018-04-10T00:00:00"/>
    <d v="1899-12-30T11:22:48"/>
    <d v="1899-12-30T11:27:11"/>
    <x v="101"/>
    <s v="359342088828200"/>
    <m/>
    <m/>
    <m/>
    <x v="0"/>
    <x v="0"/>
    <m/>
    <s v="yes"/>
    <x v="101"/>
    <s v="0.3731323"/>
    <s v="32.5592936"/>
    <s v="1239.8"/>
    <s v="10.0"/>
    <s v="Kawempe"/>
    <s v="Kawempe_I"/>
    <x v="0"/>
    <s v="Kalule"/>
    <x v="2"/>
    <m/>
    <x v="0"/>
    <m/>
    <m/>
    <m/>
    <m/>
    <m/>
    <m/>
    <m/>
    <m/>
    <m/>
    <m/>
    <m/>
    <m/>
    <m/>
    <m/>
    <m/>
    <m/>
    <m/>
    <m/>
    <m/>
    <m/>
    <m/>
    <m/>
    <m/>
    <s v="solid"/>
    <s v="not_managed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2394885"/>
    <s v="2018-04-11T05:11:59"/>
    <n v="102"/>
  </r>
  <r>
    <d v="2018-04-10T00:00:00"/>
    <d v="1899-12-30T08:07:05"/>
    <d v="1899-12-30T08:15:25"/>
    <x v="102"/>
    <s v="359342088771889"/>
    <m/>
    <m/>
    <m/>
    <x v="0"/>
    <x v="0"/>
    <m/>
    <s v="yes"/>
    <x v="102"/>
    <s v="0.3756644"/>
    <s v="32.561338"/>
    <s v="1258.7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silamu tap"/>
    <s v="man_made"/>
    <s v="water_tap"/>
    <m/>
    <s v="2013-01-01"/>
    <s v="one_family_or_invidual"/>
    <m/>
    <s v="National Water and Sewerage Corporation"/>
    <s v="yes"/>
    <m/>
    <m/>
    <m/>
    <s v="operational"/>
    <s v="manual"/>
    <s v="yes"/>
    <s v="yes"/>
    <n v="200"/>
    <m/>
    <n v="26"/>
    <s v="this_zone"/>
    <s v="yes"/>
    <m/>
    <m/>
    <s v="yes"/>
    <s v="yes"/>
    <m/>
    <m/>
    <m/>
    <n v="2394886"/>
    <s v="2018-04-11T05:12:21"/>
    <n v="103"/>
  </r>
  <r>
    <d v="2018-04-10T00:00:00"/>
    <d v="1899-12-30T08:22:38"/>
    <d v="1899-12-30T08:39:30"/>
    <x v="103"/>
    <s v="359342088771889"/>
    <m/>
    <m/>
    <m/>
    <x v="0"/>
    <x v="0"/>
    <m/>
    <s v="yes"/>
    <x v="103"/>
    <s v="0.3771699"/>
    <s v="32.5610984"/>
    <s v="1219.7"/>
    <s v="10.0"/>
    <s v="Kawempe"/>
    <s v="Kawempe_I"/>
    <x v="0"/>
    <s v="Kisowera"/>
    <x v="1"/>
    <s v="2008-01-01"/>
    <x v="2"/>
    <m/>
    <s v="Sena Foundation Uganda "/>
    <s v="other"/>
    <s v="New Midland Orphanage Islamic School "/>
    <m/>
    <s v="pitlatrine"/>
    <m/>
    <s v="no"/>
    <s v="yes"/>
    <s v="other"/>
    <s v="The school and community "/>
    <n v="10"/>
    <s v="both"/>
    <s v="yes"/>
    <n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4887"/>
    <s v="2018-04-11T05:12:24"/>
    <n v="104"/>
  </r>
  <r>
    <d v="2018-04-10T00:00:00"/>
    <d v="1899-12-30T08:50:02"/>
    <d v="1899-12-30T08:59:26"/>
    <x v="104"/>
    <s v="359342088771889"/>
    <m/>
    <m/>
    <m/>
    <x v="0"/>
    <x v="0"/>
    <m/>
    <s v="yes"/>
    <x v="104"/>
    <s v="0.3788504"/>
    <s v="32.5620122"/>
    <s v="1503.0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Nabuuma tap"/>
    <s v="man_made"/>
    <s v="pre_paid_tap"/>
    <m/>
    <s v="2017-01-01"/>
    <s v="government_institution"/>
    <m/>
    <m/>
    <s v="yes"/>
    <m/>
    <m/>
    <m/>
    <s v="operational"/>
    <s v="manual"/>
    <s v="yes"/>
    <s v="yes"/>
    <m/>
    <n v="100"/>
    <n v="26"/>
    <s v="this_zone"/>
    <s v="yes"/>
    <m/>
    <m/>
    <s v="yes"/>
    <s v="yes"/>
    <m/>
    <m/>
    <m/>
    <n v="2394888"/>
    <s v="2018-04-11T05:12:28"/>
    <n v="105"/>
  </r>
  <r>
    <d v="2018-04-10T00:00:00"/>
    <d v="1899-12-30T09:02:30"/>
    <d v="1899-12-30T09:08:34"/>
    <x v="105"/>
    <s v="359342088771889"/>
    <m/>
    <m/>
    <m/>
    <x v="0"/>
    <x v="0"/>
    <m/>
    <s v="yes"/>
    <x v="105"/>
    <s v="0.3791844"/>
    <s v="32.5602397"/>
    <s v="1495.8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'am Nanyanzi tap"/>
    <s v="man_made"/>
    <s v="water_tap"/>
    <m/>
    <s v="1998-01-01"/>
    <s v="ngo"/>
    <s v="Plan International "/>
    <s v="National Water and Sewerage Corporation"/>
    <s v="yes"/>
    <m/>
    <m/>
    <m/>
    <s v="operational"/>
    <s v="manual"/>
    <s v="yes"/>
    <s v="yes"/>
    <n v="300"/>
    <m/>
    <n v="6"/>
    <s v="this_zone"/>
    <s v="yes"/>
    <m/>
    <m/>
    <s v="no"/>
    <m/>
    <m/>
    <m/>
    <m/>
    <n v="2394889"/>
    <s v="2018-04-11T05:12:32"/>
    <n v="106"/>
  </r>
  <r>
    <d v="2018-04-10T00:00:00"/>
    <d v="1899-12-30T09:09:17"/>
    <d v="1899-12-30T09:12:44"/>
    <x v="106"/>
    <s v="359342088771889"/>
    <m/>
    <m/>
    <m/>
    <x v="0"/>
    <x v="0"/>
    <m/>
    <s v="yes"/>
    <x v="106"/>
    <s v="0.3786552"/>
    <s v="32.5597991"/>
    <s v="1290.2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Sarah tap"/>
    <s v="man_made"/>
    <s v="water_tap"/>
    <m/>
    <s v="2000-01-01"/>
    <s v="one_family_or_invidual"/>
    <m/>
    <s v="National Water and Sewerage Corporation"/>
    <s v="yes"/>
    <m/>
    <m/>
    <m/>
    <s v="operational"/>
    <s v="manual"/>
    <s v="yes"/>
    <s v="yes"/>
    <n v="200"/>
    <m/>
    <n v="100"/>
    <s v="this_zone"/>
    <s v="yes"/>
    <m/>
    <m/>
    <s v="yes"/>
    <s v="yes"/>
    <m/>
    <m/>
    <m/>
    <n v="2394890"/>
    <s v="2018-04-11T05:12:35"/>
    <n v="107"/>
  </r>
  <r>
    <d v="2018-04-10T00:00:00"/>
    <d v="1899-12-30T09:15:20"/>
    <d v="1899-12-30T09:18:42"/>
    <x v="107"/>
    <s v="359342088771889"/>
    <m/>
    <m/>
    <m/>
    <x v="0"/>
    <x v="0"/>
    <m/>
    <s v="yes"/>
    <x v="107"/>
    <s v="0.37935"/>
    <s v="32.5597586"/>
    <s v="1234.3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Nasoolo tap"/>
    <s v="man_made"/>
    <s v="water_tap"/>
    <m/>
    <s v="2004-01-01"/>
    <s v="one_family_or_invidual"/>
    <m/>
    <s v="National Water and Sewerage Corporation"/>
    <s v="yes"/>
    <m/>
    <m/>
    <m/>
    <s v="operational"/>
    <s v="manual"/>
    <s v="yes"/>
    <s v="yes"/>
    <n v="200"/>
    <m/>
    <n v="30"/>
    <s v="this_zone"/>
    <s v="yes"/>
    <m/>
    <m/>
    <s v="yes"/>
    <s v="yes"/>
    <m/>
    <m/>
    <m/>
    <n v="2394891"/>
    <s v="2018-04-11T05:12:38"/>
    <n v="108"/>
  </r>
  <r>
    <d v="2018-04-10T00:00:00"/>
    <d v="1899-12-30T09:37:37"/>
    <d v="1899-12-30T09:40:28"/>
    <x v="108"/>
    <s v="359342088771889"/>
    <m/>
    <m/>
    <m/>
    <x v="0"/>
    <x v="0"/>
    <m/>
    <s v="yes"/>
    <x v="108"/>
    <s v="0.3799424"/>
    <s v="32.5588597"/>
    <s v="1235.7"/>
    <s v="10.0"/>
    <s v="Kawempe"/>
    <s v="Kawempe_I"/>
    <x v="0"/>
    <s v="Kisower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ddi tap"/>
    <s v="man_made"/>
    <s v="water_tap"/>
    <m/>
    <s v="2018-01-01"/>
    <s v="one_family_or_invidual"/>
    <m/>
    <s v="National Water and Sewerage Corporation"/>
    <s v="yes"/>
    <m/>
    <m/>
    <m/>
    <s v="operational"/>
    <s v="manual"/>
    <s v="yes"/>
    <s v="yes"/>
    <n v="200"/>
    <m/>
    <n v="102"/>
    <s v="this_zone"/>
    <s v="yes"/>
    <m/>
    <m/>
    <s v="no"/>
    <m/>
    <m/>
    <m/>
    <m/>
    <n v="2394892"/>
    <s v="2018-04-11T05:12:42"/>
    <n v="109"/>
  </r>
  <r>
    <d v="2018-04-10T00:00:00"/>
    <d v="1899-12-30T09:48:40"/>
    <d v="1899-12-30T10:01:27"/>
    <x v="109"/>
    <s v="359342088771889"/>
    <m/>
    <m/>
    <m/>
    <x v="0"/>
    <x v="0"/>
    <m/>
    <s v="yes"/>
    <x v="109"/>
    <s v="0.3792371"/>
    <s v="32.559677"/>
    <s v="1244.5"/>
    <s v="10.0"/>
    <s v="Kawempe"/>
    <s v="Kawempe_I"/>
    <x v="0"/>
    <s v="Kisowera"/>
    <x v="1"/>
    <s v="2005-01-01"/>
    <x v="2"/>
    <m/>
    <s v="Kampala Urban Sanitation Project "/>
    <s v="community_member"/>
    <m/>
    <m/>
    <s v="pitlatrine"/>
    <m/>
    <s v="no"/>
    <s v="yes"/>
    <s v="public"/>
    <m/>
    <n v="4"/>
    <s v="both"/>
    <s v="yes"/>
    <n v="0"/>
    <s v="above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4893"/>
    <s v="2018-04-11T05:12:44"/>
    <n v="110"/>
  </r>
  <r>
    <d v="2018-04-10T00:00:00"/>
    <d v="1899-12-30T10:07:57"/>
    <d v="1899-12-30T10:12:31"/>
    <x v="110"/>
    <s v="359342088771889"/>
    <m/>
    <m/>
    <m/>
    <x v="0"/>
    <x v="0"/>
    <m/>
    <s v="yes"/>
    <x v="110"/>
    <s v="0.379959"/>
    <s v="32.5593071"/>
    <s v="1230.9"/>
    <s v="10.0"/>
    <s v="Kawempe"/>
    <s v="Kawempe_I"/>
    <x v="0"/>
    <s v="Kizz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Sarah tap"/>
    <s v="man_made"/>
    <s v="water_tap"/>
    <m/>
    <s v="2002-01-01"/>
    <s v="one_family_or_invidual"/>
    <m/>
    <s v="National Water and Sewerage Corporation"/>
    <s v="yes"/>
    <m/>
    <m/>
    <m/>
    <s v="operational"/>
    <s v="manual"/>
    <s v="yes"/>
    <s v="yes"/>
    <n v="200"/>
    <m/>
    <n v="20"/>
    <s v="this_zone"/>
    <s v="yes"/>
    <m/>
    <m/>
    <s v="yes"/>
    <s v="yes"/>
    <m/>
    <m/>
    <m/>
    <n v="2394894"/>
    <s v="2018-04-11T05:12:47"/>
    <n v="111"/>
  </r>
  <r>
    <d v="2018-04-10T00:00:00"/>
    <d v="1899-12-30T10:15:34"/>
    <d v="1899-12-30T10:36:14"/>
    <x v="111"/>
    <s v="359342088771889"/>
    <m/>
    <m/>
    <m/>
    <x v="0"/>
    <x v="0"/>
    <m/>
    <s v="yes"/>
    <x v="111"/>
    <s v="0.379725"/>
    <s v="32.5611542"/>
    <s v="1220.4"/>
    <s v="10.0"/>
    <s v="Kawempe"/>
    <s v="Kawempe_I"/>
    <x v="0"/>
    <s v="Kizz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acwa tap"/>
    <s v="man_made"/>
    <s v="water_tap"/>
    <m/>
    <s v="2010-01-01"/>
    <s v="one_family_or_invidual"/>
    <m/>
    <s v="National Water and Sewerage Corporation"/>
    <s v="yes"/>
    <m/>
    <m/>
    <m/>
    <s v="operational"/>
    <s v="manual"/>
    <s v="yes"/>
    <s v="yes"/>
    <n v="200"/>
    <m/>
    <n v="15"/>
    <s v="this_zone"/>
    <s v="yes"/>
    <m/>
    <m/>
    <s v="no"/>
    <m/>
    <m/>
    <m/>
    <m/>
    <n v="2394895"/>
    <s v="2018-04-11T05:12:49"/>
    <n v="112"/>
  </r>
  <r>
    <d v="2018-04-10T00:00:00"/>
    <d v="1899-12-30T10:39:19"/>
    <d v="1899-12-30T10:42:28"/>
    <x v="112"/>
    <s v="359342088771889"/>
    <m/>
    <m/>
    <m/>
    <x v="0"/>
    <x v="0"/>
    <m/>
    <s v="yes"/>
    <x v="112"/>
    <s v="0.3793751"/>
    <s v="32.5611179"/>
    <s v="1238.6"/>
    <s v="10.0"/>
    <s v="Kawempe"/>
    <s v="Kawempe_I"/>
    <x v="0"/>
    <s v="Kizz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silamu tap"/>
    <s v="man_made"/>
    <s v="water_tap"/>
    <m/>
    <s v="2012-01-01"/>
    <s v="one_family_or_invidual"/>
    <m/>
    <s v="National Water and Sewerage Corporation"/>
    <s v="yes"/>
    <m/>
    <m/>
    <m/>
    <s v="operational"/>
    <s v="manual"/>
    <s v="yes"/>
    <s v="yes"/>
    <n v="200"/>
    <m/>
    <n v="18"/>
    <s v="this_zone"/>
    <s v="yes"/>
    <m/>
    <m/>
    <s v="yes"/>
    <s v="yes"/>
    <m/>
    <m/>
    <m/>
    <n v="2394896"/>
    <s v="2018-04-11T05:12:51"/>
    <n v="113"/>
  </r>
  <r>
    <d v="2018-04-10T00:00:00"/>
    <d v="1899-12-30T10:51:34"/>
    <d v="1899-12-30T10:55:36"/>
    <x v="113"/>
    <s v="359342088771889"/>
    <m/>
    <m/>
    <m/>
    <x v="0"/>
    <x v="0"/>
    <m/>
    <s v="yes"/>
    <x v="113"/>
    <s v="0.3780971"/>
    <s v="32.5618969"/>
    <s v="1239.5"/>
    <s v="10.0"/>
    <s v="Kawempe"/>
    <s v="Kawempe_I"/>
    <x v="0"/>
    <s v="Kizz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Umaru tap"/>
    <s v="man_made"/>
    <s v="water_tap"/>
    <m/>
    <s v="2017-01-01"/>
    <s v="one_family_or_invidual"/>
    <m/>
    <s v="National Water and Sewerage Corporation"/>
    <s v="yes"/>
    <m/>
    <m/>
    <m/>
    <s v="operational"/>
    <s v="manual"/>
    <s v="yes"/>
    <s v="yes"/>
    <n v="200"/>
    <m/>
    <n v="14"/>
    <s v="this_zone"/>
    <s v="yes"/>
    <m/>
    <m/>
    <s v="no"/>
    <m/>
    <m/>
    <m/>
    <m/>
    <n v="2394897"/>
    <s v="2018-04-11T05:12:54"/>
    <n v="114"/>
  </r>
  <r>
    <d v="2018-04-09T00:00:00"/>
    <d v="1899-12-30T10:20:07"/>
    <d v="1899-12-30T08:56:54"/>
    <x v="114"/>
    <s v="359342089012929"/>
    <m/>
    <m/>
    <m/>
    <x v="0"/>
    <x v="0"/>
    <m/>
    <s v="yes"/>
    <x v="114"/>
    <s v="0.3655972"/>
    <s v="32.5606482"/>
    <s v="1219.7"/>
    <s v="10.0"/>
    <s v="Kawempe"/>
    <s v="Kawempe_I"/>
    <x v="0"/>
    <s v="Keti_Fal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peace tushabe"/>
    <s v="man_made"/>
    <s v="water_tap"/>
    <m/>
    <s v="2009-01-01"/>
    <s v="one_family_or_invidual"/>
    <m/>
    <s v="National Water and Sewerage Corporation"/>
    <s v="yes"/>
    <m/>
    <m/>
    <m/>
    <s v="operational"/>
    <s v="manual"/>
    <s v="yes"/>
    <s v="yes"/>
    <n v="200"/>
    <m/>
    <n v="50"/>
    <s v="this_zone"/>
    <s v="yes"/>
    <m/>
    <m/>
    <s v="yes"/>
    <s v="yes"/>
    <m/>
    <m/>
    <m/>
    <n v="2395525"/>
    <s v="2018-04-11T07:59:21"/>
    <n v="115"/>
  </r>
  <r>
    <m/>
    <m/>
    <m/>
    <x v="115"/>
    <s v="359342089012929"/>
    <m/>
    <m/>
    <m/>
    <x v="0"/>
    <x v="0"/>
    <m/>
    <s v="yes"/>
    <x v="115"/>
    <s v="0.3583797"/>
    <s v="32.5582542"/>
    <s v="1181.5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"/>
    <s v="man_made"/>
    <s v="water_tap"/>
    <m/>
    <s v="2012-01-01"/>
    <s v="ngo"/>
    <s v="Coca-Cola"/>
    <s v="NWSC "/>
    <s v="yes"/>
    <m/>
    <m/>
    <m/>
    <s v="operational"/>
    <s v="powered"/>
    <s v="yes"/>
    <s v="yes"/>
    <m/>
    <s v="10000"/>
    <s v="50"/>
    <s v="this_zone"/>
    <s v="yes"/>
    <m/>
    <m/>
    <s v="yes"/>
    <s v="yes"/>
    <m/>
    <m/>
    <m/>
    <n v="1959433"/>
    <s v="2018-02-19T14:03:17"/>
    <n v="1"/>
  </r>
  <r>
    <m/>
    <m/>
    <m/>
    <x v="116"/>
    <s v="359342089012929"/>
    <m/>
    <m/>
    <m/>
    <x v="0"/>
    <x v="0"/>
    <m/>
    <s v="yes"/>
    <x v="116"/>
    <s v="0.3572282"/>
    <s v="32.5580176"/>
    <s v="1199.0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13-01-01"/>
    <s v="ngo"/>
    <s v="Coca-Cola"/>
    <s v="NWSC "/>
    <s v="yes"/>
    <m/>
    <m/>
    <m/>
    <s v="operational"/>
    <s v="powered"/>
    <s v="yes"/>
    <s v="yes"/>
    <m/>
    <s v="20000"/>
    <s v="10"/>
    <s v="this_zone"/>
    <s v="yes"/>
    <m/>
    <m/>
    <s v="yes"/>
    <s v="yes"/>
    <m/>
    <m/>
    <m/>
    <n v="1959430"/>
    <s v="2018-02-19T14:02:41"/>
    <n v="2"/>
  </r>
  <r>
    <m/>
    <m/>
    <m/>
    <x v="117"/>
    <s v="359342089012929"/>
    <m/>
    <m/>
    <m/>
    <x v="0"/>
    <x v="0"/>
    <m/>
    <s v="yes"/>
    <x v="117"/>
    <s v="0.3556071"/>
    <s v="32.5588391"/>
    <s v="1187.5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12-01-01"/>
    <s v="ngo"/>
    <s v="Coca-Cola"/>
    <s v="NWSC "/>
    <s v="yes"/>
    <m/>
    <m/>
    <m/>
    <s v="operational"/>
    <s v="manual"/>
    <s v="yes"/>
    <s v="yes"/>
    <m/>
    <s v="20000"/>
    <s v="10"/>
    <s v="this_zone"/>
    <s v="yes"/>
    <m/>
    <m/>
    <s v="yes"/>
    <s v="yes"/>
    <m/>
    <m/>
    <m/>
    <n v="1959431"/>
    <s v="2018-02-19T14:02:42"/>
    <n v="3"/>
  </r>
  <r>
    <m/>
    <m/>
    <m/>
    <x v="118"/>
    <s v="359342089012929"/>
    <m/>
    <m/>
    <m/>
    <x v="0"/>
    <x v="0"/>
    <m/>
    <s v="yes"/>
    <x v="118"/>
    <s v="0.359948"/>
    <s v="32.5573041"/>
    <s v="1189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Caro's"/>
    <s v="man_made"/>
    <s v="water_tap"/>
    <m/>
    <s v="2015-01-01"/>
    <s v="one_family_or_invidual"/>
    <m/>
    <s v="NWSC "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59428"/>
    <s v="2018-02-19T14:02:37"/>
    <n v="4"/>
  </r>
  <r>
    <m/>
    <m/>
    <m/>
    <x v="119"/>
    <s v="359342089012929"/>
    <m/>
    <m/>
    <m/>
    <x v="0"/>
    <x v="0"/>
    <m/>
    <s v="yes"/>
    <x v="119"/>
    <s v="0.3592423"/>
    <s v="32.5582259"/>
    <s v="1234.5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"/>
    <s v="man_made"/>
    <s v="water_tap"/>
    <m/>
    <s v="2012-01-01"/>
    <s v="ngo"/>
    <s v="Coca-Cola"/>
    <s v="NWSC "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59429"/>
    <s v="2018-02-19T14:02:39"/>
    <n v="5"/>
  </r>
  <r>
    <m/>
    <m/>
    <m/>
    <x v="120"/>
    <s v="359342089012929"/>
    <m/>
    <m/>
    <m/>
    <x v="0"/>
    <x v="0"/>
    <m/>
    <s v="yes"/>
    <x v="120"/>
    <s v="0.3607121"/>
    <s v="32.5577285"/>
    <s v="1167.4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"/>
    <s v="man_made"/>
    <s v="water_tap"/>
    <m/>
    <s v="2000-01-01"/>
    <s v="one_family_or_invidual"/>
    <m/>
    <s v="NWSC "/>
    <s v="yes"/>
    <m/>
    <m/>
    <m/>
    <s v="operational"/>
    <s v="manual"/>
    <s v="yes"/>
    <s v="yes"/>
    <s v="200"/>
    <s v="No"/>
    <s v="30"/>
    <s v="this_zone"/>
    <s v="yes"/>
    <m/>
    <m/>
    <s v="yes"/>
    <s v="yes"/>
    <m/>
    <m/>
    <m/>
    <n v="1959426"/>
    <s v="2018-02-19T14:02:33"/>
    <n v="6"/>
  </r>
  <r>
    <m/>
    <m/>
    <m/>
    <x v="121"/>
    <s v="359342089012929"/>
    <m/>
    <m/>
    <m/>
    <x v="0"/>
    <x v="0"/>
    <m/>
    <s v="yes"/>
    <x v="121"/>
    <s v="0.3606048"/>
    <s v="32.5558182"/>
    <s v="1212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emwanga's"/>
    <s v="man_made"/>
    <s v="rainwater"/>
    <m/>
    <s v="2010-01-01"/>
    <s v="one_family_or_invidual"/>
    <m/>
    <m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59427"/>
    <s v="2018-02-19T14:02:35"/>
    <n v="7"/>
  </r>
  <r>
    <m/>
    <m/>
    <m/>
    <x v="122"/>
    <s v="359342089012929"/>
    <m/>
    <m/>
    <m/>
    <x v="0"/>
    <x v="0"/>
    <m/>
    <s v="yes"/>
    <x v="122"/>
    <s v="0.3601377"/>
    <s v="32.5567987"/>
    <s v="1182.9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00-01-01"/>
    <s v="one_family_or_invidual"/>
    <m/>
    <s v="NWSC "/>
    <s v="yes"/>
    <m/>
    <m/>
    <m/>
    <s v="operational"/>
    <s v="manual"/>
    <s v="yes"/>
    <s v="yes"/>
    <s v="200"/>
    <s v="No"/>
    <s v="20"/>
    <s v="this_zone"/>
    <s v="yes"/>
    <m/>
    <m/>
    <s v="yes"/>
    <s v="yes"/>
    <m/>
    <m/>
    <m/>
    <n v="1959424"/>
    <s v="2018-02-19T14:02:29"/>
    <n v="8"/>
  </r>
  <r>
    <m/>
    <m/>
    <m/>
    <x v="123"/>
    <s v="359342089012929"/>
    <m/>
    <m/>
    <m/>
    <x v="0"/>
    <x v="0"/>
    <m/>
    <s v="yes"/>
    <x v="123"/>
    <s v="0.3599944"/>
    <s v="32.5564009"/>
    <s v="1186.3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13-01-01"/>
    <s v="community"/>
    <m/>
    <s v="NWSC "/>
    <s v="yes"/>
    <m/>
    <m/>
    <m/>
    <s v="operational"/>
    <s v="powered"/>
    <s v="yes"/>
    <s v="yes"/>
    <s v="100"/>
    <s v="10000"/>
    <s v="30"/>
    <s v="this_zone"/>
    <s v="yes"/>
    <m/>
    <m/>
    <s v="yes"/>
    <s v="yes"/>
    <m/>
    <m/>
    <m/>
    <n v="1959425"/>
    <s v="2018-02-19T14:02:32"/>
    <n v="9"/>
  </r>
  <r>
    <m/>
    <m/>
    <m/>
    <x v="124"/>
    <s v="359342089012929"/>
    <m/>
    <m/>
    <m/>
    <x v="0"/>
    <x v="0"/>
    <m/>
    <s v="yes"/>
    <x v="124"/>
    <s v="0.3578971"/>
    <s v="32.5587534"/>
    <s v="1188.2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13-01-01"/>
    <s v="ngo"/>
    <s v="Coca-Cola"/>
    <s v="NWSC "/>
    <s v="yes"/>
    <m/>
    <m/>
    <m/>
    <s v="operational"/>
    <s v="powered"/>
    <s v="yes"/>
    <s v="yes"/>
    <m/>
    <s v="1000"/>
    <s v="50"/>
    <s v="this_zone"/>
    <s v="yes"/>
    <m/>
    <m/>
    <s v="yes"/>
    <s v="yes"/>
    <m/>
    <m/>
    <m/>
    <n v="1959422"/>
    <s v="2018-02-19T14:02:25"/>
    <n v="10"/>
  </r>
  <r>
    <m/>
    <m/>
    <m/>
    <x v="125"/>
    <s v="359342089012929"/>
    <m/>
    <m/>
    <m/>
    <x v="0"/>
    <x v="0"/>
    <m/>
    <s v="yes"/>
    <x v="125"/>
    <s v="0.35909"/>
    <s v="32.558575"/>
    <s v="1180.2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 "/>
    <s v="man_made"/>
    <s v="water_tap"/>
    <m/>
    <s v="2014-01-01"/>
    <s v="one_family_or_invidual"/>
    <m/>
    <s v="NWSC "/>
    <s v="yes"/>
    <m/>
    <m/>
    <m/>
    <s v="operational"/>
    <s v="manual"/>
    <s v="yes"/>
    <s v="yes"/>
    <s v="200"/>
    <s v="No"/>
    <s v="20"/>
    <s v="this_zone"/>
    <s v="yes"/>
    <m/>
    <m/>
    <s v="yes"/>
    <s v="yes"/>
    <m/>
    <m/>
    <m/>
    <n v="1959423"/>
    <s v="2018-02-19T14:02:27"/>
    <n v="11"/>
  </r>
  <r>
    <m/>
    <m/>
    <m/>
    <x v="126"/>
    <s v="359342089012929"/>
    <m/>
    <m/>
    <m/>
    <x v="0"/>
    <x v="0"/>
    <m/>
    <s v="yes"/>
    <x v="126"/>
    <s v="0.3570355"/>
    <s v="32.558931"/>
    <s v="1178.7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water"/>
    <s v="man_made"/>
    <s v="water_tap"/>
    <m/>
    <s v="2013-01-01"/>
    <s v="ngo"/>
    <s v="Coca-Cola"/>
    <s v="NWSC "/>
    <s v="yes"/>
    <m/>
    <m/>
    <m/>
    <s v="operational"/>
    <s v="powered"/>
    <s v="yes"/>
    <s v="yes"/>
    <m/>
    <s v="10000"/>
    <s v="30"/>
    <s v="this_zone"/>
    <s v="yes"/>
    <m/>
    <m/>
    <s v="yes"/>
    <s v="yes"/>
    <m/>
    <m/>
    <m/>
    <n v="1959421"/>
    <s v="2018-02-19T14:02:23"/>
    <n v="12"/>
  </r>
  <r>
    <m/>
    <m/>
    <m/>
    <x v="127"/>
    <s v="359342088721181"/>
    <m/>
    <m/>
    <m/>
    <x v="0"/>
    <x v="0"/>
    <m/>
    <s v="yes"/>
    <x v="127"/>
    <s v="0.3577455"/>
    <s v="32.5573594"/>
    <s v="1201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loagnes"/>
    <s v="man_made"/>
    <s v="water_tap"/>
    <m/>
    <s v="2013-01-01"/>
    <s v="ngo"/>
    <s v="Coca-Cola"/>
    <s v="NWSC "/>
    <s v="yes"/>
    <m/>
    <m/>
    <m/>
    <s v="operational"/>
    <s v="manual"/>
    <s v="yes"/>
    <s v="no"/>
    <m/>
    <m/>
    <s v="14"/>
    <s v="this_zone"/>
    <s v="yes"/>
    <m/>
    <m/>
    <s v="yes"/>
    <s v="yes"/>
    <m/>
    <m/>
    <m/>
    <n v="1959418"/>
    <s v="2018-02-19T13:59:48"/>
    <n v="13"/>
  </r>
  <r>
    <m/>
    <m/>
    <m/>
    <x v="128"/>
    <s v="359342088721181"/>
    <m/>
    <m/>
    <m/>
    <x v="0"/>
    <x v="0"/>
    <m/>
    <s v="yes"/>
    <x v="128"/>
    <s v="0.3578928"/>
    <s v="32.5587518"/>
    <s v="1183.3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lya joyce"/>
    <s v="man_made"/>
    <s v="water_tap"/>
    <m/>
    <s v="2013-01-01"/>
    <s v="ngo"/>
    <s v="Coca-Cola"/>
    <s v="NWSC "/>
    <s v="yes"/>
    <m/>
    <m/>
    <m/>
    <s v="operational"/>
    <s v="manual"/>
    <s v="yes"/>
    <s v="no"/>
    <m/>
    <m/>
    <s v="20"/>
    <s v="this_zone"/>
    <s v="yes"/>
    <m/>
    <m/>
    <s v="yes"/>
    <s v="yes"/>
    <m/>
    <m/>
    <m/>
    <n v="1959416"/>
    <s v="2018-02-19T13:59:44"/>
    <n v="14"/>
  </r>
  <r>
    <m/>
    <m/>
    <m/>
    <x v="129"/>
    <s v="359342088721181"/>
    <m/>
    <m/>
    <m/>
    <x v="0"/>
    <x v="0"/>
    <m/>
    <s v="yes"/>
    <x v="129"/>
    <s v="0.3579646"/>
    <s v="32.5578559"/>
    <s v="1225.7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iguli"/>
    <s v="man_made"/>
    <s v="water_tap"/>
    <m/>
    <s v="2017-01-01"/>
    <s v="ngo"/>
    <s v="Coca-Cola"/>
    <s v="NWSC "/>
    <s v="yes"/>
    <m/>
    <m/>
    <m/>
    <s v="operational"/>
    <s v="manual"/>
    <s v="yes"/>
    <s v="no"/>
    <m/>
    <m/>
    <s v="15"/>
    <s v="this_zone"/>
    <s v="yes"/>
    <m/>
    <m/>
    <s v="yes"/>
    <s v="yes"/>
    <m/>
    <m/>
    <m/>
    <n v="1959417"/>
    <s v="2018-02-19T13:59:46"/>
    <n v="15"/>
  </r>
  <r>
    <m/>
    <m/>
    <m/>
    <x v="130"/>
    <s v="359342088785020"/>
    <m/>
    <m/>
    <m/>
    <x v="0"/>
    <x v="0"/>
    <m/>
    <s v="yes"/>
    <x v="130"/>
    <s v="0.36039"/>
    <s v="32.5593517"/>
    <s v="1175.7"/>
    <s v="4.9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ilo well"/>
    <s v="natural"/>
    <m/>
    <s v="stream"/>
    <m/>
    <m/>
    <m/>
    <m/>
    <s v="no"/>
    <m/>
    <m/>
    <m/>
    <s v="operational"/>
    <m/>
    <s v="yes"/>
    <s v="no"/>
    <m/>
    <m/>
    <s v="85"/>
    <s v="different_zone"/>
    <s v="yes"/>
    <m/>
    <m/>
    <s v="yes"/>
    <s v="yes"/>
    <m/>
    <m/>
    <m/>
    <n v="1959413"/>
    <s v="2018-02-19T13:54:37"/>
    <n v="16"/>
  </r>
  <r>
    <m/>
    <m/>
    <m/>
    <x v="131"/>
    <s v="359342088785020"/>
    <m/>
    <m/>
    <m/>
    <x v="0"/>
    <x v="0"/>
    <m/>
    <s v="yes"/>
    <x v="131"/>
    <s v="0.3582933"/>
    <s v="32.560205"/>
    <s v="1131.9"/>
    <s v="5.0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hammad Hassan mulandi"/>
    <s v="man_made"/>
    <s v="water_tap"/>
    <m/>
    <s v="2013-01-01"/>
    <s v="ngo"/>
    <s v="Coca-Cola"/>
    <s v="NWSC "/>
    <s v="yes"/>
    <m/>
    <m/>
    <m/>
    <s v="operational"/>
    <s v="powered"/>
    <s v="yes"/>
    <s v="yes"/>
    <m/>
    <s v="1000 per token "/>
    <s v="25"/>
    <s v="this_zone"/>
    <s v="yes"/>
    <m/>
    <m/>
    <s v="yes"/>
    <s v="yes"/>
    <m/>
    <m/>
    <m/>
    <n v="1959414"/>
    <s v="2018-02-19T13:54:39"/>
    <n v="17"/>
  </r>
  <r>
    <m/>
    <m/>
    <m/>
    <x v="132"/>
    <s v="359342088785020"/>
    <m/>
    <m/>
    <m/>
    <x v="0"/>
    <x v="0"/>
    <m/>
    <s v="yes"/>
    <x v="132"/>
    <s v="0.3603567"/>
    <s v="32.5599117"/>
    <s v="1160.2"/>
    <s v="4.9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jajja mercy "/>
    <s v="man_made"/>
    <s v="water_tap"/>
    <m/>
    <s v="2013-01-01"/>
    <s v="ngo"/>
    <s v="Coca-Cola"/>
    <s v="NWSC "/>
    <s v="yes"/>
    <m/>
    <m/>
    <m/>
    <s v="operational"/>
    <s v="powered"/>
    <s v="yes"/>
    <s v="yes"/>
    <m/>
    <s v="1000 per token "/>
    <s v="15"/>
    <s v="this_zone"/>
    <s v="yes"/>
    <m/>
    <m/>
    <s v="yes"/>
    <s v="yes"/>
    <m/>
    <m/>
    <m/>
    <n v="1959411"/>
    <s v="2018-02-19T13:54:31"/>
    <n v="18"/>
  </r>
  <r>
    <m/>
    <m/>
    <m/>
    <x v="133"/>
    <s v="359342088785020"/>
    <m/>
    <m/>
    <m/>
    <x v="0"/>
    <x v="0"/>
    <m/>
    <s v="yes"/>
    <x v="133"/>
    <s v="0.3611833"/>
    <s v="32.5593233"/>
    <s v="1147.4"/>
    <s v="4.9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yala Namukasa"/>
    <s v="man_made"/>
    <s v="water_tap"/>
    <m/>
    <s v="2012-01-01"/>
    <s v="ngo"/>
    <s v="Coca-Cola"/>
    <s v="NWSC "/>
    <s v="yes"/>
    <m/>
    <m/>
    <m/>
    <s v="needs_maintenace"/>
    <s v="powered"/>
    <s v="yes"/>
    <s v="yes"/>
    <m/>
    <s v="1000"/>
    <s v="15"/>
    <s v="different_zone"/>
    <s v="yes"/>
    <m/>
    <m/>
    <s v="yes"/>
    <s v="yes"/>
    <m/>
    <m/>
    <m/>
    <n v="1959412"/>
    <s v="2018-02-19T13:54:34"/>
    <n v="19"/>
  </r>
  <r>
    <m/>
    <m/>
    <m/>
    <x v="134"/>
    <s v="359342088785020"/>
    <m/>
    <m/>
    <m/>
    <x v="0"/>
    <x v="0"/>
    <m/>
    <s v="yes"/>
    <x v="134"/>
    <s v="0.3577783"/>
    <s v="32.560445"/>
    <s v="1186.8"/>
    <s v="4.9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WD no. 096"/>
    <s v="man_made"/>
    <s v="water_tap"/>
    <m/>
    <s v="2012-01-01"/>
    <s v="ngo"/>
    <s v="Coca-Cola"/>
    <s v="NWSC "/>
    <s v="yes"/>
    <m/>
    <m/>
    <m/>
    <s v="operational"/>
    <s v="powered"/>
    <s v="yes"/>
    <s v="yes"/>
    <m/>
    <s v="1000"/>
    <s v="55"/>
    <s v="this_zone"/>
    <s v="yes"/>
    <m/>
    <m/>
    <s v="yes"/>
    <s v="yes"/>
    <m/>
    <m/>
    <m/>
    <n v="1959409"/>
    <s v="2018-02-19T13:54:25"/>
    <n v="20"/>
  </r>
  <r>
    <m/>
    <m/>
    <m/>
    <x v="135"/>
    <s v="359342088785020"/>
    <m/>
    <m/>
    <m/>
    <x v="0"/>
    <x v="0"/>
    <m/>
    <s v="yes"/>
    <x v="135"/>
    <s v="0.35875"/>
    <s v="32.5603667"/>
    <s v="1122.7"/>
    <s v="4.9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ateregga Justine "/>
    <s v="man_made"/>
    <s v="water_tap"/>
    <m/>
    <s v="2013-01-01"/>
    <s v="ngo"/>
    <s v="Coca-Cola"/>
    <s v="NWSC "/>
    <s v="yes"/>
    <m/>
    <m/>
    <m/>
    <s v="needs_maintenace"/>
    <s v="powered"/>
    <s v="yes"/>
    <s v="yes"/>
    <m/>
    <s v="1000 per token "/>
    <s v="35"/>
    <s v="this_zone"/>
    <s v="yes"/>
    <m/>
    <m/>
    <s v="yes"/>
    <s v="yes"/>
    <m/>
    <m/>
    <m/>
    <n v="1959410"/>
    <s v="2018-02-19T13:54:28"/>
    <n v="21"/>
  </r>
  <r>
    <m/>
    <m/>
    <m/>
    <x v="136"/>
    <s v="359342088785020"/>
    <m/>
    <m/>
    <m/>
    <x v="0"/>
    <x v="0"/>
    <m/>
    <s v="yes"/>
    <x v="136"/>
    <s v="0.3561367"/>
    <s v="32.560665"/>
    <s v="1182.8"/>
    <s v="5.0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abubakari "/>
    <s v="man_made"/>
    <s v="water_tap"/>
    <m/>
    <s v="2012-01-01"/>
    <s v="ngo"/>
    <s v="Coca-Cola"/>
    <s v="NWSC "/>
    <s v="yes"/>
    <m/>
    <m/>
    <m/>
    <s v="operational"/>
    <s v="powered"/>
    <s v="yes"/>
    <s v="yes"/>
    <m/>
    <s v="1000 per token "/>
    <s v="35"/>
    <s v="this_zone"/>
    <s v="yes"/>
    <m/>
    <m/>
    <s v="yes"/>
    <s v="yes"/>
    <m/>
    <m/>
    <m/>
    <n v="1959407"/>
    <s v="2018-02-19T13:54:20"/>
    <n v="22"/>
  </r>
  <r>
    <m/>
    <m/>
    <m/>
    <x v="137"/>
    <s v="359342088785020"/>
    <m/>
    <m/>
    <m/>
    <x v="0"/>
    <x v="0"/>
    <m/>
    <s v="yes"/>
    <x v="137"/>
    <s v="0.356585"/>
    <s v="32.5607333"/>
    <s v="1147.0"/>
    <s v="4.8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at"/>
    <s v="man_made"/>
    <s v="water_tap"/>
    <m/>
    <s v="2001-01-01"/>
    <s v="one_family_or_invidual"/>
    <m/>
    <s v="NWSC "/>
    <s v="yes"/>
    <m/>
    <m/>
    <m/>
    <s v="closed"/>
    <s v="powered"/>
    <s v="no"/>
    <s v="no"/>
    <m/>
    <m/>
    <s v="35"/>
    <s v="this_zone"/>
    <s v="yes"/>
    <m/>
    <m/>
    <s v="yes"/>
    <s v="yes"/>
    <m/>
    <m/>
    <m/>
    <n v="1959408"/>
    <s v="2018-02-19T13:54:22"/>
    <n v="23"/>
  </r>
  <r>
    <m/>
    <m/>
    <m/>
    <x v="138"/>
    <s v="359342088778546"/>
    <m/>
    <m/>
    <m/>
    <x v="0"/>
    <x v="0"/>
    <m/>
    <s v="yes"/>
    <x v="138"/>
    <s v="0.353495"/>
    <s v="32.5611133"/>
    <s v="1150.0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cal council "/>
    <s v="man_made"/>
    <s v="water_tap"/>
    <m/>
    <s v="1992-01-01"/>
    <s v="community"/>
    <m/>
    <s v="NWSC "/>
    <s v="no"/>
    <m/>
    <m/>
    <m/>
    <s v="closed"/>
    <s v="powered"/>
    <s v="no"/>
    <s v="no"/>
    <m/>
    <m/>
    <s v="0"/>
    <s v="this_zone"/>
    <s v="yes"/>
    <m/>
    <m/>
    <s v="no"/>
    <m/>
    <m/>
    <m/>
    <m/>
    <n v="1959404"/>
    <s v="2018-02-19T13:52:47"/>
    <n v="24"/>
  </r>
  <r>
    <m/>
    <m/>
    <m/>
    <x v="139"/>
    <s v="359342088785020"/>
    <m/>
    <m/>
    <m/>
    <x v="0"/>
    <x v="0"/>
    <m/>
    <s v="yes"/>
    <x v="139"/>
    <s v="0.3558417"/>
    <s v="32.5611417"/>
    <s v="1043.6"/>
    <s v="5.0"/>
    <s v="Kawempe"/>
    <s v="Bwaise_II"/>
    <x v="1"/>
    <s v="Nakamilo"/>
    <x v="1"/>
    <s v="2013-01-01"/>
    <x v="2"/>
    <m/>
    <s v="Joy for children "/>
    <s v="community_member"/>
    <m/>
    <m/>
    <s v="pitlatrine"/>
    <m/>
    <s v="no"/>
    <s v="yes"/>
    <s v="public"/>
    <m/>
    <s v="4"/>
    <s v="both"/>
    <s v="yes"/>
    <s v="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406"/>
    <s v="2018-02-19T13:54:16"/>
    <n v="25"/>
  </r>
  <r>
    <m/>
    <m/>
    <m/>
    <x v="140"/>
    <s v="359342088778546"/>
    <m/>
    <m/>
    <m/>
    <x v="0"/>
    <x v="0"/>
    <m/>
    <s v="yes"/>
    <x v="140"/>
    <s v="0.3534967"/>
    <s v="32.5612983"/>
    <s v="1150.2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embo Nulu 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s v="Token "/>
    <s v="15"/>
    <s v="this_zone"/>
    <s v="yes"/>
    <m/>
    <m/>
    <s v="yes"/>
    <s v="yes"/>
    <m/>
    <m/>
    <m/>
    <n v="1959402"/>
    <s v="2018-02-19T13:52:43"/>
    <n v="26"/>
  </r>
  <r>
    <m/>
    <m/>
    <m/>
    <x v="141"/>
    <s v="359342088778546"/>
    <m/>
    <m/>
    <m/>
    <x v="0"/>
    <x v="0"/>
    <m/>
    <s v="yes"/>
    <x v="141"/>
    <s v="0.3533783"/>
    <s v="32.5610833"/>
    <s v="1150.2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talo Sharifah"/>
    <s v="man_made"/>
    <s v="water_tap"/>
    <m/>
    <s v="1998-01-01"/>
    <s v="one_family_or_invidual"/>
    <m/>
    <s v="NWSC "/>
    <s v="yes"/>
    <m/>
    <m/>
    <m/>
    <s v="closed"/>
    <s v="powered"/>
    <s v="no"/>
    <s v="yes"/>
    <s v="300"/>
    <m/>
    <s v="10"/>
    <s v="this_zone"/>
    <s v="yes"/>
    <m/>
    <m/>
    <s v="yes"/>
    <s v="yes"/>
    <m/>
    <m/>
    <m/>
    <n v="1959403"/>
    <s v="2018-02-19T13:52:46"/>
    <n v="27"/>
  </r>
  <r>
    <m/>
    <m/>
    <m/>
    <x v="142"/>
    <s v="359342088778546"/>
    <m/>
    <m/>
    <m/>
    <x v="0"/>
    <x v="0"/>
    <m/>
    <s v="yes"/>
    <x v="142"/>
    <s v="0.3537733"/>
    <s v="32.5613117"/>
    <s v="1110.2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ya Aisha"/>
    <s v="man_made"/>
    <s v="pre_paid_tap"/>
    <m/>
    <s v="2012-01-01"/>
    <s v="government_institution"/>
    <m/>
    <m/>
    <s v="yes"/>
    <m/>
    <m/>
    <m/>
    <s v="operational"/>
    <s v="powered"/>
    <s v="yes"/>
    <s v="yes"/>
    <s v="200"/>
    <s v="Token "/>
    <s v="20"/>
    <s v="this_zone"/>
    <s v="yes"/>
    <m/>
    <m/>
    <s v="yes"/>
    <s v="yes"/>
    <m/>
    <m/>
    <m/>
    <n v="1959400"/>
    <s v="2018-02-19T13:52:39"/>
    <n v="28"/>
  </r>
  <r>
    <m/>
    <m/>
    <m/>
    <x v="143"/>
    <s v="359342088778546"/>
    <m/>
    <m/>
    <m/>
    <x v="0"/>
    <x v="0"/>
    <m/>
    <s v="yes"/>
    <x v="143"/>
    <s v="0.35361"/>
    <s v="32.56144"/>
    <s v="1110.4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vume Musa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m/>
    <s v="10"/>
    <s v="this_zone"/>
    <s v="yes"/>
    <m/>
    <m/>
    <s v="yes"/>
    <s v="yes"/>
    <m/>
    <m/>
    <m/>
    <n v="1959401"/>
    <s v="2018-02-19T13:52:41"/>
    <n v="29"/>
  </r>
  <r>
    <m/>
    <m/>
    <m/>
    <x v="144"/>
    <s v="359342088778546"/>
    <m/>
    <m/>
    <m/>
    <x v="0"/>
    <x v="0"/>
    <m/>
    <s v="yes"/>
    <x v="144"/>
    <s v="0.354345"/>
    <s v="32.5614883"/>
    <s v="1107.7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bunya Ibrahim "/>
    <s v="man_made"/>
    <s v="pre_paid_tap"/>
    <m/>
    <s v="2013-01-01"/>
    <s v="government_institution"/>
    <m/>
    <m/>
    <s v="yes"/>
    <m/>
    <m/>
    <m/>
    <s v="needs_maintenace"/>
    <s v="powered"/>
    <s v="no"/>
    <s v="no"/>
    <m/>
    <m/>
    <s v="12"/>
    <s v="this_zone"/>
    <s v="yes"/>
    <m/>
    <m/>
    <s v="yes"/>
    <s v="yes"/>
    <m/>
    <m/>
    <m/>
    <n v="1959398"/>
    <s v="2018-02-19T13:52:35"/>
    <n v="30"/>
  </r>
  <r>
    <m/>
    <m/>
    <m/>
    <x v="145"/>
    <s v="359342088778546"/>
    <m/>
    <m/>
    <m/>
    <x v="0"/>
    <x v="0"/>
    <m/>
    <s v="yes"/>
    <x v="145"/>
    <s v="0.3542033"/>
    <s v="32.5617767"/>
    <s v="1110.2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lwango Norah"/>
    <s v="man_made"/>
    <s v="pre_paid_tap"/>
    <m/>
    <s v="2013-01-01"/>
    <s v="government_institution"/>
    <m/>
    <m/>
    <s v="yes"/>
    <m/>
    <m/>
    <m/>
    <s v="needs_maintenace"/>
    <s v="powered"/>
    <s v="no"/>
    <s v="no"/>
    <m/>
    <m/>
    <s v="25"/>
    <s v="different_zone"/>
    <s v="yes"/>
    <m/>
    <m/>
    <s v="yes"/>
    <s v="yes"/>
    <m/>
    <m/>
    <m/>
    <n v="1959399"/>
    <s v="2018-02-19T13:52:37"/>
    <n v="31"/>
  </r>
  <r>
    <m/>
    <m/>
    <m/>
    <x v="146"/>
    <s v="359342088778546"/>
    <m/>
    <m/>
    <m/>
    <x v="0"/>
    <x v="0"/>
    <m/>
    <s v="yes"/>
    <x v="146"/>
    <s v="0.355225"/>
    <s v="32.5608817"/>
    <s v="1168.1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nzi "/>
    <s v="natural"/>
    <m/>
    <s v="unprotected_spring"/>
    <m/>
    <m/>
    <m/>
    <m/>
    <s v="no"/>
    <m/>
    <m/>
    <m/>
    <s v="operational"/>
    <m/>
    <s v="yes"/>
    <s v="no"/>
    <m/>
    <m/>
    <s v="30"/>
    <s v="this_zone"/>
    <s v="yes"/>
    <m/>
    <m/>
    <s v="yes"/>
    <s v="yes"/>
    <m/>
    <m/>
    <m/>
    <n v="1959396"/>
    <s v="2018-02-19T13:52:31"/>
    <n v="32"/>
  </r>
  <r>
    <m/>
    <m/>
    <m/>
    <x v="147"/>
    <s v="359342088778546"/>
    <m/>
    <m/>
    <m/>
    <x v="0"/>
    <x v="0"/>
    <m/>
    <s v="yes"/>
    <x v="147"/>
    <s v="0.35468"/>
    <s v="32.56126"/>
    <s v="1167.5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ayise Berna 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s v="Not "/>
    <s v="15"/>
    <s v="this_zone"/>
    <s v="yes"/>
    <m/>
    <m/>
    <s v="no"/>
    <m/>
    <m/>
    <m/>
    <m/>
    <n v="1959397"/>
    <s v="2018-02-19T13:52:33"/>
    <n v="33"/>
  </r>
  <r>
    <m/>
    <m/>
    <m/>
    <x v="148"/>
    <s v="359342088778546"/>
    <m/>
    <m/>
    <m/>
    <x v="0"/>
    <x v="0"/>
    <m/>
    <s v="yes"/>
    <x v="148"/>
    <s v="0.354745"/>
    <s v="32.5603583"/>
    <s v="1162.7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pija Viola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s v="Not "/>
    <s v="18"/>
    <s v="this_zone"/>
    <s v="yes"/>
    <m/>
    <m/>
    <s v="yes"/>
    <s v="no"/>
    <s v="risk_robbery"/>
    <m/>
    <m/>
    <n v="1959394"/>
    <s v="2018-02-19T13:52:28"/>
    <n v="34"/>
  </r>
  <r>
    <m/>
    <m/>
    <m/>
    <x v="149"/>
    <s v="359342088778546"/>
    <m/>
    <m/>
    <m/>
    <x v="0"/>
    <x v="0"/>
    <m/>
    <s v="yes"/>
    <x v="149"/>
    <s v="0.3554"/>
    <s v="32.5608983"/>
    <s v="1168.6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munity tap"/>
    <s v="man_made"/>
    <s v="water_tap"/>
    <m/>
    <s v="1988-01-01"/>
    <s v="community"/>
    <m/>
    <s v="NWSC "/>
    <s v="no"/>
    <m/>
    <m/>
    <m/>
    <s v="closed"/>
    <s v="powered"/>
    <s v="no"/>
    <s v="no"/>
    <m/>
    <m/>
    <s v="0"/>
    <s v="this_zone"/>
    <s v="yes"/>
    <m/>
    <m/>
    <s v="yes"/>
    <s v="yes"/>
    <m/>
    <m/>
    <m/>
    <n v="1959395"/>
    <s v="2018-02-19T13:52:30"/>
    <n v="35"/>
  </r>
  <r>
    <m/>
    <m/>
    <m/>
    <x v="150"/>
    <s v="359342088778546"/>
    <m/>
    <m/>
    <m/>
    <x v="0"/>
    <x v="0"/>
    <m/>
    <s v="yes"/>
    <x v="150"/>
    <s v="0.3540517"/>
    <s v="32.56027"/>
    <s v="1126.5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nza Muhamand"/>
    <s v="man_made"/>
    <s v="pre_paid_tap"/>
    <m/>
    <s v="2012-01-01"/>
    <s v="government_institution"/>
    <m/>
    <m/>
    <s v="yes"/>
    <m/>
    <m/>
    <m/>
    <s v="needs_maintenace"/>
    <s v="powered"/>
    <s v="no"/>
    <s v="no"/>
    <m/>
    <m/>
    <s v="9"/>
    <s v="this_zone"/>
    <s v="yes"/>
    <m/>
    <m/>
    <s v="yes"/>
    <s v="no"/>
    <s v="risk_robbery"/>
    <m/>
    <m/>
    <n v="1959392"/>
    <s v="2018-02-19T13:52:24"/>
    <n v="36"/>
  </r>
  <r>
    <m/>
    <m/>
    <m/>
    <x v="151"/>
    <s v="359342088778546"/>
    <m/>
    <m/>
    <m/>
    <x v="0"/>
    <x v="0"/>
    <m/>
    <s v="yes"/>
    <x v="151"/>
    <s v="0.35429"/>
    <s v="32.560485"/>
    <s v="1163.0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sque Aria"/>
    <s v="man_made"/>
    <s v="pre_paid_tap"/>
    <m/>
    <s v="2013-01-01"/>
    <s v="government_institution"/>
    <m/>
    <m/>
    <s v="yes"/>
    <m/>
    <m/>
    <m/>
    <s v="operational"/>
    <s v="powered"/>
    <s v="yes"/>
    <s v="yes"/>
    <s v="0"/>
    <s v="Token"/>
    <s v="30"/>
    <s v="this_zone"/>
    <s v="yes"/>
    <m/>
    <m/>
    <s v="yes"/>
    <s v="yes"/>
    <m/>
    <m/>
    <m/>
    <n v="1959393"/>
    <s v="2018-02-19T13:52:27"/>
    <n v="37"/>
  </r>
  <r>
    <m/>
    <m/>
    <m/>
    <x v="152"/>
    <s v="359342088778546"/>
    <m/>
    <m/>
    <m/>
    <x v="0"/>
    <x v="0"/>
    <m/>
    <s v="yes"/>
    <x v="152"/>
    <s v="0.354125"/>
    <s v="32.5601367"/>
    <s v="1126.6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wine charity "/>
    <s v="man_made"/>
    <s v="water_tap"/>
    <m/>
    <s v="1996-01-01"/>
    <s v="one_family_or_invidual"/>
    <m/>
    <s v="NWSC "/>
    <s v="yes"/>
    <m/>
    <m/>
    <m/>
    <s v="operational"/>
    <s v="powered"/>
    <s v="yes"/>
    <s v="yes"/>
    <s v="100"/>
    <s v="Not "/>
    <s v="5"/>
    <s v="this_zone"/>
    <s v="yes"/>
    <m/>
    <m/>
    <s v="yes"/>
    <s v="no"/>
    <s v="risk_robbery"/>
    <m/>
    <m/>
    <n v="1959390"/>
    <s v="2018-02-19T13:52:21"/>
    <n v="38"/>
  </r>
  <r>
    <m/>
    <m/>
    <m/>
    <x v="153"/>
    <s v="359342088778546"/>
    <m/>
    <m/>
    <m/>
    <x v="0"/>
    <x v="0"/>
    <m/>
    <s v="yes"/>
    <x v="153"/>
    <s v="0.354105"/>
    <s v="32.5599233"/>
    <s v="1126.7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uwu Teddy"/>
    <s v="man_made"/>
    <s v="pre_paid_tap"/>
    <m/>
    <s v="2013-01-01"/>
    <s v="government_institution"/>
    <m/>
    <m/>
    <s v="yes"/>
    <m/>
    <m/>
    <m/>
    <s v="operational"/>
    <s v="powered"/>
    <s v="yes"/>
    <s v="yes"/>
    <s v="100"/>
    <n v="25"/>
    <s v="10"/>
    <s v="this_zone"/>
    <s v="yes"/>
    <m/>
    <m/>
    <s v="yes"/>
    <s v="yes"/>
    <m/>
    <m/>
    <m/>
    <n v="1959391"/>
    <s v="2018-02-19T13:52:23"/>
    <n v="39"/>
  </r>
  <r>
    <m/>
    <m/>
    <m/>
    <x v="154"/>
    <s v="359342088778546"/>
    <m/>
    <m/>
    <m/>
    <x v="0"/>
    <x v="0"/>
    <m/>
    <s v="yes"/>
    <x v="154"/>
    <s v="0.3548317"/>
    <s v="32.5594833"/>
    <s v="1164.0"/>
    <s v="4.8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nkali Ali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s v="Not "/>
    <s v="15"/>
    <s v="different_zone"/>
    <s v="yes"/>
    <m/>
    <m/>
    <s v="yes"/>
    <s v="yes"/>
    <m/>
    <m/>
    <m/>
    <n v="1959388"/>
    <s v="2018-02-19T13:52:18"/>
    <n v="40"/>
  </r>
  <r>
    <m/>
    <m/>
    <m/>
    <x v="155"/>
    <s v="359342088778546"/>
    <m/>
    <m/>
    <m/>
    <x v="0"/>
    <x v="0"/>
    <m/>
    <s v="yes"/>
    <x v="155"/>
    <s v="0.354425"/>
    <s v="32.5599217"/>
    <s v="1136.4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kandi Abduluhuman"/>
    <s v="man_made"/>
    <s v="pre_paid_tap"/>
    <m/>
    <s v="2013-01-01"/>
    <s v="government_institution"/>
    <m/>
    <m/>
    <s v="yes"/>
    <m/>
    <m/>
    <m/>
    <s v="operational"/>
    <s v="powered"/>
    <s v="yes"/>
    <s v="yes"/>
    <s v="0"/>
    <s v="Token "/>
    <s v="18"/>
    <s v="this_zone"/>
    <s v="yes"/>
    <m/>
    <m/>
    <s v="yes"/>
    <s v="yes"/>
    <m/>
    <m/>
    <m/>
    <n v="1959389"/>
    <s v="2018-02-19T13:52:19"/>
    <n v="41"/>
  </r>
  <r>
    <m/>
    <m/>
    <m/>
    <x v="156"/>
    <s v="359342088778546"/>
    <m/>
    <m/>
    <m/>
    <x v="0"/>
    <x v="0"/>
    <m/>
    <s v="yes"/>
    <x v="156"/>
    <s v="0.353955"/>
    <s v="32.559365"/>
    <s v="1136.8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fula Community"/>
    <s v="man_made"/>
    <s v="pre_paid_tap"/>
    <m/>
    <s v="2012-01-01"/>
    <s v="government_institution"/>
    <m/>
    <m/>
    <s v="no"/>
    <m/>
    <m/>
    <m/>
    <s v="needs_maintenace"/>
    <s v="powered"/>
    <s v="no"/>
    <s v="no"/>
    <m/>
    <m/>
    <s v="0"/>
    <s v="this_zone"/>
    <s v="yes"/>
    <m/>
    <m/>
    <s v="yes"/>
    <s v="yes"/>
    <m/>
    <m/>
    <m/>
    <n v="1959386"/>
    <s v="2018-02-19T13:52:15"/>
    <n v="42"/>
  </r>
  <r>
    <m/>
    <m/>
    <m/>
    <x v="157"/>
    <s v="359342088778546"/>
    <m/>
    <m/>
    <m/>
    <x v="0"/>
    <x v="0"/>
    <m/>
    <s v="yes"/>
    <x v="157"/>
    <s v="0.353675"/>
    <s v="32.5593667"/>
    <s v="1136.8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ron 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s v="Doesn't know "/>
    <s v="10"/>
    <s v="this_zone"/>
    <s v="yes"/>
    <m/>
    <m/>
    <s v="yes"/>
    <s v="yes"/>
    <m/>
    <m/>
    <m/>
    <n v="1959387"/>
    <s v="2018-02-19T13:52:16"/>
    <n v="43"/>
  </r>
  <r>
    <m/>
    <m/>
    <m/>
    <x v="158"/>
    <s v="359342088778546"/>
    <m/>
    <m/>
    <m/>
    <x v="0"/>
    <x v="0"/>
    <m/>
    <s v="yes"/>
    <x v="158"/>
    <s v="0.3536883"/>
    <s v="32.5600683"/>
    <s v="1165.6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wire Sarah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n v="25"/>
    <s v="20"/>
    <s v="this_zone"/>
    <s v="yes"/>
    <m/>
    <m/>
    <s v="yes"/>
    <s v="yes"/>
    <m/>
    <m/>
    <m/>
    <n v="1959384"/>
    <s v="2018-02-19T13:52:10"/>
    <n v="44"/>
  </r>
  <r>
    <m/>
    <m/>
    <m/>
    <x v="159"/>
    <s v="359342088778546"/>
    <m/>
    <m/>
    <m/>
    <x v="0"/>
    <x v="0"/>
    <m/>
    <s v="yes"/>
    <x v="159"/>
    <s v="0.353825"/>
    <s v="32.5598783"/>
    <s v="1136.8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kyewa Steven "/>
    <s v="man_made"/>
    <s v="pre_paid_tap"/>
    <m/>
    <s v="2013-01-01"/>
    <s v="government_institution"/>
    <m/>
    <m/>
    <s v="yes"/>
    <m/>
    <m/>
    <m/>
    <s v="operational"/>
    <s v="powered"/>
    <s v="yes"/>
    <s v="yes"/>
    <s v="100"/>
    <n v="25"/>
    <s v="12"/>
    <s v="this_zone"/>
    <s v="yes"/>
    <m/>
    <m/>
    <s v="yes"/>
    <s v="yes"/>
    <m/>
    <m/>
    <m/>
    <n v="1959385"/>
    <s v="2018-02-19T13:52:12"/>
    <n v="45"/>
  </r>
  <r>
    <m/>
    <m/>
    <m/>
    <x v="160"/>
    <s v="359342088778546"/>
    <m/>
    <m/>
    <m/>
    <x v="0"/>
    <x v="0"/>
    <m/>
    <s v="yes"/>
    <x v="160"/>
    <s v="0.352735"/>
    <s v="32.559875"/>
    <s v="1020.0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mosa Betty "/>
    <s v="man_made"/>
    <s v="pre_paid_tap"/>
    <m/>
    <s v="2013-01-01"/>
    <s v="government_institution"/>
    <m/>
    <m/>
    <s v="yes"/>
    <m/>
    <m/>
    <m/>
    <s v="operational"/>
    <s v="powered"/>
    <s v="yes"/>
    <s v="yes"/>
    <s v="100"/>
    <s v="Doesn't know"/>
    <s v="28"/>
    <s v="this_zone"/>
    <s v="yes"/>
    <m/>
    <m/>
    <s v="yes"/>
    <s v="yes"/>
    <m/>
    <m/>
    <m/>
    <n v="1959382"/>
    <s v="2018-02-19T13:52:07"/>
    <n v="46"/>
  </r>
  <r>
    <m/>
    <m/>
    <m/>
    <x v="161"/>
    <s v="359342088778546"/>
    <m/>
    <m/>
    <m/>
    <x v="0"/>
    <x v="0"/>
    <m/>
    <s v="yes"/>
    <x v="161"/>
    <s v="0.3529667"/>
    <s v="32.5597833"/>
    <s v="1087.5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basizgunzi Flolence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n v="25"/>
    <s v="25"/>
    <s v="this_zone"/>
    <s v="yes"/>
    <m/>
    <m/>
    <s v="yes"/>
    <s v="yes"/>
    <m/>
    <m/>
    <m/>
    <n v="1959383"/>
    <s v="2018-02-19T13:52:08"/>
    <n v="47"/>
  </r>
  <r>
    <m/>
    <m/>
    <m/>
    <x v="162"/>
    <s v="359342088778546"/>
    <m/>
    <m/>
    <m/>
    <x v="0"/>
    <x v="0"/>
    <m/>
    <s v="yes"/>
    <x v="162"/>
    <s v="0.3532233"/>
    <s v="32.559345"/>
    <s v="1148.3"/>
    <s v="4.9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agembe Aminah"/>
    <s v="man_made"/>
    <s v="pre_paid_tap"/>
    <m/>
    <s v="2014-01-01"/>
    <s v="government_institution"/>
    <m/>
    <m/>
    <s v="yes"/>
    <m/>
    <m/>
    <m/>
    <s v="operational"/>
    <s v="powered"/>
    <s v="yes"/>
    <s v="yes"/>
    <s v="0"/>
    <n v="37"/>
    <s v="15"/>
    <s v="this_zone"/>
    <s v="yes"/>
    <m/>
    <m/>
    <s v="yes"/>
    <s v="yes"/>
    <m/>
    <m/>
    <m/>
    <n v="1959380"/>
    <s v="2018-02-19T13:52:04"/>
    <n v="48"/>
  </r>
  <r>
    <m/>
    <m/>
    <m/>
    <x v="163"/>
    <s v="359342088778546"/>
    <m/>
    <m/>
    <m/>
    <x v="0"/>
    <x v="0"/>
    <m/>
    <s v="yes"/>
    <x v="163"/>
    <s v="0.353245"/>
    <s v="32.559695"/>
    <s v="858.7"/>
    <s v="5.0"/>
    <s v="Kawempe"/>
    <s v="Bwaise_II"/>
    <x v="1"/>
    <s v="Luf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sirisa Faridah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n v="25"/>
    <s v="15"/>
    <s v="this_zone"/>
    <s v="yes"/>
    <m/>
    <m/>
    <s v="yes"/>
    <s v="yes"/>
    <m/>
    <m/>
    <m/>
    <n v="1959381"/>
    <s v="2018-02-19T13:52:05"/>
    <n v="49"/>
  </r>
  <r>
    <m/>
    <m/>
    <m/>
    <x v="164"/>
    <s v="354065093359136"/>
    <m/>
    <m/>
    <m/>
    <x v="0"/>
    <x v="0"/>
    <m/>
    <s v="yes"/>
    <x v="164"/>
    <s v="0.3045917"/>
    <s v="32.57946"/>
    <s v="1154.4"/>
    <s v="4.9"/>
    <s v="Makindye"/>
    <s v="Katwe_II"/>
    <x v="2"/>
    <s v="Katenda"/>
    <x v="1"/>
    <m/>
    <x v="1"/>
    <m/>
    <s v="Mukikolomojjo"/>
    <s v="community_member"/>
    <m/>
    <m/>
    <s v="pitlatrine"/>
    <m/>
    <s v="no"/>
    <s v="yes"/>
    <s v="public"/>
    <m/>
    <s v="3"/>
    <s v="both"/>
    <s v="yes"/>
    <s v="10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284"/>
    <s v="2018-02-08T11:29:22"/>
    <n v="50"/>
  </r>
  <r>
    <m/>
    <m/>
    <m/>
    <x v="165"/>
    <s v="354065093359136"/>
    <m/>
    <m/>
    <m/>
    <x v="0"/>
    <x v="0"/>
    <m/>
    <s v="yes"/>
    <x v="165"/>
    <s v="0.3040267"/>
    <s v="32.5794083"/>
    <s v="1166.7"/>
    <s v="5.0"/>
    <s v="Makindye"/>
    <s v="Katwe_II"/>
    <x v="2"/>
    <s v="Katenda"/>
    <x v="1"/>
    <s v="2008-01-01"/>
    <x v="3"/>
    <m/>
    <s v="kussomero"/>
    <s v="community_member"/>
    <m/>
    <m/>
    <s v="flush"/>
    <m/>
    <s v="yes"/>
    <s v="yes"/>
    <s v="public"/>
    <m/>
    <s v="2"/>
    <s v="both"/>
    <s v="yes"/>
    <s v="20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285"/>
    <s v="2018-02-08T11:29:27"/>
    <n v="51"/>
  </r>
  <r>
    <m/>
    <m/>
    <m/>
    <x v="166"/>
    <s v="354065093359136"/>
    <m/>
    <m/>
    <m/>
    <x v="0"/>
    <x v="0"/>
    <m/>
    <s v="yes"/>
    <x v="166"/>
    <s v="0.3043633"/>
    <s v="32.5790333"/>
    <s v="1170.3"/>
    <s v="5.0"/>
    <s v="Makindye"/>
    <s v="Katwe_II"/>
    <x v="2"/>
    <s v="Kate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ya seki"/>
    <s v="man_made"/>
    <s v="water_tap"/>
    <m/>
    <s v="2014-01-01"/>
    <s v="one_family_or_invidual"/>
    <m/>
    <s v="NWSC"/>
    <s v="yes"/>
    <m/>
    <m/>
    <m/>
    <s v="operational"/>
    <s v="powered"/>
    <s v="yes"/>
    <s v="yes"/>
    <s v="100"/>
    <m/>
    <s v="50"/>
    <s v="this_zone"/>
    <s v="yes"/>
    <m/>
    <m/>
    <s v="yes"/>
    <s v="yes"/>
    <m/>
    <m/>
    <m/>
    <n v="1874286"/>
    <s v="2018-02-08T11:29:32"/>
    <n v="52"/>
  </r>
  <r>
    <m/>
    <m/>
    <m/>
    <x v="167"/>
    <s v="354065093359136"/>
    <m/>
    <m/>
    <m/>
    <x v="0"/>
    <x v="0"/>
    <m/>
    <s v="yes"/>
    <x v="167"/>
    <s v="0.3036383"/>
    <s v="32.57921"/>
    <s v="1147.6"/>
    <s v="5.0"/>
    <s v="Makindye"/>
    <s v="Katwe_II"/>
    <x v="2"/>
    <s v="Kate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ya futuma"/>
    <s v="man_made"/>
    <s v="pre_paid_tap"/>
    <m/>
    <s v="2014-01-01"/>
    <s v="government_institution"/>
    <m/>
    <m/>
    <s v="yes"/>
    <m/>
    <m/>
    <m/>
    <s v="operational"/>
    <s v="powered"/>
    <s v="yes"/>
    <s v="yes"/>
    <m/>
    <s v="Token"/>
    <s v="60"/>
    <s v="all_zone"/>
    <s v="yes"/>
    <m/>
    <m/>
    <s v="yes"/>
    <s v="yes"/>
    <m/>
    <m/>
    <m/>
    <n v="1874287"/>
    <s v="2018-02-08T11:29:37"/>
    <n v="53"/>
  </r>
  <r>
    <m/>
    <m/>
    <m/>
    <x v="168"/>
    <s v="354065093359136"/>
    <m/>
    <m/>
    <m/>
    <x v="0"/>
    <x v="0"/>
    <m/>
    <s v="yes"/>
    <x v="168"/>
    <s v="0.3035383"/>
    <s v="32.57927"/>
    <s v="1151.0"/>
    <s v="5.0"/>
    <s v="Makindye"/>
    <s v="Katwe_II"/>
    <x v="2"/>
    <s v="Kate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wami saidi"/>
    <s v="man_made"/>
    <s v="water_tap"/>
    <m/>
    <s v="1982-01-01"/>
    <s v="one_family_or_invidual"/>
    <m/>
    <s v="NWSC"/>
    <s v="yes"/>
    <m/>
    <m/>
    <m/>
    <s v="operational"/>
    <s v="powered"/>
    <s v="yes"/>
    <s v="yes"/>
    <s v="100"/>
    <m/>
    <s v="50"/>
    <s v="this_zone"/>
    <s v="yes"/>
    <m/>
    <m/>
    <s v="no"/>
    <m/>
    <m/>
    <m/>
    <m/>
    <n v="1874288"/>
    <s v="2018-02-08T11:29:43"/>
    <n v="54"/>
  </r>
  <r>
    <m/>
    <m/>
    <m/>
    <x v="169"/>
    <s v="354065093359136"/>
    <m/>
    <m/>
    <m/>
    <x v="0"/>
    <x v="0"/>
    <m/>
    <s v="yes"/>
    <x v="169"/>
    <s v="0.3043867"/>
    <s v="32.5793033"/>
    <s v="1110.3"/>
    <s v="5.0"/>
    <s v="Makindye"/>
    <s v="Katwe_II"/>
    <x v="2"/>
    <s v="Katenda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not_managed"/>
    <m/>
    <s v="mainly_households"/>
    <m/>
    <s v="all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874289"/>
    <s v="2018-02-08T11:29:48"/>
    <n v="55"/>
  </r>
  <r>
    <m/>
    <m/>
    <m/>
    <x v="170"/>
    <s v="354065092696132"/>
    <m/>
    <m/>
    <m/>
    <x v="0"/>
    <x v="0"/>
    <m/>
    <s v="yes"/>
    <x v="170"/>
    <s v="0.3009733"/>
    <s v="32.5773833"/>
    <s v="1115.1"/>
    <s v="4.4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undu Burundi"/>
    <s v="man_made"/>
    <s v="water_tap"/>
    <m/>
    <s v="2000-01-01"/>
    <s v="one_family_or_invidual"/>
    <m/>
    <s v="NWSC"/>
    <s v="yes"/>
    <m/>
    <m/>
    <m/>
    <s v="operational"/>
    <s v="powered"/>
    <s v="yes"/>
    <s v="yes"/>
    <s v="200"/>
    <m/>
    <s v="5"/>
    <s v="this_zone"/>
    <s v="yes"/>
    <m/>
    <m/>
    <s v="no"/>
    <m/>
    <m/>
    <m/>
    <m/>
    <n v="1874290"/>
    <s v="2018-02-08T11:29:53"/>
    <n v="56"/>
  </r>
  <r>
    <m/>
    <m/>
    <m/>
    <x v="171"/>
    <s v="354065092696132"/>
    <m/>
    <m/>
    <m/>
    <x v="0"/>
    <x v="0"/>
    <m/>
    <s v="yes"/>
    <x v="171"/>
    <s v="0.302375"/>
    <s v="32.5782667"/>
    <s v="1146.4"/>
    <s v="5.0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NYA KASUJJA"/>
    <s v="man_made"/>
    <s v="water_tap"/>
    <m/>
    <s v="2002-01-01"/>
    <s v="one_family_or_invidual"/>
    <m/>
    <s v="NWSC"/>
    <s v="yes"/>
    <m/>
    <m/>
    <m/>
    <s v="operational"/>
    <s v="powered"/>
    <s v="yes"/>
    <s v="yes"/>
    <s v="100"/>
    <m/>
    <s v="50"/>
    <s v="this_zone"/>
    <s v="yes"/>
    <m/>
    <m/>
    <s v="no"/>
    <m/>
    <m/>
    <m/>
    <m/>
    <n v="1874291"/>
    <s v="2018-02-08T11:29:59"/>
    <n v="57"/>
  </r>
  <r>
    <m/>
    <m/>
    <m/>
    <x v="172"/>
    <s v="354065092696132"/>
    <m/>
    <m/>
    <m/>
    <x v="0"/>
    <x v="0"/>
    <m/>
    <s v="yes"/>
    <x v="172"/>
    <s v="0.30329"/>
    <s v="32.5782917"/>
    <s v="1145.1"/>
    <s v="4.9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IZA RICHARD"/>
    <s v="man_made"/>
    <s v="water_tap"/>
    <m/>
    <s v="1993-01-01"/>
    <s v="one_family_or_invidual"/>
    <m/>
    <s v="NWSC"/>
    <s v="yes"/>
    <m/>
    <m/>
    <m/>
    <s v="operational"/>
    <s v="powered"/>
    <s v="yes"/>
    <s v="yes"/>
    <s v="100"/>
    <m/>
    <s v="10"/>
    <s v="this_zone"/>
    <s v="yes"/>
    <m/>
    <m/>
    <s v="no"/>
    <m/>
    <m/>
    <m/>
    <m/>
    <n v="1874292"/>
    <s v="2018-02-08T11:30:04"/>
    <n v="58"/>
  </r>
  <r>
    <m/>
    <m/>
    <m/>
    <x v="173"/>
    <s v="354065092696132"/>
    <m/>
    <m/>
    <m/>
    <x v="0"/>
    <x v="0"/>
    <m/>
    <s v="yes"/>
    <x v="173"/>
    <s v="0.3041683"/>
    <s v="32.5783317"/>
    <s v="1160.8"/>
    <s v="4.9"/>
    <s v="Makindye"/>
    <s v="Katwe_II"/>
    <x v="2"/>
    <s v="West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874293"/>
    <s v="2018-02-08T11:30:10"/>
    <n v="59"/>
  </r>
  <r>
    <m/>
    <m/>
    <m/>
    <x v="174"/>
    <s v="354065092696132"/>
    <m/>
    <m/>
    <m/>
    <x v="0"/>
    <x v="0"/>
    <m/>
    <s v="yes"/>
    <x v="174"/>
    <s v="0.303915"/>
    <s v="32.57813"/>
    <s v="1261.3"/>
    <s v="5.0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ANCO "/>
    <s v="man_made"/>
    <s v="water_tap"/>
    <m/>
    <s v="2007-01-01"/>
    <s v="one_family_or_invidual"/>
    <m/>
    <s v="NWSC"/>
    <s v="no"/>
    <m/>
    <m/>
    <m/>
    <s v="closed"/>
    <s v="powered"/>
    <s v="no"/>
    <s v="no"/>
    <m/>
    <m/>
    <s v="0"/>
    <s v="different_zone"/>
    <s v="yes"/>
    <m/>
    <m/>
    <s v="no"/>
    <m/>
    <m/>
    <m/>
    <m/>
    <n v="1874294"/>
    <s v="2018-02-08T11:30:15"/>
    <n v="60"/>
  </r>
  <r>
    <m/>
    <m/>
    <m/>
    <x v="175"/>
    <s v="354065092696132"/>
    <m/>
    <m/>
    <m/>
    <x v="0"/>
    <x v="0"/>
    <m/>
    <s v="yes"/>
    <x v="175"/>
    <s v="0.3031367"/>
    <s v="32.579255"/>
    <s v="1238.8"/>
    <s v="4.8"/>
    <s v="Makindye"/>
    <s v="Katwe_II"/>
    <x v="2"/>
    <s v="West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different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874296"/>
    <s v="2018-02-08T11:30:21"/>
    <n v="61"/>
  </r>
  <r>
    <m/>
    <m/>
    <m/>
    <x v="176"/>
    <s v="354065092696132"/>
    <m/>
    <m/>
    <m/>
    <x v="0"/>
    <x v="0"/>
    <m/>
    <s v="yes"/>
    <x v="176"/>
    <s v="0.30112"/>
    <s v="32.5783067"/>
    <s v="1395.7"/>
    <s v="4.9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cent"/>
    <s v="man_made"/>
    <s v="water_tap"/>
    <m/>
    <s v="2000-01-01"/>
    <s v="one_family_or_invidual"/>
    <m/>
    <s v="NWSC"/>
    <s v="yes"/>
    <m/>
    <m/>
    <m/>
    <s v="needs_maintenace"/>
    <s v="powered"/>
    <s v="no"/>
    <s v="yes"/>
    <s v="200"/>
    <m/>
    <s v="20"/>
    <s v="this_zone"/>
    <s v="yes"/>
    <m/>
    <m/>
    <s v="no"/>
    <m/>
    <m/>
    <m/>
    <m/>
    <n v="1874298"/>
    <s v="2018-02-08T11:30:27"/>
    <n v="62"/>
  </r>
  <r>
    <m/>
    <m/>
    <m/>
    <x v="177"/>
    <s v="354065092696157"/>
    <m/>
    <m/>
    <m/>
    <x v="0"/>
    <x v="0"/>
    <m/>
    <s v="yes"/>
    <x v="177"/>
    <s v="0.3005867"/>
    <s v="32.5772333"/>
    <s v="1242.2"/>
    <s v="4.9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2000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no"/>
    <m/>
    <m/>
    <m/>
    <m/>
    <n v="1874300"/>
    <s v="2018-02-08T11:30:32"/>
    <n v="63"/>
  </r>
  <r>
    <m/>
    <m/>
    <m/>
    <x v="178"/>
    <s v="354065092696157"/>
    <m/>
    <m/>
    <m/>
    <x v="0"/>
    <x v="0"/>
    <m/>
    <s v="yes"/>
    <x v="178"/>
    <s v="0.30123"/>
    <s v="32.5774717"/>
    <s v="1190.1"/>
    <s v="4.9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2010-01-01"/>
    <s v="one_family_or_invidual"/>
    <m/>
    <s v="NWSC"/>
    <s v="yes"/>
    <m/>
    <m/>
    <m/>
    <s v="operational"/>
    <s v="no"/>
    <s v="yes"/>
    <s v="yes"/>
    <s v="200"/>
    <m/>
    <s v="10"/>
    <s v="this_zone"/>
    <s v="yes"/>
    <m/>
    <m/>
    <s v="no"/>
    <m/>
    <m/>
    <m/>
    <m/>
    <n v="1874303"/>
    <s v="2018-02-08T11:30:38"/>
    <n v="64"/>
  </r>
  <r>
    <m/>
    <m/>
    <m/>
    <x v="179"/>
    <s v="354065092696157"/>
    <m/>
    <m/>
    <m/>
    <x v="0"/>
    <x v="0"/>
    <m/>
    <s v="yes"/>
    <x v="179"/>
    <s v="0.3018917"/>
    <s v="32.578105"/>
    <s v="1128.5"/>
    <s v="5.0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2015-01-01"/>
    <s v="one_family_or_invidual"/>
    <m/>
    <s v="NWSC"/>
    <s v="yes"/>
    <m/>
    <m/>
    <m/>
    <s v="operational"/>
    <s v="no"/>
    <s v="yes"/>
    <s v="yes"/>
    <s v="150"/>
    <m/>
    <s v="30"/>
    <s v="this_zone"/>
    <s v="yes"/>
    <m/>
    <m/>
    <s v="yes"/>
    <s v="yes"/>
    <m/>
    <m/>
    <m/>
    <n v="1874304"/>
    <s v="2018-02-08T11:30:44"/>
    <n v="65"/>
  </r>
  <r>
    <m/>
    <m/>
    <m/>
    <x v="180"/>
    <s v="354065092696157"/>
    <m/>
    <m/>
    <m/>
    <x v="0"/>
    <x v="0"/>
    <m/>
    <s v="yes"/>
    <x v="180"/>
    <s v="0.3014267"/>
    <s v="32.5784683"/>
    <s v="1182.0"/>
    <s v="5.0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1998-01-01"/>
    <s v="one_family_or_invidual"/>
    <m/>
    <s v="NWSC"/>
    <s v="yes"/>
    <m/>
    <m/>
    <m/>
    <s v="operational"/>
    <s v="no"/>
    <s v="yes"/>
    <s v="yes"/>
    <s v="100"/>
    <m/>
    <s v="20"/>
    <s v="this_zone"/>
    <s v="yes"/>
    <m/>
    <m/>
    <s v="yes"/>
    <s v="yes"/>
    <m/>
    <m/>
    <m/>
    <n v="1874305"/>
    <s v="2018-02-08T11:30:50"/>
    <n v="66"/>
  </r>
  <r>
    <m/>
    <m/>
    <m/>
    <x v="181"/>
    <s v="354065092696157"/>
    <m/>
    <m/>
    <m/>
    <x v="0"/>
    <x v="0"/>
    <m/>
    <s v="yes"/>
    <x v="181"/>
    <s v="0.301895"/>
    <s v="32.579115"/>
    <s v="1121.6"/>
    <s v="4.3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2010-01-01"/>
    <s v="government_institution"/>
    <m/>
    <s v="NWSC"/>
    <s v="yes"/>
    <m/>
    <m/>
    <m/>
    <s v="operational"/>
    <s v="no"/>
    <s v="yes"/>
    <s v="yes"/>
    <s v="100"/>
    <m/>
    <s v="30"/>
    <s v="this_zone"/>
    <s v="yes"/>
    <m/>
    <m/>
    <s v="yes"/>
    <s v="yes"/>
    <m/>
    <m/>
    <m/>
    <n v="1874307"/>
    <s v="2018-02-08T11:30:55"/>
    <n v="67"/>
  </r>
  <r>
    <m/>
    <m/>
    <m/>
    <x v="182"/>
    <s v="354065092696157"/>
    <m/>
    <m/>
    <m/>
    <x v="0"/>
    <x v="0"/>
    <m/>
    <s v="yes"/>
    <x v="182"/>
    <s v="0.3032333"/>
    <s v="32.57905"/>
    <s v="1110.3"/>
    <s v="4.9"/>
    <s v="Makindye"/>
    <s v="Katwe_II"/>
    <x v="2"/>
    <s v="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entral "/>
    <s v="man_made"/>
    <s v="water_tap"/>
    <m/>
    <s v="2011-01-01"/>
    <s v="one_family_or_invidual"/>
    <m/>
    <s v="NWSC"/>
    <s v="yes"/>
    <m/>
    <m/>
    <m/>
    <s v="operational"/>
    <s v="no"/>
    <s v="yes"/>
    <s v="yes"/>
    <s v="100"/>
    <m/>
    <s v="20"/>
    <s v="this_zone"/>
    <s v="yes"/>
    <m/>
    <m/>
    <s v="no"/>
    <m/>
    <m/>
    <m/>
    <m/>
    <n v="1874309"/>
    <s v="2018-02-08T11:31:02"/>
    <n v="68"/>
  </r>
  <r>
    <m/>
    <m/>
    <m/>
    <x v="183"/>
    <s v="354065092696066"/>
    <m/>
    <m/>
    <m/>
    <x v="0"/>
    <x v="0"/>
    <m/>
    <s v="yes"/>
    <x v="183"/>
    <s v="0.3039317"/>
    <s v="32.5794583"/>
    <s v="984.5"/>
    <s v="4.9"/>
    <s v="Makindye"/>
    <s v="Katwe_II"/>
    <x v="2"/>
    <s v="Katenda"/>
    <x v="1"/>
    <s v="2016-01-01"/>
    <x v="1"/>
    <m/>
    <s v="Katenda"/>
    <s v="community_group"/>
    <m/>
    <m/>
    <s v="pitlatrine"/>
    <m/>
    <s v="yes"/>
    <s v="yes"/>
    <s v="public"/>
    <m/>
    <s v="4"/>
    <s v="both"/>
    <s v="no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319"/>
    <s v="2018-02-08T11:32:33"/>
    <n v="69"/>
  </r>
  <r>
    <m/>
    <m/>
    <m/>
    <x v="184"/>
    <s v="354065092696066"/>
    <m/>
    <m/>
    <m/>
    <x v="0"/>
    <x v="0"/>
    <m/>
    <s v="yes"/>
    <x v="184"/>
    <s v="0.30351"/>
    <s v="32.5789667"/>
    <s v="1145.7"/>
    <s v="4.8"/>
    <s v="Makindye"/>
    <s v="Katwe_II"/>
    <x v="2"/>
    <s v="Katenda"/>
    <x v="1"/>
    <m/>
    <x v="2"/>
    <m/>
    <s v="C.p.i"/>
    <s v="community_member"/>
    <m/>
    <m/>
    <s v="flush"/>
    <m/>
    <s v="yes"/>
    <s v="yes"/>
    <s v="public"/>
    <m/>
    <s v="6"/>
    <s v="both"/>
    <s v="yes"/>
    <s v="10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321"/>
    <s v="2018-02-08T11:32:40"/>
    <n v="70"/>
  </r>
  <r>
    <m/>
    <m/>
    <m/>
    <x v="185"/>
    <s v="354065092696066"/>
    <m/>
    <m/>
    <m/>
    <x v="0"/>
    <x v="0"/>
    <m/>
    <s v="yes"/>
    <x v="185"/>
    <s v="0.3038633"/>
    <s v="32.579005"/>
    <s v="1149.1"/>
    <s v="4.9"/>
    <s v="Makindye"/>
    <s v="Katwe_II"/>
    <x v="2"/>
    <s v="Kate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c "/>
    <s v="man_made"/>
    <s v="water_tap"/>
    <m/>
    <s v="2012-01-01"/>
    <s v="other"/>
    <m/>
    <s v="NWSC"/>
    <s v="yes"/>
    <m/>
    <m/>
    <m/>
    <s v="operational"/>
    <s v="manual"/>
    <s v="yes"/>
    <s v="yes"/>
    <s v="100"/>
    <m/>
    <s v="40"/>
    <s v="this_zone"/>
    <s v="no"/>
    <s v="risk_robbery"/>
    <m/>
    <s v="no"/>
    <m/>
    <m/>
    <m/>
    <m/>
    <n v="1874322"/>
    <s v="2018-02-08T11:32:46"/>
    <n v="71"/>
  </r>
  <r>
    <m/>
    <m/>
    <m/>
    <x v="186"/>
    <s v="354065092696066"/>
    <m/>
    <m/>
    <m/>
    <x v="0"/>
    <x v="0"/>
    <m/>
    <s v="yes"/>
    <x v="186"/>
    <s v="0.304415"/>
    <s v="32.579485"/>
    <s v="1176.9"/>
    <s v="4.9"/>
    <s v="Makindye"/>
    <s v="Katwe_II"/>
    <x v="2"/>
    <s v="Kate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tenda"/>
    <s v="man_made"/>
    <s v="water_tap"/>
    <m/>
    <s v="2005-01-01"/>
    <s v="other"/>
    <m/>
    <s v="NWSC"/>
    <s v="yes"/>
    <m/>
    <m/>
    <m/>
    <s v="operational"/>
    <s v="manual"/>
    <s v="yes"/>
    <s v="yes"/>
    <s v="100"/>
    <m/>
    <s v="10"/>
    <s v="this_zone"/>
    <s v="yes"/>
    <m/>
    <m/>
    <s v="yes"/>
    <s v="yes"/>
    <m/>
    <m/>
    <m/>
    <n v="1874323"/>
    <s v="2018-02-08T11:32:53"/>
    <n v="72"/>
  </r>
  <r>
    <m/>
    <m/>
    <m/>
    <x v="187"/>
    <s v="359920061412058"/>
    <m/>
    <m/>
    <m/>
    <x v="0"/>
    <x v="0"/>
    <m/>
    <s v="yes"/>
    <x v="187"/>
    <s v="0.29707"/>
    <s v="32.5781183"/>
    <s v="1176.7"/>
    <s v="4.6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AWO"/>
    <s v="man_made"/>
    <s v="water_tap"/>
    <m/>
    <s v="2013-01-01"/>
    <s v="one_family_or_invidual"/>
    <m/>
    <s v="TAAWO"/>
    <s v="yes"/>
    <m/>
    <m/>
    <m/>
    <s v="needs_maintenace"/>
    <s v="manual"/>
    <s v="yes"/>
    <s v="yes"/>
    <s v="100"/>
    <m/>
    <s v="30"/>
    <s v="this_zone"/>
    <s v="yes"/>
    <m/>
    <m/>
    <s v="yes"/>
    <s v="yes"/>
    <m/>
    <m/>
    <m/>
    <n v="1874326"/>
    <s v="2018-02-08T11:33:19"/>
    <n v="73"/>
  </r>
  <r>
    <m/>
    <m/>
    <m/>
    <x v="188"/>
    <s v="359920061412058"/>
    <m/>
    <m/>
    <m/>
    <x v="0"/>
    <x v="0"/>
    <m/>
    <s v="yes"/>
    <x v="188"/>
    <s v="0.2969283"/>
    <s v="32.577885"/>
    <s v="1161.8"/>
    <s v="5.0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WOO"/>
    <s v="man_made"/>
    <s v="water_tap"/>
    <m/>
    <s v="1977-01-01"/>
    <s v="one_family_or_invidual"/>
    <m/>
    <s v="TAAWO"/>
    <s v="yes"/>
    <m/>
    <m/>
    <m/>
    <s v="operational"/>
    <s v="manual"/>
    <s v="yes"/>
    <s v="yes"/>
    <s v="200"/>
    <m/>
    <s v="1"/>
    <s v="this_zone"/>
    <s v="yes"/>
    <m/>
    <m/>
    <s v="yes"/>
    <s v="yes"/>
    <m/>
    <m/>
    <m/>
    <n v="1874328"/>
    <s v="2018-02-08T11:33:26"/>
    <n v="74"/>
  </r>
  <r>
    <m/>
    <m/>
    <m/>
    <x v="189"/>
    <s v="359920061412058"/>
    <m/>
    <m/>
    <m/>
    <x v="0"/>
    <x v="0"/>
    <m/>
    <s v="yes"/>
    <x v="189"/>
    <s v="0.2966083"/>
    <s v="32.5772433"/>
    <s v="1172.1"/>
    <s v="4.8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woo"/>
    <s v="man_made"/>
    <s v="water_tap"/>
    <m/>
    <s v="2016-01-01"/>
    <s v="one_family_or_invidual"/>
    <m/>
    <s v="NWSC "/>
    <s v="yes"/>
    <m/>
    <m/>
    <m/>
    <s v="operational"/>
    <s v="powered"/>
    <s v="yes"/>
    <s v="yes"/>
    <s v="100"/>
    <m/>
    <s v="50"/>
    <s v="this_zone"/>
    <s v="yes"/>
    <m/>
    <m/>
    <s v="yes"/>
    <s v="yes"/>
    <m/>
    <m/>
    <m/>
    <n v="1874329"/>
    <s v="2018-02-08T11:33:33"/>
    <n v="75"/>
  </r>
  <r>
    <m/>
    <m/>
    <m/>
    <x v="190"/>
    <s v="359920061412058"/>
    <m/>
    <m/>
    <m/>
    <x v="0"/>
    <x v="0"/>
    <m/>
    <s v="yes"/>
    <x v="190"/>
    <s v="0.2961"/>
    <s v="32.576905"/>
    <s v="1169.3"/>
    <s v="4.9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AWO"/>
    <s v="man_made"/>
    <s v="motorized_borehole"/>
    <m/>
    <s v="2016-01-01"/>
    <s v="one_family_or_invidual"/>
    <m/>
    <m/>
    <s v="no"/>
    <m/>
    <m/>
    <m/>
    <s v="operational"/>
    <s v="powered"/>
    <s v="no"/>
    <s v="no"/>
    <m/>
    <m/>
    <s v="1"/>
    <s v="this_zone"/>
    <s v="yes"/>
    <m/>
    <m/>
    <s v="yes"/>
    <s v="yes"/>
    <m/>
    <m/>
    <m/>
    <n v="1874331"/>
    <s v="2018-02-08T11:33:40"/>
    <n v="76"/>
  </r>
  <r>
    <m/>
    <m/>
    <m/>
    <x v="191"/>
    <s v="354065092696264"/>
    <m/>
    <m/>
    <m/>
    <x v="0"/>
    <x v="0"/>
    <m/>
    <s v="yes"/>
    <x v="191"/>
    <s v="0.3014017"/>
    <s v="32.5822517"/>
    <s v="1137.6"/>
    <s v="5.0"/>
    <s v="Makindye"/>
    <s v="Katwe_II"/>
    <x v="2"/>
    <s v="Kevina_zon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874332"/>
    <s v="2018-02-08T11:33:42"/>
    <n v="77"/>
  </r>
  <r>
    <m/>
    <m/>
    <m/>
    <x v="192"/>
    <s v="359920061412058"/>
    <m/>
    <m/>
    <m/>
    <x v="0"/>
    <x v="0"/>
    <m/>
    <s v="yes"/>
    <x v="192"/>
    <s v="0.2957933"/>
    <s v="32.577765"/>
    <s v="1165.5"/>
    <s v="5.0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D"/>
    <s v="man_made"/>
    <s v="water_tap"/>
    <m/>
    <s v="2011-01-01"/>
    <s v="ngo"/>
    <s v="CIDI"/>
    <s v="NWSC "/>
    <s v="yes"/>
    <m/>
    <m/>
    <m/>
    <s v="operational"/>
    <s v="manual"/>
    <s v="yes"/>
    <s v="yes"/>
    <s v="200"/>
    <m/>
    <s v="70"/>
    <s v="different_zone"/>
    <s v="yes"/>
    <m/>
    <m/>
    <s v="yes"/>
    <s v="yes"/>
    <m/>
    <m/>
    <m/>
    <n v="1874334"/>
    <s v="2018-02-08T11:33:46"/>
    <n v="78"/>
  </r>
  <r>
    <m/>
    <m/>
    <m/>
    <x v="193"/>
    <s v="354065092696264"/>
    <m/>
    <m/>
    <m/>
    <x v="0"/>
    <x v="0"/>
    <m/>
    <s v="yes"/>
    <x v="193"/>
    <s v="0.3003017"/>
    <s v="32.5807933"/>
    <s v="1252.9"/>
    <s v="5.0"/>
    <s v="Makindye"/>
    <s v="Katwe_II"/>
    <x v="2"/>
    <s v="Kevin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evina"/>
    <s v="man_made"/>
    <s v="water_tap"/>
    <m/>
    <s v="2001-01-01"/>
    <s v="ngo"/>
    <s v="CIDI"/>
    <s v="Powered water "/>
    <s v="no"/>
    <m/>
    <m/>
    <m/>
    <s v="needs_maintenace"/>
    <s v="powered"/>
    <s v="yes"/>
    <s v="yes"/>
    <s v="100"/>
    <m/>
    <s v="50"/>
    <s v="this_zone"/>
    <s v="yes"/>
    <m/>
    <m/>
    <s v="no"/>
    <m/>
    <m/>
    <m/>
    <m/>
    <n v="1874335"/>
    <s v="2018-02-08T11:33:48"/>
    <n v="79"/>
  </r>
  <r>
    <m/>
    <m/>
    <m/>
    <x v="194"/>
    <s v="359920061412058"/>
    <m/>
    <m/>
    <m/>
    <x v="0"/>
    <x v="0"/>
    <m/>
    <s v="yes"/>
    <x v="194"/>
    <s v="0.2955283"/>
    <s v="32.5776083"/>
    <s v="1150.6"/>
    <s v="4.9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WANGA"/>
    <s v="man_made"/>
    <s v="water_tap"/>
    <m/>
    <s v="2012-01-01"/>
    <s v="one_family_or_invidual"/>
    <m/>
    <s v="NWSC "/>
    <s v="yes"/>
    <m/>
    <m/>
    <m/>
    <s v="operational"/>
    <s v="manual"/>
    <s v="yes"/>
    <s v="yes"/>
    <s v="200"/>
    <m/>
    <s v="30"/>
    <s v="different_zone"/>
    <s v="yes"/>
    <m/>
    <m/>
    <s v="yes"/>
    <s v="yes"/>
    <m/>
    <m/>
    <m/>
    <n v="1874336"/>
    <s v="2018-02-08T11:33:52"/>
    <n v="80"/>
  </r>
  <r>
    <m/>
    <m/>
    <m/>
    <x v="195"/>
    <s v="359920061412058"/>
    <m/>
    <m/>
    <m/>
    <x v="0"/>
    <x v="0"/>
    <m/>
    <s v="yes"/>
    <x v="195"/>
    <s v="0.2954033"/>
    <s v="32.5774767"/>
    <s v="1161.2"/>
    <s v="4.8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WE"/>
    <s v="man_made"/>
    <s v="water_tap"/>
    <m/>
    <s v="2010-01-01"/>
    <s v="one_family_or_invidual"/>
    <m/>
    <s v="NWSC "/>
    <s v="yes"/>
    <m/>
    <m/>
    <m/>
    <s v="operational"/>
    <s v="manual"/>
    <s v="yes"/>
    <s v="yes"/>
    <s v="200"/>
    <m/>
    <s v="20"/>
    <s v="different_zone"/>
    <s v="yes"/>
    <m/>
    <m/>
    <s v="yes"/>
    <s v="yes"/>
    <m/>
    <m/>
    <m/>
    <n v="1874337"/>
    <s v="2018-02-08T11:33:59"/>
    <n v="81"/>
  </r>
  <r>
    <m/>
    <m/>
    <m/>
    <x v="196"/>
    <s v="359920061412058"/>
    <m/>
    <m/>
    <m/>
    <x v="0"/>
    <x v="0"/>
    <m/>
    <s v="yes"/>
    <x v="196"/>
    <s v="0.2952283"/>
    <s v="32.5773583"/>
    <s v="1175.9"/>
    <s v="4.7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NGA"/>
    <s v="man_made"/>
    <s v="water_tap"/>
    <m/>
    <s v="2013-01-01"/>
    <s v="one_family_or_invidual"/>
    <m/>
    <s v="NWSC "/>
    <s v="yes"/>
    <m/>
    <m/>
    <m/>
    <s v="operational"/>
    <s v="manual"/>
    <s v="yes"/>
    <s v="yes"/>
    <s v="200"/>
    <m/>
    <s v="20"/>
    <s v="different_zone"/>
    <s v="yes"/>
    <m/>
    <m/>
    <s v="yes"/>
    <s v="yes"/>
    <m/>
    <m/>
    <m/>
    <n v="1874338"/>
    <s v="2018-02-08T11:34:06"/>
    <n v="82"/>
  </r>
  <r>
    <m/>
    <m/>
    <m/>
    <x v="197"/>
    <s v="359920061412058"/>
    <m/>
    <m/>
    <m/>
    <x v="0"/>
    <x v="0"/>
    <m/>
    <s v="yes"/>
    <x v="197"/>
    <s v="0.2956533"/>
    <s v="32.5767517"/>
    <s v="1180.1"/>
    <s v="4.9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AGIRE"/>
    <s v="man_made"/>
    <s v="water_tap"/>
    <m/>
    <s v="2012-01-01"/>
    <s v="one_family_or_invidual"/>
    <m/>
    <s v="NWSC "/>
    <s v="yes"/>
    <m/>
    <m/>
    <m/>
    <s v="closed"/>
    <s v="manual"/>
    <s v="yes"/>
    <s v="yes"/>
    <s v="200"/>
    <m/>
    <s v="1"/>
    <s v="this_zone"/>
    <s v="yes"/>
    <m/>
    <m/>
    <s v="yes"/>
    <s v="yes"/>
    <m/>
    <m/>
    <m/>
    <n v="1874339"/>
    <s v="2018-02-08T11:34:12"/>
    <n v="83"/>
  </r>
  <r>
    <m/>
    <m/>
    <m/>
    <x v="198"/>
    <s v="359920061412058"/>
    <m/>
    <m/>
    <m/>
    <x v="0"/>
    <x v="0"/>
    <m/>
    <s v="yes"/>
    <x v="198"/>
    <s v="0.2959367"/>
    <s v="32.5766433"/>
    <s v="1160.5"/>
    <s v="4.7"/>
    <s v="Makindye"/>
    <s v="Katwe_II"/>
    <x v="2"/>
    <s v="Taaw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UNCILOR"/>
    <s v="man_made"/>
    <s v="water_tap"/>
    <m/>
    <s v="2016-01-01"/>
    <s v="one_family_or_invidual"/>
    <m/>
    <s v="NWSC "/>
    <s v="yes"/>
    <m/>
    <m/>
    <m/>
    <s v="operational"/>
    <s v="manual"/>
    <s v="yes"/>
    <s v="yes"/>
    <s v="200"/>
    <m/>
    <s v="20"/>
    <s v="this_zone"/>
    <s v="yes"/>
    <m/>
    <m/>
    <s v="yes"/>
    <s v="yes"/>
    <m/>
    <m/>
    <m/>
    <n v="1874341"/>
    <s v="2018-02-08T11:34:18"/>
    <n v="84"/>
  </r>
  <r>
    <m/>
    <m/>
    <m/>
    <x v="199"/>
    <s v="359920061412058"/>
    <m/>
    <m/>
    <m/>
    <x v="0"/>
    <x v="0"/>
    <m/>
    <s v="yes"/>
    <x v="199"/>
    <s v="0.297325"/>
    <s v="32.5772817"/>
    <s v="1161.1"/>
    <s v="4.6"/>
    <s v="Makindye"/>
    <s v="Katwe_II"/>
    <x v="2"/>
    <s v="Taawo"/>
    <x v="2"/>
    <m/>
    <x v="0"/>
    <m/>
    <m/>
    <m/>
    <m/>
    <m/>
    <m/>
    <m/>
    <m/>
    <m/>
    <m/>
    <m/>
    <m/>
    <m/>
    <m/>
    <m/>
    <m/>
    <m/>
    <m/>
    <m/>
    <m/>
    <m/>
    <m/>
    <m/>
    <s v="Garbage"/>
    <s v="KCCA"/>
    <m/>
    <s v="mainly_households"/>
    <m/>
    <s v="different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874342"/>
    <s v="2018-02-08T11:34:24"/>
    <n v="85"/>
  </r>
  <r>
    <m/>
    <m/>
    <m/>
    <x v="200"/>
    <s v="359342088778546"/>
    <m/>
    <m/>
    <m/>
    <x v="0"/>
    <x v="0"/>
    <m/>
    <s v="yes"/>
    <x v="200"/>
    <s v="0.30231"/>
    <s v="32.5780967"/>
    <s v="950.2"/>
    <s v="4.8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inebyona Godfrey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874525"/>
    <s v="2018-02-08T11:47:27"/>
    <n v="86"/>
  </r>
  <r>
    <m/>
    <m/>
    <m/>
    <x v="201"/>
    <s v="359342088778546"/>
    <m/>
    <m/>
    <m/>
    <x v="0"/>
    <x v="0"/>
    <m/>
    <s v="yes"/>
    <x v="201"/>
    <s v="0.3028633"/>
    <s v="32.5788817"/>
    <s v="1185.4"/>
    <s v="4.9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saiah Ismail"/>
    <s v="man_made"/>
    <s v="water_tap"/>
    <m/>
    <s v="1975-01-01"/>
    <s v="one_family_or_invidual"/>
    <m/>
    <s v="NWSC "/>
    <s v="yes"/>
    <m/>
    <m/>
    <m/>
    <s v="operational"/>
    <s v="powered"/>
    <s v="yes"/>
    <s v="yes"/>
    <s v="200"/>
    <m/>
    <s v="35"/>
    <s v="different_zone"/>
    <s v="yes"/>
    <m/>
    <m/>
    <s v="yes"/>
    <s v="yes"/>
    <m/>
    <m/>
    <m/>
    <n v="1874530"/>
    <s v="2018-02-08T11:47:35"/>
    <n v="87"/>
  </r>
  <r>
    <m/>
    <m/>
    <m/>
    <x v="202"/>
    <s v="359342088778546"/>
    <m/>
    <m/>
    <m/>
    <x v="0"/>
    <x v="0"/>
    <m/>
    <s v="yes"/>
    <x v="202"/>
    <s v="0.302005"/>
    <s v="32.5784467"/>
    <s v="1124.7"/>
    <s v="5.0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dam Sululwe"/>
    <s v="man_made"/>
    <s v="water_tap"/>
    <m/>
    <s v="1959-01-01"/>
    <s v="one_family_or_invidual"/>
    <m/>
    <s v="NWSC "/>
    <s v="yes"/>
    <m/>
    <m/>
    <m/>
    <s v="operational"/>
    <s v="powered"/>
    <s v="yes"/>
    <s v="yes"/>
    <s v="200"/>
    <m/>
    <s v="50"/>
    <s v="this_zone"/>
    <s v="yes"/>
    <m/>
    <m/>
    <s v="yes"/>
    <s v="yes"/>
    <m/>
    <m/>
    <m/>
    <n v="1874533"/>
    <s v="2018-02-08T11:47:42"/>
    <n v="88"/>
  </r>
  <r>
    <m/>
    <m/>
    <m/>
    <x v="203"/>
    <s v="359342088778546"/>
    <m/>
    <m/>
    <m/>
    <x v="0"/>
    <x v="0"/>
    <m/>
    <s v="yes"/>
    <x v="203"/>
    <s v="0.3041483"/>
    <s v="32.578705"/>
    <s v="1166.6"/>
    <s v="4.9"/>
    <s v="Makindye"/>
    <s v="Katwe_II"/>
    <x v="2"/>
    <s v="West"/>
    <x v="1"/>
    <s v="2006-01-01"/>
    <x v="3"/>
    <m/>
    <s v="Kalema Francis"/>
    <s v="community_member"/>
    <m/>
    <m/>
    <s v="flush"/>
    <m/>
    <s v="yes"/>
    <s v="yes"/>
    <s v="public"/>
    <m/>
    <s v="4"/>
    <s v="both"/>
    <s v="yes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536"/>
    <s v="2018-02-08T11:47:49"/>
    <n v="89"/>
  </r>
  <r>
    <m/>
    <m/>
    <m/>
    <x v="204"/>
    <s v="359342088778546"/>
    <m/>
    <m/>
    <m/>
    <x v="0"/>
    <x v="0"/>
    <m/>
    <s v="yes"/>
    <x v="204"/>
    <s v="0.30382"/>
    <s v="32.5788867"/>
    <s v="1132.9"/>
    <s v="5.0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umwebaze Deus"/>
    <s v="man_made"/>
    <s v="water_tap"/>
    <m/>
    <s v="2011-01-01"/>
    <s v="one_family_or_invidual"/>
    <m/>
    <s v="NWSC "/>
    <s v="yes"/>
    <m/>
    <m/>
    <m/>
    <s v="operational"/>
    <s v="powered"/>
    <s v="yes"/>
    <s v="yes"/>
    <s v="100"/>
    <m/>
    <s v="30"/>
    <s v="different_zone"/>
    <s v="yes"/>
    <m/>
    <m/>
    <s v="no"/>
    <m/>
    <m/>
    <m/>
    <m/>
    <n v="1874540"/>
    <s v="2018-02-08T11:47:55"/>
    <n v="90"/>
  </r>
  <r>
    <m/>
    <m/>
    <m/>
    <x v="205"/>
    <s v="359342088778546"/>
    <m/>
    <m/>
    <m/>
    <x v="0"/>
    <x v="0"/>
    <m/>
    <s v="yes"/>
    <x v="205"/>
    <s v="0.3027117"/>
    <s v="32.5784867"/>
    <s v="1167.9"/>
    <s v="4.9"/>
    <s v="Makindye"/>
    <s v="Katwe_II"/>
    <x v="2"/>
    <s v="West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ooza Emilian "/>
    <s v="man_made"/>
    <s v="water_tap"/>
    <m/>
    <s v="1997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no"/>
    <m/>
    <m/>
    <m/>
    <m/>
    <n v="1874543"/>
    <s v="2018-02-08T11:48:02"/>
    <n v="91"/>
  </r>
  <r>
    <m/>
    <m/>
    <m/>
    <x v="206"/>
    <s v="359342089012929"/>
    <m/>
    <m/>
    <m/>
    <x v="0"/>
    <x v="0"/>
    <m/>
    <s v="yes"/>
    <x v="206"/>
    <s v="0.3003767"/>
    <s v="32.5800767"/>
    <s v="1183.4"/>
    <s v="4.8"/>
    <s v="Makindye"/>
    <s v="Katwe_II"/>
    <x v="2"/>
    <s v="Kevina_zon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KCCA"/>
    <m/>
    <s v="other"/>
    <s v="Katwe Primary  school  and nearby community"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874700"/>
    <s v="2018-02-08T11:55:06"/>
    <n v="92"/>
  </r>
  <r>
    <m/>
    <m/>
    <m/>
    <x v="207"/>
    <s v="359342089012929"/>
    <m/>
    <m/>
    <m/>
    <x v="0"/>
    <x v="0"/>
    <m/>
    <s v="yes"/>
    <x v="207"/>
    <s v="0.3024667"/>
    <s v="32.5825517"/>
    <s v="1152.0"/>
    <s v="4.7"/>
    <s v="Makindye"/>
    <s v="Katwe_II"/>
    <x v="2"/>
    <s v="Kevin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nyamu water source"/>
    <s v="man_made"/>
    <s v="unprotected_well"/>
    <m/>
    <s v="1972-01-01"/>
    <s v="ngo"/>
    <s v="Community Intergrated Development. C I D I"/>
    <m/>
    <s v="yes"/>
    <m/>
    <m/>
    <m/>
    <s v="needs_maintenace"/>
    <s v="no"/>
    <s v="no"/>
    <s v="no"/>
    <m/>
    <m/>
    <s v="120"/>
    <s v="different_zone"/>
    <s v="yes"/>
    <m/>
    <m/>
    <s v="yes"/>
    <s v="no"/>
    <s v="risk_harasment"/>
    <m/>
    <m/>
    <n v="1874707"/>
    <s v="2018-02-08T11:55:24"/>
    <n v="93"/>
  </r>
  <r>
    <m/>
    <m/>
    <m/>
    <x v="208"/>
    <s v="359342089010808"/>
    <m/>
    <m/>
    <m/>
    <x v="0"/>
    <x v="0"/>
    <m/>
    <s v="yes"/>
    <x v="208"/>
    <s v="0.2980433"/>
    <s v="32.5782367"/>
    <s v="1149.6"/>
    <s v="4.9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wesi Alice"/>
    <s v="man_made"/>
    <s v="water_tap"/>
    <m/>
    <s v="1988-01-01"/>
    <s v="one_family_or_invidual"/>
    <m/>
    <s v="NWSC "/>
    <s v="no"/>
    <m/>
    <m/>
    <m/>
    <s v="operational"/>
    <s v="manual"/>
    <s v="yes"/>
    <s v="yes"/>
    <s v="100"/>
    <m/>
    <s v="50"/>
    <s v="this_zone"/>
    <s v="yes"/>
    <m/>
    <m/>
    <s v="yes"/>
    <s v="yes"/>
    <m/>
    <m/>
    <m/>
    <n v="1874893"/>
    <s v="2018-02-08T12:08:37"/>
    <n v="94"/>
  </r>
  <r>
    <m/>
    <m/>
    <m/>
    <x v="209"/>
    <s v="359342089010808"/>
    <m/>
    <m/>
    <m/>
    <x v="0"/>
    <x v="0"/>
    <m/>
    <s v="yes"/>
    <x v="209"/>
    <s v="0.2984283"/>
    <s v="32.5784417"/>
    <s v="1173.0"/>
    <s v="5.0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anda"/>
    <s v="man_made"/>
    <s v="water_tap"/>
    <m/>
    <s v="1999-01-01"/>
    <s v="one_family_or_invidual"/>
    <m/>
    <s v="NWSC"/>
    <s v="no"/>
    <m/>
    <m/>
    <m/>
    <s v="operational"/>
    <s v="manual"/>
    <s v="yes"/>
    <s v="yes"/>
    <s v="200"/>
    <m/>
    <s v="40"/>
    <s v="this_zone"/>
    <s v="yes"/>
    <m/>
    <m/>
    <s v="yes"/>
    <s v="yes"/>
    <m/>
    <m/>
    <m/>
    <n v="1874897"/>
    <s v="2018-02-08T12:08:45"/>
    <n v="95"/>
  </r>
  <r>
    <m/>
    <m/>
    <m/>
    <x v="210"/>
    <s v="359342089010808"/>
    <m/>
    <m/>
    <m/>
    <x v="0"/>
    <x v="0"/>
    <m/>
    <s v="yes"/>
    <x v="210"/>
    <s v="0.2983333"/>
    <s v="32.57926"/>
    <s v="1161.2"/>
    <s v="4.9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anda"/>
    <s v="man_made"/>
    <s v="water_tap"/>
    <m/>
    <s v="2009-01-01"/>
    <s v="one_family_or_invidual"/>
    <m/>
    <s v="NWSC"/>
    <s v="no"/>
    <m/>
    <m/>
    <m/>
    <s v="operational"/>
    <s v="manual"/>
    <s v="yes"/>
    <s v="yes"/>
    <s v="200"/>
    <m/>
    <s v="20"/>
    <s v="this_zone"/>
    <s v="yes"/>
    <m/>
    <m/>
    <s v="no"/>
    <m/>
    <m/>
    <m/>
    <m/>
    <n v="1874898"/>
    <s v="2018-02-08T12:08:52"/>
    <n v="96"/>
  </r>
  <r>
    <m/>
    <m/>
    <m/>
    <x v="211"/>
    <s v="359342089010808"/>
    <m/>
    <m/>
    <m/>
    <x v="0"/>
    <x v="0"/>
    <m/>
    <s v="yes"/>
    <x v="211"/>
    <s v="0.2986917"/>
    <s v="32.57868"/>
    <s v="1189.9"/>
    <s v="5.0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ji sowedi"/>
    <s v="man_made"/>
    <s v="water_tap"/>
    <m/>
    <s v="2015-01-01"/>
    <s v="one_family_or_invidual"/>
    <m/>
    <s v="NWSC"/>
    <s v="no"/>
    <m/>
    <m/>
    <m/>
    <s v="operational"/>
    <s v="manual"/>
    <s v="yes"/>
    <s v="yes"/>
    <s v="150"/>
    <m/>
    <s v="15"/>
    <s v="this_zone"/>
    <s v="yes"/>
    <m/>
    <m/>
    <s v="no"/>
    <m/>
    <m/>
    <m/>
    <m/>
    <n v="1874901"/>
    <s v="2018-02-08T12:08:59"/>
    <n v="97"/>
  </r>
  <r>
    <m/>
    <m/>
    <m/>
    <x v="212"/>
    <s v="359342089010808"/>
    <m/>
    <m/>
    <m/>
    <x v="0"/>
    <x v="0"/>
    <m/>
    <s v="yes"/>
    <x v="212"/>
    <s v="0.2987533"/>
    <s v="32.5776717"/>
    <s v="1165.7"/>
    <s v="4.8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idaya mosque"/>
    <s v="man_made"/>
    <s v="handpump"/>
    <m/>
    <s v="2015-01-01"/>
    <s v="other"/>
    <m/>
    <m/>
    <s v="no"/>
    <m/>
    <m/>
    <m/>
    <s v="operational"/>
    <s v="manual"/>
    <s v="yes"/>
    <s v="yes"/>
    <s v="100"/>
    <m/>
    <s v="20"/>
    <s v="this_zone"/>
    <s v="yes"/>
    <m/>
    <m/>
    <s v="yes"/>
    <s v="yes"/>
    <m/>
    <m/>
    <m/>
    <n v="1874904"/>
    <s v="2018-02-08T12:09:06"/>
    <n v="98"/>
  </r>
  <r>
    <m/>
    <m/>
    <m/>
    <x v="213"/>
    <s v="359342089010808"/>
    <m/>
    <m/>
    <m/>
    <x v="0"/>
    <x v="0"/>
    <m/>
    <s v="yes"/>
    <x v="213"/>
    <s v="0.2984283"/>
    <s v="32.5776617"/>
    <s v="1199.8"/>
    <s v="4.8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anda"/>
    <s v="natural"/>
    <m/>
    <s v="unprotected_spring"/>
    <m/>
    <m/>
    <m/>
    <m/>
    <s v="no"/>
    <m/>
    <m/>
    <m/>
    <s v="operational"/>
    <m/>
    <s v="no"/>
    <s v="no"/>
    <m/>
    <m/>
    <s v="50"/>
    <s v="this_zone"/>
    <s v="yes"/>
    <m/>
    <m/>
    <s v="no"/>
    <m/>
    <m/>
    <m/>
    <m/>
    <n v="1874907"/>
    <s v="2018-02-08T12:09:13"/>
    <n v="99"/>
  </r>
  <r>
    <m/>
    <m/>
    <m/>
    <x v="214"/>
    <s v="359342089010808"/>
    <m/>
    <m/>
    <m/>
    <x v="0"/>
    <x v="0"/>
    <m/>
    <s v="yes"/>
    <x v="214"/>
    <s v="0.2989083"/>
    <s v="32.578175"/>
    <s v="1213.1"/>
    <s v="4.9"/>
    <s v="Makindye"/>
    <s v="Katwe_II"/>
    <x v="2"/>
    <s v="Kigand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anda"/>
    <s v="man_made"/>
    <s v="water_tap"/>
    <m/>
    <s v="2015-01-01"/>
    <s v="government_institution"/>
    <m/>
    <s v="NWSC"/>
    <s v="no"/>
    <m/>
    <m/>
    <m/>
    <s v="operational"/>
    <s v="manual"/>
    <s v="yes"/>
    <s v="yes"/>
    <s v="100"/>
    <s v="5000 per token"/>
    <s v="60"/>
    <s v="this_zone"/>
    <s v="yes"/>
    <m/>
    <m/>
    <s v="yes"/>
    <s v="yes"/>
    <m/>
    <m/>
    <m/>
    <n v="1874910"/>
    <s v="2018-02-08T12:09:21"/>
    <n v="100"/>
  </r>
  <r>
    <m/>
    <m/>
    <m/>
    <x v="215"/>
    <s v="359342088899805"/>
    <m/>
    <m/>
    <m/>
    <x v="0"/>
    <x v="0"/>
    <m/>
    <s v="yes"/>
    <x v="215"/>
    <s v="0.3041067"/>
    <s v="32.58039"/>
    <s v="1201.1"/>
    <s v="4.9"/>
    <s v="Makindye"/>
    <s v="Katwe_II"/>
    <x v="2"/>
    <s v="Bas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100"/>
    <s v="150 per unit"/>
    <s v="40"/>
    <s v="this_zone"/>
    <s v="yes"/>
    <m/>
    <m/>
    <s v="yes"/>
    <s v="yes"/>
    <m/>
    <m/>
    <m/>
    <n v="1874931"/>
    <s v="2018-02-08T12:10:51"/>
    <n v="101"/>
  </r>
  <r>
    <m/>
    <m/>
    <m/>
    <x v="216"/>
    <s v="359342088899805"/>
    <m/>
    <m/>
    <m/>
    <x v="0"/>
    <x v="0"/>
    <m/>
    <s v="yes"/>
    <x v="216"/>
    <s v="0.3036267"/>
    <s v="32.5803083"/>
    <s v="1183.8"/>
    <s v="5.0"/>
    <s v="Makindye"/>
    <s v="Katwe_II"/>
    <x v="2"/>
    <s v="Base"/>
    <x v="1"/>
    <s v="1995-01-01"/>
    <x v="3"/>
    <m/>
    <s v="No name "/>
    <s v="community_member"/>
    <m/>
    <m/>
    <s v="flush"/>
    <m/>
    <s v="no"/>
    <s v="yes"/>
    <s v="public"/>
    <m/>
    <s v="1"/>
    <s v="both"/>
    <s v="yes"/>
    <s v="1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4934"/>
    <s v="2018-02-08T12:10:58"/>
    <n v="102"/>
  </r>
  <r>
    <m/>
    <m/>
    <m/>
    <x v="217"/>
    <s v="359342088899805"/>
    <m/>
    <m/>
    <m/>
    <x v="0"/>
    <x v="0"/>
    <m/>
    <s v="yes"/>
    <x v="217"/>
    <s v="0.3041833"/>
    <s v="32.580645"/>
    <s v="1170.8"/>
    <s v="4.8"/>
    <s v="Makindye"/>
    <s v="Katwe_II"/>
    <x v="2"/>
    <s v="Bas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 "/>
    <s v="man_made"/>
    <s v="pre_paid_tap"/>
    <m/>
    <s v="2016-01-01"/>
    <s v="one_family_or_invidual"/>
    <m/>
    <m/>
    <s v="yes"/>
    <m/>
    <m/>
    <m/>
    <s v="operational"/>
    <s v="powered"/>
    <s v="yes"/>
    <s v="yes"/>
    <s v="100"/>
    <s v="95"/>
    <s v="30"/>
    <s v="this_zone"/>
    <s v="yes"/>
    <m/>
    <m/>
    <s v="yes"/>
    <s v="no"/>
    <s v="no_light"/>
    <m/>
    <m/>
    <n v="1874937"/>
    <s v="2018-02-08T12:11:06"/>
    <n v="103"/>
  </r>
  <r>
    <m/>
    <m/>
    <m/>
    <x v="218"/>
    <s v="359342088899805"/>
    <m/>
    <m/>
    <m/>
    <x v="0"/>
    <x v="0"/>
    <m/>
    <s v="yes"/>
    <x v="218"/>
    <s v="0.30449"/>
    <s v="32.5805067"/>
    <s v="1109.8"/>
    <s v="4.9"/>
    <s v="Makindye"/>
    <s v="Katwe_II"/>
    <x v="2"/>
    <s v="Bas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 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s v="200"/>
    <s v="10"/>
    <s v="this_zone"/>
    <s v="yes"/>
    <m/>
    <m/>
    <s v="no"/>
    <m/>
    <m/>
    <m/>
    <m/>
    <n v="1874940"/>
    <s v="2018-02-08T12:11:14"/>
    <n v="104"/>
  </r>
  <r>
    <m/>
    <m/>
    <m/>
    <x v="219"/>
    <s v="359342088899805"/>
    <m/>
    <m/>
    <m/>
    <x v="0"/>
    <x v="0"/>
    <m/>
    <s v="yes"/>
    <x v="219"/>
    <s v="0.3046567"/>
    <s v="32.580805"/>
    <s v="1127.8"/>
    <s v="4.9"/>
    <s v="Makindye"/>
    <s v="Katwe_II"/>
    <x v="2"/>
    <s v="Bas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 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s v="100"/>
    <s v="15"/>
    <s v="this_zone"/>
    <s v="yes"/>
    <m/>
    <m/>
    <s v="no"/>
    <m/>
    <m/>
    <m/>
    <m/>
    <n v="1874943"/>
    <s v="2018-02-08T12:11:22"/>
    <n v="105"/>
  </r>
  <r>
    <m/>
    <m/>
    <m/>
    <x v="220"/>
    <s v="359342088899805"/>
    <m/>
    <m/>
    <m/>
    <x v="0"/>
    <x v="0"/>
    <m/>
    <s v="yes"/>
    <x v="220"/>
    <s v="0.3042883"/>
    <s v="32.580825"/>
    <s v="1105.3"/>
    <s v="5.0"/>
    <s v="Makindye"/>
    <s v="Katwe_II"/>
    <x v="2"/>
    <s v="Bas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100"/>
    <s v="150"/>
    <s v="11"/>
    <s v="this_zone"/>
    <s v="yes"/>
    <m/>
    <m/>
    <s v="yes"/>
    <s v="no"/>
    <s v="no_light"/>
    <m/>
    <m/>
    <n v="1874945"/>
    <s v="2018-02-08T12:11:29"/>
    <n v="106"/>
  </r>
  <r>
    <m/>
    <m/>
    <m/>
    <x v="221"/>
    <s v="359342088778942"/>
    <m/>
    <m/>
    <m/>
    <x v="0"/>
    <x v="0"/>
    <m/>
    <s v="yes"/>
    <x v="221"/>
    <s v="0.3007217"/>
    <s v="32.5784033"/>
    <s v="1185.3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yuma"/>
    <s v="man_made"/>
    <s v="water_tap"/>
    <m/>
    <s v="2018-01-01"/>
    <s v="government_institution"/>
    <m/>
    <s v="NWSC"/>
    <s v="yes"/>
    <m/>
    <m/>
    <m/>
    <s v="operational"/>
    <s v="powered"/>
    <s v="yes"/>
    <s v="yes"/>
    <s v="100"/>
    <s v="Stand pipe 200"/>
    <s v="20"/>
    <s v="this_zone"/>
    <s v="yes"/>
    <m/>
    <m/>
    <s v="yes"/>
    <s v="yes"/>
    <m/>
    <m/>
    <m/>
    <n v="1875016"/>
    <s v="2018-02-08T12:15:28"/>
    <n v="107"/>
  </r>
  <r>
    <m/>
    <m/>
    <m/>
    <x v="222"/>
    <s v="359342088778942"/>
    <m/>
    <m/>
    <m/>
    <x v="0"/>
    <x v="0"/>
    <m/>
    <s v="yes"/>
    <x v="222"/>
    <s v="0.3000067"/>
    <s v="32.5785817"/>
    <s v="1170.3"/>
    <s v="4.8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ibuuka pross water point "/>
    <s v="man_made"/>
    <s v="water_tap"/>
    <m/>
    <s v="2004-01-01"/>
    <s v="one_family_or_invidual"/>
    <m/>
    <s v="NWSC "/>
    <s v="yes"/>
    <m/>
    <m/>
    <m/>
    <s v="operational"/>
    <s v="powered"/>
    <s v="yes"/>
    <s v="yes"/>
    <s v="100"/>
    <m/>
    <s v="7"/>
    <s v="this_zone"/>
    <s v="yes"/>
    <m/>
    <m/>
    <s v="no"/>
    <m/>
    <m/>
    <m/>
    <m/>
    <n v="1875021"/>
    <s v="2018-02-08T12:15:36"/>
    <n v="108"/>
  </r>
  <r>
    <m/>
    <m/>
    <m/>
    <x v="223"/>
    <s v="359342088778942"/>
    <m/>
    <m/>
    <m/>
    <x v="0"/>
    <x v="0"/>
    <m/>
    <s v="yes"/>
    <x v="223"/>
    <s v="0.2995967"/>
    <s v="32.578105"/>
    <s v="1157.6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bowa Difas Water point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150"/>
    <m/>
    <s v="12"/>
    <s v="this_zone"/>
    <s v="yes"/>
    <m/>
    <m/>
    <s v="no"/>
    <m/>
    <m/>
    <m/>
    <m/>
    <n v="1875025"/>
    <s v="2018-02-08T12:15:43"/>
    <n v="109"/>
  </r>
  <r>
    <m/>
    <m/>
    <m/>
    <x v="224"/>
    <s v="359342088778942"/>
    <m/>
    <m/>
    <m/>
    <x v="0"/>
    <x v="0"/>
    <m/>
    <s v="yes"/>
    <x v="224"/>
    <s v="0.29945"/>
    <s v="32.57798"/>
    <s v="1159.7"/>
    <s v="4.7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sswa Budarah"/>
    <s v="man_made"/>
    <s v="water_tap"/>
    <m/>
    <s v="2007-01-01"/>
    <s v="one_family_or_invidual"/>
    <m/>
    <s v="NWSC "/>
    <s v="no"/>
    <m/>
    <m/>
    <m/>
    <s v="operational"/>
    <s v="powered"/>
    <s v="yes"/>
    <s v="yes"/>
    <s v="150"/>
    <m/>
    <s v="20"/>
    <s v="this_zone"/>
    <s v="yes"/>
    <m/>
    <m/>
    <s v="yes"/>
    <s v="yes"/>
    <m/>
    <m/>
    <m/>
    <n v="1875027"/>
    <s v="2018-02-08T12:15:51"/>
    <n v="110"/>
  </r>
  <r>
    <m/>
    <m/>
    <m/>
    <x v="225"/>
    <s v="359342088778942"/>
    <m/>
    <m/>
    <m/>
    <x v="0"/>
    <x v="0"/>
    <m/>
    <s v="yes"/>
    <x v="225"/>
    <s v="0.3000267"/>
    <s v="32.57793"/>
    <s v="1162.0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atula William"/>
    <s v="man_made"/>
    <s v="water_tap"/>
    <m/>
    <s v="2013-01-01"/>
    <s v="one_family_or_invidual"/>
    <m/>
    <s v="NWSC "/>
    <s v="no"/>
    <m/>
    <m/>
    <m/>
    <s v="operational"/>
    <s v="powered"/>
    <s v="yes"/>
    <s v="yes"/>
    <s v="100"/>
    <m/>
    <s v="15"/>
    <s v="this_zone"/>
    <s v="yes"/>
    <m/>
    <m/>
    <s v="yes"/>
    <s v="yes"/>
    <m/>
    <m/>
    <m/>
    <n v="1875031"/>
    <s v="2018-02-08T12:15:58"/>
    <n v="111"/>
  </r>
  <r>
    <m/>
    <m/>
    <m/>
    <x v="226"/>
    <s v="359342088778942"/>
    <m/>
    <m/>
    <m/>
    <x v="0"/>
    <x v="0"/>
    <m/>
    <s v="yes"/>
    <x v="226"/>
    <s v="0.30042"/>
    <s v="32.5780167"/>
    <s v="1154.3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sma"/>
    <s v="man_made"/>
    <s v="water_tap"/>
    <m/>
    <s v="2005-01-01"/>
    <s v="one_family_or_invidual"/>
    <m/>
    <s v="NWSC "/>
    <s v="no"/>
    <m/>
    <m/>
    <m/>
    <s v="closed"/>
    <s v="powered"/>
    <s v="no"/>
    <s v="no"/>
    <m/>
    <m/>
    <s v="0"/>
    <s v="this_zone"/>
    <s v="no"/>
    <s v="other"/>
    <s v="Closed "/>
    <s v="no"/>
    <m/>
    <m/>
    <m/>
    <m/>
    <n v="1875033"/>
    <s v="2018-02-08T12:16:06"/>
    <n v="112"/>
  </r>
  <r>
    <m/>
    <m/>
    <m/>
    <x v="227"/>
    <s v="359342088778942"/>
    <m/>
    <m/>
    <m/>
    <x v="0"/>
    <x v="0"/>
    <m/>
    <s v="yes"/>
    <x v="227"/>
    <s v="0.3007383"/>
    <s v="32.5780283"/>
    <s v="1160.0"/>
    <s v="4.8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ya Joanita "/>
    <s v="man_made"/>
    <s v="water_tap"/>
    <m/>
    <s v="2007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5038"/>
    <s v="2018-02-08T12:16:14"/>
    <n v="113"/>
  </r>
  <r>
    <m/>
    <m/>
    <m/>
    <x v="228"/>
    <s v="359342088778942"/>
    <m/>
    <m/>
    <m/>
    <x v="0"/>
    <x v="0"/>
    <m/>
    <s v="yes"/>
    <x v="228"/>
    <s v="0.2993783"/>
    <s v="32.577825"/>
    <s v="1166.8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ule Badiruh musa"/>
    <s v="man_made"/>
    <s v="water_tap"/>
    <m/>
    <s v="2005-01-01"/>
    <s v="one_family_or_invidual"/>
    <m/>
    <s v="NWSC "/>
    <s v="no"/>
    <m/>
    <m/>
    <m/>
    <s v="needs_maintenace"/>
    <s v="powered"/>
    <s v="no"/>
    <s v="yes"/>
    <s v="200"/>
    <m/>
    <s v="35"/>
    <s v="this_zone"/>
    <s v="yes"/>
    <m/>
    <m/>
    <s v="yes"/>
    <s v="yes"/>
    <m/>
    <m/>
    <m/>
    <n v="1875041"/>
    <s v="2018-02-08T12:16:22"/>
    <n v="114"/>
  </r>
  <r>
    <m/>
    <m/>
    <m/>
    <x v="229"/>
    <s v="359342088778942"/>
    <m/>
    <m/>
    <m/>
    <x v="0"/>
    <x v="0"/>
    <m/>
    <s v="yes"/>
    <x v="229"/>
    <s v="0.299055"/>
    <s v="32.5780067"/>
    <s v="1165.0"/>
    <s v="4.6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inya nkinzi "/>
    <s v="man_made"/>
    <s v="water_tap"/>
    <m/>
    <s v="2007-01-01"/>
    <s v="one_family_or_invidual"/>
    <m/>
    <s v="NWSC "/>
    <s v="no"/>
    <m/>
    <m/>
    <m/>
    <s v="closed"/>
    <s v="powered"/>
    <s v="no"/>
    <s v="yes"/>
    <s v="200"/>
    <m/>
    <s v="7"/>
    <s v="this_zone"/>
    <s v="yes"/>
    <m/>
    <m/>
    <s v="no"/>
    <m/>
    <m/>
    <m/>
    <m/>
    <n v="1875044"/>
    <s v="2018-02-08T12:16:30"/>
    <n v="115"/>
  </r>
  <r>
    <m/>
    <m/>
    <m/>
    <x v="230"/>
    <s v="359342088778942"/>
    <m/>
    <m/>
    <m/>
    <x v="0"/>
    <x v="0"/>
    <m/>
    <s v="yes"/>
    <x v="230"/>
    <s v="0.298835"/>
    <s v="32.5778433"/>
    <s v="1178.4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male swaliki "/>
    <s v="man_made"/>
    <s v="pre_paid_tap"/>
    <m/>
    <s v="2015-01-01"/>
    <s v="government_institution"/>
    <m/>
    <m/>
    <s v="yes"/>
    <m/>
    <m/>
    <m/>
    <s v="operational"/>
    <s v="powered"/>
    <s v="yes"/>
    <s v="yes"/>
    <s v="100"/>
    <m/>
    <s v="50"/>
    <s v="this_zone"/>
    <s v="yes"/>
    <m/>
    <m/>
    <s v="yes"/>
    <s v="yes"/>
    <m/>
    <m/>
    <m/>
    <n v="1875049"/>
    <s v="2018-02-08T12:16:38"/>
    <n v="116"/>
  </r>
  <r>
    <m/>
    <m/>
    <m/>
    <x v="231"/>
    <s v="359342088778942"/>
    <m/>
    <m/>
    <m/>
    <x v="0"/>
    <x v="0"/>
    <m/>
    <s v="yes"/>
    <x v="231"/>
    <s v="0.2987733"/>
    <s v="32.57765"/>
    <s v="1170.3"/>
    <s v="5.0"/>
    <s v="Makindye"/>
    <s v="Katwe_II"/>
    <x v="2"/>
    <s v="Byuma"/>
    <x v="1"/>
    <s v="2013-01-01"/>
    <x v="2"/>
    <m/>
    <s v="Tyaba badiruh/Tamale swaliki"/>
    <s v="community_member"/>
    <m/>
    <m/>
    <s v="pitlatrine"/>
    <m/>
    <s v="no"/>
    <s v="no"/>
    <s v="permissive"/>
    <m/>
    <s v="6"/>
    <s v="both"/>
    <s v="yes"/>
    <s v="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5050"/>
    <s v="2018-02-08T12:16:46"/>
    <n v="117"/>
  </r>
  <r>
    <m/>
    <m/>
    <m/>
    <x v="232"/>
    <s v="359342088778942"/>
    <m/>
    <m/>
    <m/>
    <x v="0"/>
    <x v="0"/>
    <m/>
    <s v="yes"/>
    <x v="232"/>
    <s v="0.2985717"/>
    <s v="32.5776933"/>
    <s v="1170.6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wanuka siliman"/>
    <s v="man_made"/>
    <s v="handpump"/>
    <m/>
    <s v="2014-01-01"/>
    <s v="community"/>
    <m/>
    <m/>
    <s v="no"/>
    <m/>
    <m/>
    <m/>
    <s v="operational"/>
    <s v="manual"/>
    <s v="yes"/>
    <s v="no"/>
    <m/>
    <m/>
    <s v="25"/>
    <s v="all_zone"/>
    <s v="yes"/>
    <m/>
    <m/>
    <s v="no"/>
    <m/>
    <m/>
    <m/>
    <m/>
    <n v="1875055"/>
    <s v="2018-02-08T12:16:53"/>
    <n v="118"/>
  </r>
  <r>
    <m/>
    <m/>
    <m/>
    <x v="233"/>
    <s v="359342088778942"/>
    <m/>
    <m/>
    <m/>
    <x v="0"/>
    <x v="0"/>
    <m/>
    <s v="yes"/>
    <x v="233"/>
    <s v="0.29947"/>
    <s v="32.57849"/>
    <s v="1169.0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Wasswa hamuza"/>
    <s v="man_made"/>
    <s v="water_tap"/>
    <m/>
    <s v="2015-01-01"/>
    <s v="government_institution"/>
    <m/>
    <s v="NWSC "/>
    <s v="no"/>
    <m/>
    <m/>
    <m/>
    <s v="operational"/>
    <s v="powered"/>
    <s v="yes"/>
    <s v="yes"/>
    <s v="100"/>
    <n v="25"/>
    <s v="20"/>
    <s v="this_zone"/>
    <s v="yes"/>
    <m/>
    <m/>
    <s v="no"/>
    <m/>
    <m/>
    <m/>
    <m/>
    <n v="1875058"/>
    <s v="2018-02-08T12:17:00"/>
    <n v="119"/>
  </r>
  <r>
    <m/>
    <m/>
    <m/>
    <x v="234"/>
    <s v="359342088778942"/>
    <m/>
    <m/>
    <m/>
    <x v="0"/>
    <x v="0"/>
    <m/>
    <s v="yes"/>
    <x v="234"/>
    <s v="0.2994833"/>
    <s v="32.5789083"/>
    <s v="1182.5"/>
    <s v="5.0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yende Mary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3"/>
    <s v="this_zone"/>
    <s v="yes"/>
    <m/>
    <m/>
    <s v="yes"/>
    <s v="yes"/>
    <m/>
    <m/>
    <m/>
    <n v="1875061"/>
    <s v="2018-02-08T12:17:10"/>
    <n v="120"/>
  </r>
  <r>
    <m/>
    <m/>
    <m/>
    <x v="235"/>
    <s v="359342088778942"/>
    <m/>
    <m/>
    <m/>
    <x v="0"/>
    <x v="0"/>
    <m/>
    <s v="yes"/>
    <x v="235"/>
    <s v="0.2996217"/>
    <s v="32.57928"/>
    <s v="1173.9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yemba Elia"/>
    <s v="man_made"/>
    <s v="water_tap"/>
    <m/>
    <s v="1996-01-01"/>
    <s v="one_family_or_invidual"/>
    <m/>
    <s v="NWSC "/>
    <s v="yes"/>
    <m/>
    <m/>
    <m/>
    <s v="operational"/>
    <s v="powered"/>
    <s v="yes"/>
    <s v="yes"/>
    <s v="100"/>
    <m/>
    <s v="30"/>
    <s v="different_zone"/>
    <s v="yes"/>
    <m/>
    <m/>
    <s v="yes"/>
    <s v="yes"/>
    <m/>
    <m/>
    <m/>
    <n v="1875066"/>
    <s v="2018-02-08T12:17:18"/>
    <n v="121"/>
  </r>
  <r>
    <m/>
    <m/>
    <m/>
    <x v="236"/>
    <s v="359342088778942"/>
    <m/>
    <m/>
    <m/>
    <x v="0"/>
    <x v="0"/>
    <m/>
    <s v="yes"/>
    <x v="236"/>
    <s v="0.29935"/>
    <s v="32.57943"/>
    <s v="1175.5"/>
    <s v="4.8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alongo kintu "/>
    <s v="man_made"/>
    <s v="water_tap"/>
    <m/>
    <s v="2010-01-01"/>
    <s v="one_family_or_invidual"/>
    <m/>
    <s v="NWSC "/>
    <s v="no"/>
    <m/>
    <m/>
    <m/>
    <s v="closed"/>
    <s v="powered"/>
    <s v="no"/>
    <s v="no"/>
    <m/>
    <m/>
    <s v="0"/>
    <s v="this_zone"/>
    <s v="no"/>
    <s v="other"/>
    <s v="Closed "/>
    <s v="no"/>
    <m/>
    <m/>
    <m/>
    <m/>
    <n v="1875068"/>
    <s v="2018-02-08T12:17:25"/>
    <n v="122"/>
  </r>
  <r>
    <m/>
    <m/>
    <m/>
    <x v="237"/>
    <s v="359342088778942"/>
    <m/>
    <m/>
    <m/>
    <x v="0"/>
    <x v="0"/>
    <m/>
    <s v="yes"/>
    <x v="237"/>
    <s v="0.29995"/>
    <s v="32.5787317"/>
    <s v="1171.1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komeko maiam"/>
    <s v="man_made"/>
    <s v="pre_paid_tap"/>
    <m/>
    <s v="2016-01-01"/>
    <s v="government_institution"/>
    <m/>
    <m/>
    <s v="yes"/>
    <m/>
    <m/>
    <m/>
    <s v="operational"/>
    <s v="powered"/>
    <s v="yes"/>
    <s v="yes"/>
    <s v="100"/>
    <n v="25"/>
    <s v="10"/>
    <s v="this_zone"/>
    <s v="yes"/>
    <m/>
    <m/>
    <s v="yes"/>
    <s v="yes"/>
    <m/>
    <m/>
    <m/>
    <n v="1875072"/>
    <s v="2018-02-08T12:17:33"/>
    <n v="123"/>
  </r>
  <r>
    <m/>
    <m/>
    <m/>
    <x v="238"/>
    <s v="359342088778942"/>
    <m/>
    <m/>
    <m/>
    <x v="0"/>
    <x v="0"/>
    <m/>
    <s v="yes"/>
    <x v="238"/>
    <s v="0.3002817"/>
    <s v="32.5783183"/>
    <s v="1173.0"/>
    <s v="4.9"/>
    <s v="Makindye"/>
    <s v="Katwe_II"/>
    <x v="2"/>
    <s v="Byum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lindwa Charles 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5075"/>
    <s v="2018-02-08T12:17:40"/>
    <n v="124"/>
  </r>
  <r>
    <m/>
    <m/>
    <m/>
    <x v="239"/>
    <s v="359342088778546"/>
    <m/>
    <m/>
    <m/>
    <x v="0"/>
    <x v="0"/>
    <m/>
    <s v="yes"/>
    <x v="239"/>
    <s v="0.2909917"/>
    <s v="32.6055533"/>
    <s v="1186.3"/>
    <s v="4.2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rah Mugalu"/>
    <s v="man_made"/>
    <s v="water_tap"/>
    <m/>
    <s v="2013-01-01"/>
    <s v="one_family_or_invidual"/>
    <m/>
    <s v="NWSC "/>
    <s v="yes"/>
    <m/>
    <m/>
    <m/>
    <s v="closed"/>
    <s v="powered"/>
    <s v="no"/>
    <s v="no"/>
    <m/>
    <m/>
    <s v="0"/>
    <s v="this_zone"/>
    <s v="yes"/>
    <m/>
    <m/>
    <s v="yes"/>
    <s v="yes"/>
    <m/>
    <m/>
    <m/>
    <n v="1877620"/>
    <s v="2018-02-09T11:28:06"/>
    <n v="125"/>
  </r>
  <r>
    <m/>
    <m/>
    <m/>
    <x v="240"/>
    <s v="359342088778546"/>
    <m/>
    <m/>
    <m/>
    <x v="0"/>
    <x v="0"/>
    <m/>
    <s v="yes"/>
    <x v="240"/>
    <s v="0.2907933"/>
    <s v="32.60534"/>
    <s v="1162.1"/>
    <s v="4.8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pima Juliet "/>
    <s v="man_made"/>
    <s v="water_tap"/>
    <m/>
    <s v="2008-01-01"/>
    <s v="one_family_or_invidual"/>
    <m/>
    <s v="NWSC "/>
    <s v="yes"/>
    <m/>
    <m/>
    <m/>
    <s v="needs_maintenace"/>
    <s v="powered"/>
    <s v="yes"/>
    <s v="yes"/>
    <s v="100"/>
    <m/>
    <s v="12"/>
    <s v="this_zone"/>
    <s v="yes"/>
    <m/>
    <m/>
    <s v="no"/>
    <m/>
    <m/>
    <m/>
    <m/>
    <n v="1877621"/>
    <s v="2018-02-09T11:28:15"/>
    <n v="126"/>
  </r>
  <r>
    <m/>
    <m/>
    <m/>
    <x v="241"/>
    <s v="359342088778546"/>
    <m/>
    <m/>
    <m/>
    <x v="0"/>
    <x v="0"/>
    <m/>
    <s v="yes"/>
    <x v="241"/>
    <s v="0.2904267"/>
    <s v="32.6050517"/>
    <s v="1150.3"/>
    <s v="4.7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ya Sharif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7622"/>
    <s v="2018-02-09T11:28:23"/>
    <n v="127"/>
  </r>
  <r>
    <m/>
    <m/>
    <m/>
    <x v="242"/>
    <s v="359342088778546"/>
    <m/>
    <m/>
    <m/>
    <x v="0"/>
    <x v="0"/>
    <m/>
    <s v="yes"/>
    <x v="242"/>
    <s v="0.29029"/>
    <s v="32.6050583"/>
    <s v="1132.6"/>
    <s v="4.9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basomi Teopista "/>
    <s v="man_made"/>
    <s v="water_tap"/>
    <m/>
    <s v="1990-01-01"/>
    <s v="one_family_or_invidual"/>
    <m/>
    <s v="NWSC "/>
    <s v="yes"/>
    <m/>
    <m/>
    <m/>
    <s v="operational"/>
    <s v="powered"/>
    <s v="yes"/>
    <s v="yes"/>
    <s v="150"/>
    <m/>
    <s v="16"/>
    <s v="this_zone"/>
    <s v="yes"/>
    <m/>
    <m/>
    <s v="no"/>
    <m/>
    <m/>
    <m/>
    <m/>
    <n v="1877623"/>
    <s v="2018-02-09T11:28:32"/>
    <n v="128"/>
  </r>
  <r>
    <m/>
    <m/>
    <m/>
    <x v="243"/>
    <s v="359342088778546"/>
    <m/>
    <m/>
    <m/>
    <x v="0"/>
    <x v="0"/>
    <m/>
    <s v="yes"/>
    <x v="243"/>
    <s v="0.2902033"/>
    <s v="32.6042217"/>
    <s v="1154.5"/>
    <s v="4.7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bi Sarah "/>
    <s v="man_made"/>
    <s v="water_tap"/>
    <m/>
    <s v="1995-01-01"/>
    <s v="one_family_or_invidual"/>
    <m/>
    <s v="NWSC "/>
    <s v="yes"/>
    <m/>
    <m/>
    <m/>
    <s v="operational"/>
    <s v="powered"/>
    <s v="yes"/>
    <s v="yes"/>
    <s v="100"/>
    <m/>
    <s v="19"/>
    <s v="different_zone"/>
    <s v="yes"/>
    <m/>
    <m/>
    <s v="yes"/>
    <s v="yes"/>
    <m/>
    <m/>
    <m/>
    <n v="1877624"/>
    <s v="2018-02-09T11:28:40"/>
    <n v="129"/>
  </r>
  <r>
    <m/>
    <m/>
    <m/>
    <x v="244"/>
    <s v="359342088778546"/>
    <m/>
    <m/>
    <m/>
    <x v="0"/>
    <x v="0"/>
    <m/>
    <s v="yes"/>
    <x v="244"/>
    <s v="0.28975"/>
    <s v="32.6045867"/>
    <s v="1132.0"/>
    <s v="4.9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wejje Samuel"/>
    <s v="man_made"/>
    <s v="water_tap"/>
    <m/>
    <s v="2007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877625"/>
    <s v="2018-02-09T11:28:50"/>
    <n v="130"/>
  </r>
  <r>
    <m/>
    <m/>
    <m/>
    <x v="245"/>
    <s v="359342088778546"/>
    <m/>
    <m/>
    <m/>
    <x v="0"/>
    <x v="0"/>
    <m/>
    <s v="yes"/>
    <x v="245"/>
    <s v="0.28971"/>
    <s v="32.6046583"/>
    <s v="1096.4"/>
    <s v="4.9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woga Mary "/>
    <s v="man_made"/>
    <s v="water_tap"/>
    <m/>
    <s v="2001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7626"/>
    <s v="2018-02-09T11:28:59"/>
    <n v="131"/>
  </r>
  <r>
    <m/>
    <m/>
    <m/>
    <x v="246"/>
    <s v="359342088778546"/>
    <m/>
    <m/>
    <m/>
    <x v="0"/>
    <x v="0"/>
    <m/>
    <s v="yes"/>
    <x v="246"/>
    <s v="0.29014"/>
    <s v="32.6048067"/>
    <s v="1114.0"/>
    <s v="4.7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tebi Sarah 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7627"/>
    <s v="2018-02-09T11:29:08"/>
    <n v="132"/>
  </r>
  <r>
    <m/>
    <m/>
    <m/>
    <x v="247"/>
    <s v="359342088778546"/>
    <m/>
    <m/>
    <m/>
    <x v="0"/>
    <x v="0"/>
    <m/>
    <s v="yes"/>
    <x v="247"/>
    <s v="0.29024"/>
    <s v="32.6054483"/>
    <s v="1200.3"/>
    <s v="4.7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wuka Efrance "/>
    <s v="man_made"/>
    <s v="water_tap"/>
    <m/>
    <s v="1995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877628"/>
    <s v="2018-02-09T11:29:16"/>
    <n v="133"/>
  </r>
  <r>
    <m/>
    <m/>
    <m/>
    <x v="248"/>
    <s v="359342088778546"/>
    <m/>
    <m/>
    <m/>
    <x v="0"/>
    <x v="0"/>
    <m/>
    <s v="yes"/>
    <x v="248"/>
    <s v="0.290725"/>
    <s v="32.6054833"/>
    <s v="1170.3"/>
    <s v="5.0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sisi Jane "/>
    <s v="man_made"/>
    <s v="water_tap"/>
    <m/>
    <s v="1997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877629"/>
    <s v="2018-02-09T11:29:27"/>
    <n v="134"/>
  </r>
  <r>
    <m/>
    <m/>
    <m/>
    <x v="249"/>
    <s v="359342088778546"/>
    <m/>
    <m/>
    <m/>
    <x v="0"/>
    <x v="0"/>
    <m/>
    <s v="yes"/>
    <x v="249"/>
    <s v="0.2907767"/>
    <s v="32.6054317"/>
    <s v="1145.2"/>
    <s v="4.9"/>
    <s v="Makindye"/>
    <s v="Kansanga"/>
    <x v="3"/>
    <s v="Mal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yambande Robert "/>
    <s v="man_made"/>
    <s v="water_tap"/>
    <m/>
    <s v="1997-01-01"/>
    <s v="one_family_or_invidual"/>
    <m/>
    <s v="NWSC "/>
    <s v="yes"/>
    <m/>
    <m/>
    <m/>
    <s v="operational"/>
    <s v="powered"/>
    <s v="yes"/>
    <s v="yes"/>
    <s v="200"/>
    <m/>
    <s v="16"/>
    <s v="this_zone"/>
    <s v="yes"/>
    <m/>
    <m/>
    <s v="yes"/>
    <s v="yes"/>
    <m/>
    <m/>
    <m/>
    <n v="1877630"/>
    <s v="2018-02-09T11:29:38"/>
    <n v="135"/>
  </r>
  <r>
    <m/>
    <m/>
    <m/>
    <x v="250"/>
    <s v="359342089012929"/>
    <m/>
    <m/>
    <m/>
    <x v="0"/>
    <x v="0"/>
    <m/>
    <s v="yes"/>
    <x v="250"/>
    <s v="0.2887533"/>
    <s v="32.6002017"/>
    <s v="1120.2"/>
    <s v="4.9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the councilor "/>
    <s v="man_made"/>
    <s v="water_tap"/>
    <m/>
    <s v="2008-01-01"/>
    <s v="one_family_or_invidual"/>
    <m/>
    <s v="NWSC "/>
    <s v="yes"/>
    <m/>
    <m/>
    <m/>
    <s v="operational"/>
    <s v="manual"/>
    <s v="yes"/>
    <s v="yes"/>
    <s v="100"/>
    <s v="No"/>
    <s v="100"/>
    <s v="this_zone"/>
    <s v="yes"/>
    <m/>
    <m/>
    <s v="yes"/>
    <s v="yes"/>
    <m/>
    <m/>
    <m/>
    <n v="1877636"/>
    <s v="2018-02-09T11:35:34"/>
    <n v="136"/>
  </r>
  <r>
    <m/>
    <m/>
    <m/>
    <x v="251"/>
    <s v="359342089012929"/>
    <m/>
    <m/>
    <m/>
    <x v="0"/>
    <x v="0"/>
    <m/>
    <s v="yes"/>
    <x v="251"/>
    <s v="0.2887267"/>
    <s v="32.60017"/>
    <s v="1127.6"/>
    <s v="4.8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bale development company "/>
    <s v="man_made"/>
    <s v="water_tap"/>
    <m/>
    <s v="2012-01-01"/>
    <s v="one_family_or_invidual"/>
    <m/>
    <s v="NWSC "/>
    <s v="yes"/>
    <m/>
    <m/>
    <m/>
    <s v="operational"/>
    <s v="manual"/>
    <s v="yes"/>
    <s v="yes"/>
    <s v="100"/>
    <s v="No"/>
    <s v="50"/>
    <s v="this_zone"/>
    <s v="yes"/>
    <m/>
    <m/>
    <s v="yes"/>
    <s v="yes"/>
    <m/>
    <m/>
    <m/>
    <n v="1877637"/>
    <s v="2018-02-09T11:35:42"/>
    <n v="137"/>
  </r>
  <r>
    <m/>
    <m/>
    <m/>
    <x v="252"/>
    <s v="359342089012929"/>
    <m/>
    <m/>
    <m/>
    <x v="0"/>
    <x v="0"/>
    <m/>
    <s v="yes"/>
    <x v="252"/>
    <s v="0.2880633"/>
    <s v="32.5999517"/>
    <s v="1141.5"/>
    <s v="5.0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gwa's"/>
    <s v="man_made"/>
    <s v="water_tap"/>
    <m/>
    <s v="2007-01-01"/>
    <s v="one_family_or_invidual"/>
    <m/>
    <s v="NWSC "/>
    <s v="yes"/>
    <m/>
    <m/>
    <m/>
    <s v="operational"/>
    <s v="manual"/>
    <s v="yes"/>
    <s v="yes"/>
    <s v="100"/>
    <s v="No"/>
    <s v="120"/>
    <s v="this_zone"/>
    <s v="yes"/>
    <m/>
    <m/>
    <s v="yes"/>
    <s v="yes"/>
    <m/>
    <m/>
    <m/>
    <n v="1877638"/>
    <s v="2018-02-09T11:35:51"/>
    <n v="138"/>
  </r>
  <r>
    <m/>
    <m/>
    <m/>
    <x v="253"/>
    <s v="359342089012929"/>
    <m/>
    <m/>
    <m/>
    <x v="0"/>
    <x v="0"/>
    <m/>
    <s v="yes"/>
    <x v="253"/>
    <s v="0.2872583"/>
    <s v="32.60038"/>
    <s v="1103.8"/>
    <s v="5.0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bakoba "/>
    <s v="man_made"/>
    <s v="water_tap"/>
    <m/>
    <s v="2013-01-01"/>
    <s v="one_family_or_invidual"/>
    <m/>
    <s v="NWSC "/>
    <s v="yes"/>
    <m/>
    <m/>
    <m/>
    <s v="operational"/>
    <s v="manual"/>
    <s v="yes"/>
    <s v="yes"/>
    <s v="100"/>
    <s v="No"/>
    <s v="70"/>
    <s v="this_zone"/>
    <s v="yes"/>
    <m/>
    <m/>
    <s v="yes"/>
    <s v="yes"/>
    <m/>
    <m/>
    <m/>
    <n v="1877640"/>
    <s v="2018-02-09T11:36:00"/>
    <n v="139"/>
  </r>
  <r>
    <m/>
    <m/>
    <m/>
    <x v="254"/>
    <s v="359342089012929"/>
    <m/>
    <m/>
    <m/>
    <x v="0"/>
    <x v="0"/>
    <m/>
    <s v="yes"/>
    <x v="254"/>
    <s v="0.28792"/>
    <s v="32.59913"/>
    <s v="1105.5"/>
    <s v="4.9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_x000a_Nabatanzi Jenifer "/>
    <s v="man_made"/>
    <s v="water_tap"/>
    <m/>
    <s v="2013-01-01"/>
    <s v="one_family_or_invidual"/>
    <m/>
    <s v="NWSC "/>
    <s v="yes"/>
    <m/>
    <m/>
    <m/>
    <s v="operational"/>
    <s v="manual"/>
    <s v="yes"/>
    <s v="yes"/>
    <s v="100"/>
    <s v="No"/>
    <s v="40"/>
    <s v="this_zone"/>
    <s v="yes"/>
    <m/>
    <m/>
    <s v="yes"/>
    <s v="yes"/>
    <m/>
    <m/>
    <m/>
    <n v="1877642"/>
    <s v="2018-02-09T11:36:09"/>
    <n v="140"/>
  </r>
  <r>
    <m/>
    <m/>
    <m/>
    <x v="255"/>
    <s v="359342089012929"/>
    <m/>
    <m/>
    <m/>
    <x v="0"/>
    <x v="0"/>
    <m/>
    <s v="yes"/>
    <x v="255"/>
    <s v="0.28818"/>
    <s v="32.5985933"/>
    <s v="1161.7"/>
    <s v="4.9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nyongo's "/>
    <s v="man_made"/>
    <s v="water_tap"/>
    <m/>
    <s v="2013-01-01"/>
    <s v="one_family_or_invidual"/>
    <m/>
    <s v="NWSC "/>
    <s v="yes"/>
    <m/>
    <m/>
    <m/>
    <s v="operational"/>
    <s v="manual"/>
    <s v="yes"/>
    <s v="yes"/>
    <s v="100"/>
    <s v="No"/>
    <s v="30"/>
    <s v="this_zone"/>
    <s v="yes"/>
    <m/>
    <m/>
    <s v="yes"/>
    <s v="yes"/>
    <m/>
    <m/>
    <m/>
    <n v="1877644"/>
    <s v="2018-02-09T11:36:19"/>
    <n v="141"/>
  </r>
  <r>
    <m/>
    <m/>
    <m/>
    <x v="256"/>
    <s v="359342089012929"/>
    <m/>
    <m/>
    <m/>
    <x v="0"/>
    <x v="0"/>
    <m/>
    <s v="yes"/>
    <x v="256"/>
    <s v="0.2891583"/>
    <s v="32.5997583"/>
    <s v="1213.2"/>
    <s v="4.6"/>
    <s v="Makindye"/>
    <s v="Kansanga"/>
    <x v="3"/>
    <s v="Tebandek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yarikunda Sylvia "/>
    <s v="man_made"/>
    <s v="water_tap"/>
    <m/>
    <s v="2015-01-01"/>
    <s v="one_family_or_invidual"/>
    <m/>
    <s v="NWSC "/>
    <s v="yes"/>
    <m/>
    <m/>
    <m/>
    <s v="operational"/>
    <s v="manual"/>
    <s v="yes"/>
    <s v="yes"/>
    <s v="100"/>
    <s v="500per month "/>
    <s v="50"/>
    <s v="this_zone"/>
    <s v="yes"/>
    <m/>
    <m/>
    <s v="yes"/>
    <s v="yes"/>
    <m/>
    <m/>
    <m/>
    <n v="1877646"/>
    <s v="2018-02-09T11:36:27"/>
    <n v="142"/>
  </r>
  <r>
    <m/>
    <m/>
    <m/>
    <x v="257"/>
    <s v="359342088778942"/>
    <m/>
    <m/>
    <m/>
    <x v="0"/>
    <x v="0"/>
    <m/>
    <s v="yes"/>
    <x v="257"/>
    <s v="0.2898467"/>
    <s v="32.6041283"/>
    <s v="1143.7"/>
    <s v="4.9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yambadde Joseph "/>
    <s v="man_made"/>
    <s v="water_tap"/>
    <m/>
    <s v="2006-01-01"/>
    <s v="one_family_or_invidual"/>
    <m/>
    <s v="NWSC "/>
    <s v="yes"/>
    <m/>
    <m/>
    <m/>
    <s v="operational"/>
    <s v="powered"/>
    <s v="yes"/>
    <s v="yes"/>
    <s v="200"/>
    <m/>
    <s v="8"/>
    <s v="this_zone"/>
    <s v="yes"/>
    <m/>
    <m/>
    <s v="yes"/>
    <s v="yes"/>
    <m/>
    <m/>
    <m/>
    <n v="1877661"/>
    <s v="2018-02-09T11:40:56"/>
    <n v="143"/>
  </r>
  <r>
    <m/>
    <m/>
    <m/>
    <x v="258"/>
    <s v="359342088778942"/>
    <m/>
    <m/>
    <m/>
    <x v="0"/>
    <x v="0"/>
    <m/>
    <s v="yes"/>
    <x v="258"/>
    <s v="0.2895783"/>
    <s v="32.60425"/>
    <s v="1107.6"/>
    <s v="5.0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erwa Amos sam"/>
    <s v="man_made"/>
    <s v="water_tap"/>
    <m/>
    <s v="2016-01-01"/>
    <s v="one_family_or_invidual"/>
    <m/>
    <s v="NWSC "/>
    <s v="yes"/>
    <m/>
    <m/>
    <m/>
    <s v="operational"/>
    <s v="powered"/>
    <s v="yes"/>
    <s v="yes"/>
    <s v="200"/>
    <m/>
    <s v="50"/>
    <s v="different_zone"/>
    <s v="yes"/>
    <m/>
    <m/>
    <s v="yes"/>
    <s v="yes"/>
    <m/>
    <m/>
    <m/>
    <n v="1877662"/>
    <s v="2018-02-09T11:41:05"/>
    <n v="144"/>
  </r>
  <r>
    <m/>
    <m/>
    <m/>
    <x v="259"/>
    <s v="359342088778942"/>
    <m/>
    <m/>
    <m/>
    <x v="0"/>
    <x v="0"/>
    <m/>
    <s v="yes"/>
    <x v="259"/>
    <s v="0.2895967"/>
    <s v="32.604365"/>
    <s v="1108.8"/>
    <s v="5.0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itanda Justine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3"/>
    <s v="different_zone"/>
    <s v="yes"/>
    <m/>
    <m/>
    <s v="yes"/>
    <s v="yes"/>
    <m/>
    <m/>
    <m/>
    <n v="1877663"/>
    <s v="2018-02-09T11:41:18"/>
    <n v="145"/>
  </r>
  <r>
    <m/>
    <m/>
    <m/>
    <x v="260"/>
    <s v="359342088778942"/>
    <m/>
    <m/>
    <m/>
    <x v="0"/>
    <x v="0"/>
    <m/>
    <s v="yes"/>
    <x v="260"/>
    <s v="0.2886933"/>
    <s v="32.60406"/>
    <s v="1118.7"/>
    <s v="4.8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irembe Adronic"/>
    <s v="man_made"/>
    <s v="water_tap"/>
    <m/>
    <s v="2011-01-01"/>
    <s v="other"/>
    <m/>
    <s v="NWSC"/>
    <s v="yes"/>
    <m/>
    <m/>
    <m/>
    <s v="operational"/>
    <s v="powered"/>
    <s v="yes"/>
    <s v="yes"/>
    <s v="300"/>
    <m/>
    <s v="15"/>
    <s v="different_zone"/>
    <s v="yes"/>
    <m/>
    <m/>
    <s v="yes"/>
    <s v="yes"/>
    <m/>
    <m/>
    <m/>
    <n v="1877665"/>
    <s v="2018-02-09T11:41:28"/>
    <n v="146"/>
  </r>
  <r>
    <m/>
    <m/>
    <m/>
    <x v="261"/>
    <s v="359342088778942"/>
    <m/>
    <m/>
    <m/>
    <x v="0"/>
    <x v="0"/>
    <m/>
    <s v="yes"/>
    <x v="261"/>
    <s v="0.2884533"/>
    <s v="32.6035867"/>
    <s v="1135.7"/>
    <s v="4.9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ereko John 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300"/>
    <m/>
    <s v="30"/>
    <s v="this_zone"/>
    <s v="yes"/>
    <m/>
    <m/>
    <s v="no"/>
    <m/>
    <m/>
    <m/>
    <m/>
    <n v="1877667"/>
    <s v="2018-02-09T11:41:41"/>
    <n v="147"/>
  </r>
  <r>
    <m/>
    <m/>
    <m/>
    <x v="262"/>
    <s v="359342088778942"/>
    <m/>
    <m/>
    <m/>
    <x v="0"/>
    <x v="0"/>
    <m/>
    <s v="yes"/>
    <x v="262"/>
    <s v="0.28869"/>
    <s v="32.6036217"/>
    <s v="1095.7"/>
    <s v="4.5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mbuya Joseph 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877669"/>
    <s v="2018-02-09T11:41:50"/>
    <n v="148"/>
  </r>
  <r>
    <m/>
    <m/>
    <m/>
    <x v="263"/>
    <s v="359342088778942"/>
    <m/>
    <m/>
    <m/>
    <x v="0"/>
    <x v="0"/>
    <m/>
    <s v="yes"/>
    <x v="263"/>
    <s v="0.2903433"/>
    <s v="32.6031017"/>
    <s v="1108.0"/>
    <s v="4.7"/>
    <s v="Makindye"/>
    <s v="Kansanga"/>
    <x v="3"/>
    <s v="Ssebulila"/>
    <x v="1"/>
    <m/>
    <x v="4"/>
    <s v="Ian clerk "/>
    <s v="Ssebuliba"/>
    <s v="community_member"/>
    <m/>
    <m/>
    <s v="pitlatrine"/>
    <m/>
    <s v="no"/>
    <s v="no"/>
    <s v="public"/>
    <m/>
    <s v="3"/>
    <s v="both"/>
    <s v="yes"/>
    <s v="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7671"/>
    <s v="2018-02-09T11:41:59"/>
    <n v="149"/>
  </r>
  <r>
    <m/>
    <m/>
    <m/>
    <x v="264"/>
    <s v="359342088778942"/>
    <m/>
    <m/>
    <m/>
    <x v="0"/>
    <x v="0"/>
    <m/>
    <s v="yes"/>
    <x v="264"/>
    <s v="0.2897617"/>
    <s v="32.6032517"/>
    <s v="1123.5"/>
    <s v="4.8"/>
    <s v="Makindye"/>
    <s v="Kansanga"/>
    <x v="3"/>
    <s v="Ssebulila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bo_or_local_organisation"/>
    <m/>
    <s v="mainly_waste_pickers"/>
    <m/>
    <s v="this_zone"/>
    <s v="no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877673"/>
    <s v="2018-02-09T11:42:13"/>
    <n v="150"/>
  </r>
  <r>
    <m/>
    <m/>
    <m/>
    <x v="265"/>
    <s v="359342088778942"/>
    <m/>
    <m/>
    <m/>
    <x v="0"/>
    <x v="0"/>
    <m/>
    <s v="yes"/>
    <x v="265"/>
    <s v="0.2902467"/>
    <s v="32.6040117"/>
    <s v="1132.9"/>
    <s v="4.8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wanga Edward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6"/>
    <s v="this_zone"/>
    <s v="yes"/>
    <m/>
    <m/>
    <s v="yes"/>
    <s v="yes"/>
    <m/>
    <m/>
    <m/>
    <n v="1877675"/>
    <s v="2018-02-09T11:42:22"/>
    <n v="151"/>
  </r>
  <r>
    <m/>
    <m/>
    <m/>
    <x v="266"/>
    <s v="359342088778942"/>
    <m/>
    <m/>
    <m/>
    <x v="0"/>
    <x v="0"/>
    <m/>
    <s v="yes"/>
    <x v="266"/>
    <s v="0.2893183"/>
    <s v="32.6043383"/>
    <s v="1152.3"/>
    <s v="4.7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wanuka Alex 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877677"/>
    <s v="2018-02-09T11:42:30"/>
    <n v="152"/>
  </r>
  <r>
    <m/>
    <m/>
    <m/>
    <x v="267"/>
    <s v="359342088778942"/>
    <m/>
    <m/>
    <m/>
    <x v="0"/>
    <x v="0"/>
    <m/>
    <s v="yes"/>
    <x v="267"/>
    <s v="0.2892467"/>
    <s v="32.6042283"/>
    <s v="1198.6"/>
    <s v="4.8"/>
    <s v="Makindye"/>
    <s v="Kansanga"/>
    <x v="3"/>
    <s v="Ssebuli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lule Gloria "/>
    <s v="man_made"/>
    <s v="water_tap"/>
    <m/>
    <s v="2013-01-01"/>
    <s v="one_family_or_invidual"/>
    <m/>
    <s v="NWSC "/>
    <s v="no"/>
    <m/>
    <m/>
    <m/>
    <s v="closed"/>
    <s v="no"/>
    <s v="no"/>
    <s v="no"/>
    <m/>
    <m/>
    <s v="0"/>
    <s v="this_zone"/>
    <s v="yes"/>
    <m/>
    <m/>
    <s v="no"/>
    <m/>
    <m/>
    <m/>
    <m/>
    <n v="1877679"/>
    <s v="2018-02-09T11:42:39"/>
    <n v="153"/>
  </r>
  <r>
    <m/>
    <m/>
    <m/>
    <x v="268"/>
    <s v="359342089010808"/>
    <m/>
    <m/>
    <m/>
    <x v="0"/>
    <x v="0"/>
    <m/>
    <s v="yes"/>
    <x v="268"/>
    <s v="0.2892367"/>
    <s v="32.6067967"/>
    <s v="1178.1"/>
    <s v="4.9"/>
    <s v="Makindye"/>
    <s v="Kansanga"/>
    <x v="3"/>
    <s v="Musana"/>
    <x v="2"/>
    <m/>
    <x v="0"/>
    <m/>
    <m/>
    <m/>
    <m/>
    <m/>
    <m/>
    <m/>
    <m/>
    <m/>
    <m/>
    <m/>
    <m/>
    <m/>
    <m/>
    <m/>
    <m/>
    <m/>
    <m/>
    <m/>
    <m/>
    <m/>
    <m/>
    <m/>
    <s v="Garbage"/>
    <s v="cbo_or_local_organisation"/>
    <s v="Home clean"/>
    <s v="mainly_businesse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877687"/>
    <s v="2018-02-09T11:45:10"/>
    <n v="154"/>
  </r>
  <r>
    <m/>
    <m/>
    <m/>
    <x v="269"/>
    <s v="359342089010808"/>
    <m/>
    <m/>
    <m/>
    <x v="0"/>
    <x v="0"/>
    <m/>
    <s v="yes"/>
    <x v="269"/>
    <s v="0.2894533"/>
    <s v="32.6061017"/>
    <s v="1176.6"/>
    <s v="5.0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zito Tom"/>
    <s v="man_made"/>
    <s v="water_tap"/>
    <m/>
    <s v="2000-01-01"/>
    <s v="one_family_or_invidual"/>
    <m/>
    <s v="NWSC"/>
    <s v="no"/>
    <m/>
    <m/>
    <m/>
    <s v="operational"/>
    <s v="manual"/>
    <s v="yes"/>
    <s v="yes"/>
    <s v="200"/>
    <m/>
    <s v="15"/>
    <s v="this_zone"/>
    <s v="yes"/>
    <m/>
    <m/>
    <s v="no"/>
    <m/>
    <m/>
    <m/>
    <m/>
    <n v="1877688"/>
    <s v="2018-02-09T11:45:17"/>
    <n v="155"/>
  </r>
  <r>
    <m/>
    <m/>
    <m/>
    <x v="270"/>
    <s v="359342089010808"/>
    <m/>
    <m/>
    <m/>
    <x v="0"/>
    <x v="0"/>
    <m/>
    <s v="yes"/>
    <x v="270"/>
    <s v="0.289385"/>
    <s v="32.6059133"/>
    <s v="1175.8"/>
    <s v="4.7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ono Harriet"/>
    <s v="man_made"/>
    <s v="water_tap"/>
    <m/>
    <s v="2018-01-01"/>
    <s v="one_family_or_invidual"/>
    <m/>
    <s v="NWSC"/>
    <s v="no"/>
    <m/>
    <m/>
    <m/>
    <s v="operational"/>
    <s v="manual"/>
    <s v="no"/>
    <s v="yes"/>
    <s v="100"/>
    <m/>
    <s v="32"/>
    <s v="this_zone"/>
    <s v="yes"/>
    <m/>
    <m/>
    <s v="yes"/>
    <s v="yes"/>
    <m/>
    <m/>
    <m/>
    <n v="1877689"/>
    <s v="2018-02-09T11:45:27"/>
    <n v="156"/>
  </r>
  <r>
    <m/>
    <m/>
    <m/>
    <x v="271"/>
    <s v="359342089010808"/>
    <m/>
    <m/>
    <m/>
    <x v="0"/>
    <x v="0"/>
    <m/>
    <s v="yes"/>
    <x v="271"/>
    <s v="0.2894867"/>
    <s v="32.6059683"/>
    <s v="1175.6"/>
    <s v="4.7"/>
    <s v="Makindye"/>
    <s v="Kansanga"/>
    <x v="3"/>
    <s v="Musana"/>
    <x v="1"/>
    <s v="2016-01-01"/>
    <x v="3"/>
    <m/>
    <s v="Musana"/>
    <s v="community_member"/>
    <m/>
    <m/>
    <s v="flush"/>
    <m/>
    <s v="no"/>
    <s v="no"/>
    <s v="public"/>
    <m/>
    <s v="4"/>
    <s v="both"/>
    <s v="yes"/>
    <s v="3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7690"/>
    <s v="2018-02-09T11:45:37"/>
    <n v="157"/>
  </r>
  <r>
    <m/>
    <m/>
    <m/>
    <x v="272"/>
    <s v="359342089010808"/>
    <m/>
    <m/>
    <m/>
    <x v="0"/>
    <x v="0"/>
    <m/>
    <s v="yes"/>
    <x v="272"/>
    <s v="0.28896"/>
    <s v="32.6061783"/>
    <s v="1121.8"/>
    <s v="4.8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zzeketa Ssenyomo"/>
    <s v="man_made"/>
    <s v="water_tap"/>
    <m/>
    <s v="2018-01-01"/>
    <s v="one_family_or_invidual"/>
    <m/>
    <s v="NWSC"/>
    <s v="no"/>
    <m/>
    <m/>
    <m/>
    <s v="operational"/>
    <s v="manual"/>
    <s v="yes"/>
    <s v="yes"/>
    <s v="100"/>
    <m/>
    <s v="15"/>
    <s v="this_zone"/>
    <s v="yes"/>
    <m/>
    <m/>
    <s v="yes"/>
    <s v="yes"/>
    <m/>
    <m/>
    <m/>
    <n v="1877691"/>
    <s v="2018-02-09T11:45:45"/>
    <n v="158"/>
  </r>
  <r>
    <m/>
    <m/>
    <m/>
    <x v="273"/>
    <s v="359342089010808"/>
    <m/>
    <m/>
    <m/>
    <x v="0"/>
    <x v="0"/>
    <m/>
    <s v="yes"/>
    <x v="273"/>
    <s v="0.288845"/>
    <s v="32.6060817"/>
    <s v="1115.5"/>
    <s v="4.9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lyango Ronald"/>
    <s v="man_made"/>
    <s v="water_tap"/>
    <m/>
    <s v="1998-01-01"/>
    <s v="one_family_or_invidual"/>
    <m/>
    <s v="NWSC"/>
    <s v="no"/>
    <m/>
    <m/>
    <m/>
    <s v="operational"/>
    <s v="manual"/>
    <s v="yes"/>
    <s v="yes"/>
    <s v="100"/>
    <m/>
    <s v="15"/>
    <s v="this_zone"/>
    <s v="yes"/>
    <m/>
    <m/>
    <s v="yes"/>
    <s v="yes"/>
    <m/>
    <m/>
    <m/>
    <n v="1877692"/>
    <s v="2018-02-09T11:45:54"/>
    <n v="159"/>
  </r>
  <r>
    <m/>
    <m/>
    <m/>
    <x v="274"/>
    <s v="359342089010808"/>
    <m/>
    <m/>
    <m/>
    <x v="0"/>
    <x v="0"/>
    <m/>
    <s v="yes"/>
    <x v="274"/>
    <s v="0.2884717"/>
    <s v="32.6057933"/>
    <s v="1143.3"/>
    <s v="4.8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tongo Justine "/>
    <s v="man_made"/>
    <s v="water_tap"/>
    <m/>
    <s v="2010-01-01"/>
    <s v="one_family_or_invidual"/>
    <m/>
    <s v="NWSC"/>
    <s v="no"/>
    <m/>
    <m/>
    <m/>
    <s v="operational"/>
    <s v="manual"/>
    <s v="yes"/>
    <s v="yes"/>
    <s v="100"/>
    <m/>
    <s v="20"/>
    <s v="this_zone"/>
    <s v="yes"/>
    <m/>
    <m/>
    <s v="no"/>
    <m/>
    <m/>
    <m/>
    <m/>
    <n v="1877693"/>
    <s v="2018-02-09T11:46:03"/>
    <n v="160"/>
  </r>
  <r>
    <m/>
    <m/>
    <m/>
    <x v="275"/>
    <s v="359342089010808"/>
    <m/>
    <m/>
    <m/>
    <x v="0"/>
    <x v="0"/>
    <m/>
    <s v="yes"/>
    <x v="275"/>
    <s v="0.2888517"/>
    <s v="32.6075483"/>
    <s v="1157.3"/>
    <s v="4.8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ubega"/>
    <s v="man_made"/>
    <s v="water_tap"/>
    <m/>
    <s v="2008-01-01"/>
    <s v="one_family_or_invidual"/>
    <m/>
    <s v="NWSC"/>
    <s v="yes"/>
    <m/>
    <m/>
    <m/>
    <s v="operational"/>
    <s v="manual"/>
    <s v="yes"/>
    <s v="yes"/>
    <s v="200"/>
    <m/>
    <s v="20"/>
    <s v="this_zone"/>
    <s v="yes"/>
    <m/>
    <m/>
    <s v="no"/>
    <m/>
    <m/>
    <m/>
    <m/>
    <n v="1877695"/>
    <s v="2018-02-09T11:46:11"/>
    <n v="161"/>
  </r>
  <r>
    <m/>
    <m/>
    <m/>
    <x v="276"/>
    <s v="359342089010808"/>
    <m/>
    <m/>
    <m/>
    <x v="0"/>
    <x v="0"/>
    <m/>
    <s v="yes"/>
    <x v="276"/>
    <s v="0.2896683"/>
    <s v="32.6067717"/>
    <s v="1218.6"/>
    <s v="4.9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grette Nabukenya"/>
    <s v="man_made"/>
    <s v="water_tap"/>
    <m/>
    <s v="2009-01-01"/>
    <s v="one_family_or_invidual"/>
    <m/>
    <s v="NWSC"/>
    <s v="yes"/>
    <m/>
    <m/>
    <m/>
    <s v="operational"/>
    <s v="manual"/>
    <s v="yes"/>
    <s v="yes"/>
    <s v="200"/>
    <m/>
    <s v="32"/>
    <s v="this_zone"/>
    <s v="yes"/>
    <m/>
    <m/>
    <s v="yes"/>
    <s v="yes"/>
    <m/>
    <m/>
    <m/>
    <n v="1877696"/>
    <s v="2018-02-09T11:46:20"/>
    <n v="162"/>
  </r>
  <r>
    <m/>
    <m/>
    <m/>
    <x v="277"/>
    <s v="359342089010808"/>
    <m/>
    <m/>
    <m/>
    <x v="0"/>
    <x v="0"/>
    <m/>
    <s v="yes"/>
    <x v="277"/>
    <s v="0.2895733"/>
    <s v="32.6067133"/>
    <s v="1218.1"/>
    <s v="4.7"/>
    <s v="Makindye"/>
    <s v="Kansanga"/>
    <x v="3"/>
    <s v="Musana"/>
    <x v="1"/>
    <s v="2002-01-01"/>
    <x v="1"/>
    <m/>
    <s v="KCCA"/>
    <s v="community_member"/>
    <m/>
    <m/>
    <s v="pitlatrine"/>
    <m/>
    <s v="no"/>
    <s v="no"/>
    <s v="public"/>
    <m/>
    <s v="4"/>
    <s v="both"/>
    <s v="no"/>
    <s v="100"/>
    <s v="50to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7697"/>
    <s v="2018-02-09T11:46:28"/>
    <n v="163"/>
  </r>
  <r>
    <m/>
    <m/>
    <m/>
    <x v="278"/>
    <s v="359342089010808"/>
    <m/>
    <m/>
    <m/>
    <x v="0"/>
    <x v="0"/>
    <m/>
    <s v="yes"/>
    <x v="278"/>
    <s v="0.2901217"/>
    <s v="32.6066467"/>
    <s v="1115.9"/>
    <s v="4.8"/>
    <s v="Makindye"/>
    <s v="Kansanga"/>
    <x v="3"/>
    <s v="Musana"/>
    <x v="1"/>
    <s v="2005-01-01"/>
    <x v="3"/>
    <m/>
    <s v="Kansanga Market"/>
    <s v="community_group"/>
    <m/>
    <m/>
    <s v="flush"/>
    <m/>
    <s v="no"/>
    <s v="yes"/>
    <s v="other"/>
    <s v="Only the market vendors "/>
    <s v="2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77698"/>
    <s v="2018-02-09T11:46:37"/>
    <n v="164"/>
  </r>
  <r>
    <m/>
    <m/>
    <m/>
    <x v="279"/>
    <s v="359342089010808"/>
    <m/>
    <m/>
    <m/>
    <x v="0"/>
    <x v="0"/>
    <m/>
    <s v="yes"/>
    <x v="279"/>
    <s v="0.2902"/>
    <s v="32.60652"/>
    <s v="1145.3"/>
    <s v="4.8"/>
    <s v="Makindye"/>
    <s v="Kansanga"/>
    <x v="3"/>
    <s v="Mus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nsanga Market"/>
    <s v="man_made"/>
    <s v="water_tap"/>
    <m/>
    <s v="2008-01-01"/>
    <s v="one_family_or_invidual"/>
    <m/>
    <s v="NWSC"/>
    <s v="no"/>
    <m/>
    <m/>
    <m/>
    <s v="operational"/>
    <s v="manual"/>
    <s v="yes"/>
    <s v="yes"/>
    <s v="100"/>
    <m/>
    <s v="15"/>
    <s v="this_zone"/>
    <s v="yes"/>
    <m/>
    <m/>
    <s v="no"/>
    <m/>
    <m/>
    <m/>
    <m/>
    <n v="1877699"/>
    <s v="2018-02-09T11:46:45"/>
    <n v="165"/>
  </r>
  <r>
    <m/>
    <m/>
    <m/>
    <x v="280"/>
    <s v="354065093359136"/>
    <m/>
    <m/>
    <m/>
    <x v="0"/>
    <x v="0"/>
    <m/>
    <s v="yes"/>
    <x v="280"/>
    <s v="0.287805"/>
    <s v="32.6041183"/>
    <s v="1173.5"/>
    <s v="4.6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CCA.  Reason because near the KCCA school"/>
    <s v="man_made"/>
    <s v="protected_well"/>
    <m/>
    <s v="1975-01-01"/>
    <s v="community"/>
    <m/>
    <m/>
    <s v="yes"/>
    <m/>
    <m/>
    <m/>
    <s v="needs_maintenace"/>
    <s v="no"/>
    <s v="no"/>
    <s v="no"/>
    <m/>
    <m/>
    <s v="100"/>
    <s v="different_zone"/>
    <s v="yes"/>
    <m/>
    <m/>
    <s v="yes"/>
    <s v="yes"/>
    <m/>
    <m/>
    <m/>
    <n v="1878175"/>
    <s v="2018-02-09T18:19:27"/>
    <n v="166"/>
  </r>
  <r>
    <m/>
    <m/>
    <m/>
    <x v="281"/>
    <s v="354065092696132"/>
    <m/>
    <m/>
    <m/>
    <x v="0"/>
    <x v="0"/>
    <m/>
    <s v="yes"/>
    <x v="281"/>
    <s v="0.2914"/>
    <s v="32.602775"/>
    <s v="1131.3"/>
    <s v="4.8"/>
    <s v="Makindye"/>
    <s v="Kansanga"/>
    <x v="3"/>
    <s v="Ssebala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BAGALA"/>
    <s v="man_made"/>
    <s v="water_tap"/>
    <m/>
    <s v="2000-01-01"/>
    <s v="one_family_or_invidual"/>
    <m/>
    <s v="NWSC"/>
    <s v="no"/>
    <m/>
    <m/>
    <m/>
    <s v="needs_maintenace"/>
    <s v="powered"/>
    <s v="no"/>
    <s v="no"/>
    <m/>
    <m/>
    <s v="0"/>
    <s v="this_zone"/>
    <s v="yes"/>
    <m/>
    <m/>
    <s v="no"/>
    <m/>
    <m/>
    <m/>
    <m/>
    <n v="1878176"/>
    <s v="2018-02-09T18:19:30"/>
    <n v="167"/>
  </r>
  <r>
    <m/>
    <m/>
    <m/>
    <x v="282"/>
    <s v="354065093359136"/>
    <m/>
    <m/>
    <m/>
    <x v="0"/>
    <x v="0"/>
    <m/>
    <s v="yes"/>
    <x v="282"/>
    <s v="0.28757"/>
    <s v="32.6036767"/>
    <s v="1156.1"/>
    <s v="4.7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bwa"/>
    <s v="man_made"/>
    <s v="water_tap"/>
    <m/>
    <s v="2013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878177"/>
    <s v="2018-02-09T18:19:35"/>
    <n v="168"/>
  </r>
  <r>
    <m/>
    <m/>
    <m/>
    <x v="283"/>
    <s v="354065092696132"/>
    <m/>
    <m/>
    <m/>
    <x v="0"/>
    <x v="0"/>
    <m/>
    <s v="yes"/>
    <x v="283"/>
    <s v="0.2915133"/>
    <s v="32.6022567"/>
    <s v="1314.3"/>
    <s v="4.9"/>
    <s v="Makindye"/>
    <s v="Kansanga"/>
    <x v="3"/>
    <s v="Ssebala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water_tap"/>
    <m/>
    <s v="2000-01-01"/>
    <s v="one_family_or_invidual"/>
    <m/>
    <s v="NWSC"/>
    <s v="no"/>
    <m/>
    <m/>
    <m/>
    <s v="operational"/>
    <s v="powered"/>
    <s v="yes"/>
    <s v="yes"/>
    <s v="100"/>
    <m/>
    <s v="30"/>
    <s v="this_zone"/>
    <s v="yes"/>
    <m/>
    <m/>
    <s v="no"/>
    <m/>
    <m/>
    <m/>
    <m/>
    <n v="1878178"/>
    <s v="2018-02-09T18:19:37"/>
    <n v="169"/>
  </r>
  <r>
    <m/>
    <m/>
    <m/>
    <x v="284"/>
    <s v="354065093359136"/>
    <m/>
    <m/>
    <m/>
    <x v="0"/>
    <x v="0"/>
    <m/>
    <s v="yes"/>
    <x v="284"/>
    <s v="0.2872283"/>
    <s v="32.602975"/>
    <s v="1143.3"/>
    <s v="4.7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bwa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no"/>
    <m/>
    <m/>
    <m/>
    <m/>
    <n v="1878179"/>
    <s v="2018-02-09T18:19:47"/>
    <n v="170"/>
  </r>
  <r>
    <m/>
    <m/>
    <m/>
    <x v="285"/>
    <s v="354065092696132"/>
    <m/>
    <m/>
    <m/>
    <x v="0"/>
    <x v="0"/>
    <m/>
    <s v="yes"/>
    <x v="285"/>
    <s v="0.29091"/>
    <s v="32.6013317"/>
    <s v="1164.3"/>
    <s v="4.9"/>
    <s v="Makindye"/>
    <s v="Kansanga"/>
    <x v="3"/>
    <s v="Ssebala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bagala"/>
    <s v="man_made"/>
    <s v="water_tap"/>
    <m/>
    <s v="2006-01-01"/>
    <s v="one_family_or_invidual"/>
    <m/>
    <s v="NWSC"/>
    <s v="no"/>
    <m/>
    <m/>
    <m/>
    <s v="operational"/>
    <s v="powered"/>
    <s v="yes"/>
    <s v="yes"/>
    <s v="200"/>
    <m/>
    <s v="10"/>
    <s v="this_zone"/>
    <s v="yes"/>
    <m/>
    <m/>
    <s v="no"/>
    <m/>
    <m/>
    <m/>
    <m/>
    <n v="1878181"/>
    <s v="2018-02-09T18:19:48"/>
    <n v="171"/>
  </r>
  <r>
    <m/>
    <m/>
    <m/>
    <x v="286"/>
    <s v="354065093359136"/>
    <m/>
    <m/>
    <m/>
    <x v="0"/>
    <x v="0"/>
    <m/>
    <s v="yes"/>
    <x v="286"/>
    <s v="0.286935"/>
    <s v="32.6021617"/>
    <s v="1141.5"/>
    <s v="4.9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bwa"/>
    <s v="man_made"/>
    <s v="water_tap"/>
    <m/>
    <s v="2008-01-01"/>
    <s v="one_family_or_invidual"/>
    <m/>
    <s v="NWSC "/>
    <s v="no"/>
    <m/>
    <m/>
    <m/>
    <s v="operational"/>
    <s v="powered"/>
    <s v="yes"/>
    <s v="yes"/>
    <s v="200"/>
    <m/>
    <s v="10"/>
    <s v="this_zone"/>
    <s v="yes"/>
    <m/>
    <m/>
    <s v="no"/>
    <m/>
    <m/>
    <m/>
    <m/>
    <n v="1878183"/>
    <s v="2018-02-09T18:19:57"/>
    <n v="172"/>
  </r>
  <r>
    <m/>
    <m/>
    <m/>
    <x v="287"/>
    <s v="354065092696157"/>
    <m/>
    <m/>
    <m/>
    <x v="0"/>
    <x v="0"/>
    <m/>
    <s v="yes"/>
    <x v="287"/>
    <s v="0.2876633"/>
    <s v="32.601455"/>
    <s v="1194.3"/>
    <s v="4.6"/>
    <s v="Makindye"/>
    <s v="Kansanga"/>
    <x v="3"/>
    <s v="Nabut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titi"/>
    <s v="man_made"/>
    <s v="water_tap"/>
    <m/>
    <s v="2002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no"/>
    <m/>
    <m/>
    <m/>
    <m/>
    <n v="1878184"/>
    <s v="2018-02-09T18:20:33"/>
    <n v="173"/>
  </r>
  <r>
    <m/>
    <m/>
    <m/>
    <x v="288"/>
    <s v="354065092696157"/>
    <m/>
    <m/>
    <m/>
    <x v="0"/>
    <x v="0"/>
    <m/>
    <s v="yes"/>
    <x v="288"/>
    <s v="0.28746"/>
    <s v="32.6017217"/>
    <s v="1084.0"/>
    <s v="5.0"/>
    <s v="Makindye"/>
    <s v="Kansanga"/>
    <x v="3"/>
    <s v="Nabut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titi"/>
    <s v="man_made"/>
    <s v="water_tap"/>
    <m/>
    <s v="2012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yes"/>
    <s v="yes"/>
    <m/>
    <m/>
    <m/>
    <n v="1878185"/>
    <s v="2018-02-09T18:20:39"/>
    <n v="174"/>
  </r>
  <r>
    <m/>
    <m/>
    <m/>
    <x v="289"/>
    <s v="354065092696157"/>
    <m/>
    <m/>
    <m/>
    <x v="0"/>
    <x v="0"/>
    <m/>
    <s v="yes"/>
    <x v="289"/>
    <s v="0.28724"/>
    <s v="32.601495"/>
    <s v="1084.0"/>
    <s v="4.9"/>
    <s v="Makindye"/>
    <s v="Kansanga"/>
    <x v="3"/>
    <s v="Nabut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titi "/>
    <s v="man_made"/>
    <s v="water_tap"/>
    <m/>
    <s v="2005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no"/>
    <m/>
    <m/>
    <m/>
    <m/>
    <n v="1878186"/>
    <s v="2018-02-09T18:20:45"/>
    <n v="175"/>
  </r>
  <r>
    <m/>
    <m/>
    <m/>
    <x v="290"/>
    <s v="354065092696264"/>
    <m/>
    <m/>
    <m/>
    <x v="0"/>
    <x v="0"/>
    <m/>
    <s v="yes"/>
    <x v="290"/>
    <s v="0.2880233"/>
    <s v="32.6050817"/>
    <s v="1206.7"/>
    <s v="4.9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bwa"/>
    <s v="man_made"/>
    <s v="water_tap"/>
    <m/>
    <s v="2014-01-01"/>
    <s v="one_family_or_invidual"/>
    <m/>
    <s v="NWSC"/>
    <s v="yes"/>
    <m/>
    <m/>
    <m/>
    <s v="operational"/>
    <s v="powered"/>
    <s v="yes"/>
    <s v="yes"/>
    <s v="200"/>
    <m/>
    <s v="50"/>
    <s v="this_zone"/>
    <s v="yes"/>
    <m/>
    <m/>
    <s v="no"/>
    <m/>
    <m/>
    <m/>
    <m/>
    <n v="1878187"/>
    <s v="2018-02-09T18:21:25"/>
    <n v="176"/>
  </r>
  <r>
    <m/>
    <m/>
    <m/>
    <x v="291"/>
    <s v="354065092696264"/>
    <m/>
    <m/>
    <m/>
    <x v="0"/>
    <x v="0"/>
    <m/>
    <s v="yes"/>
    <x v="291"/>
    <s v="0.2875083"/>
    <s v="32.6043117"/>
    <s v="1096.3"/>
    <s v="5.0"/>
    <s v="Makindye"/>
    <s v="Kansanga"/>
    <x v="3"/>
    <s v="Si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bwa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878188"/>
    <s v="2018-02-09T18:21:34"/>
    <n v="177"/>
  </r>
  <r>
    <m/>
    <m/>
    <m/>
    <x v="292"/>
    <s v="354065092696264"/>
    <m/>
    <m/>
    <m/>
    <x v="0"/>
    <x v="0"/>
    <m/>
    <s v="yes"/>
    <x v="292"/>
    <s v="0.2874283"/>
    <s v="32.60291"/>
    <s v="1133.6"/>
    <s v="4.6"/>
    <s v="Makindye"/>
    <s v="Kansanga"/>
    <x v="3"/>
    <s v="Simbwa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community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878189"/>
    <s v="2018-02-09T18:21:40"/>
    <n v="178"/>
  </r>
  <r>
    <m/>
    <m/>
    <m/>
    <x v="293"/>
    <s v="359342088899805"/>
    <m/>
    <m/>
    <m/>
    <x v="0"/>
    <x v="0"/>
    <m/>
    <s v="yes"/>
    <x v="293"/>
    <s v="0.303355"/>
    <s v="32.5750217"/>
    <s v="1135.9"/>
    <s v="5.0"/>
    <s v="Central"/>
    <s v="Kisenyi_III"/>
    <x v="4"/>
    <s v="kigul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ne  name "/>
    <s v="man_made"/>
    <s v="pre_paid_tap"/>
    <m/>
    <s v="2013-01-01"/>
    <s v="one_family_or_invidual"/>
    <m/>
    <m/>
    <s v="yes"/>
    <m/>
    <m/>
    <m/>
    <s v="operational"/>
    <s v="powered"/>
    <s v="yes"/>
    <s v="yes"/>
    <s v="150"/>
    <s v="20000"/>
    <s v="50"/>
    <s v="this_zone"/>
    <s v="yes"/>
    <m/>
    <m/>
    <s v="yes"/>
    <s v="yes"/>
    <m/>
    <m/>
    <m/>
    <n v="1897573"/>
    <s v="2018-02-12T10:51:51"/>
    <n v="179"/>
  </r>
  <r>
    <m/>
    <m/>
    <m/>
    <x v="294"/>
    <s v="359342088778942"/>
    <m/>
    <m/>
    <m/>
    <x v="0"/>
    <x v="0"/>
    <m/>
    <s v="yes"/>
    <x v="294"/>
    <s v="0.3022167"/>
    <s v="32.5759983"/>
    <s v="1143.2"/>
    <s v="4.9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ti "/>
    <s v="man_made"/>
    <s v="water_tap"/>
    <m/>
    <s v="2002-01-01"/>
    <s v="ngo"/>
    <s v="Actogether "/>
    <s v="NWSC "/>
    <s v="no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897608"/>
    <s v="2018-02-12T10:56:26"/>
    <n v="180"/>
  </r>
  <r>
    <m/>
    <m/>
    <m/>
    <x v="295"/>
    <s v="359342088778942"/>
    <m/>
    <m/>
    <m/>
    <x v="0"/>
    <x v="0"/>
    <m/>
    <s v="yes"/>
    <x v="295"/>
    <s v="0.30214"/>
    <s v="32.57543"/>
    <s v="1100.8"/>
    <s v="4.8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sisi joelia "/>
    <s v="man_made"/>
    <s v="water_tap"/>
    <m/>
    <s v="2004-01-01"/>
    <s v="ngo"/>
    <s v="Concern world wide "/>
    <s v="NWSC "/>
    <s v="yes"/>
    <m/>
    <m/>
    <m/>
    <s v="operational"/>
    <s v="powered"/>
    <s v="yes"/>
    <s v="yes"/>
    <s v="100"/>
    <m/>
    <s v="30"/>
    <s v="different_zone"/>
    <s v="yes"/>
    <m/>
    <m/>
    <s v="no"/>
    <m/>
    <m/>
    <m/>
    <m/>
    <n v="1897609"/>
    <s v="2018-02-12T10:56:29"/>
    <n v="181"/>
  </r>
  <r>
    <m/>
    <m/>
    <m/>
    <x v="296"/>
    <s v="359342088778942"/>
    <m/>
    <m/>
    <m/>
    <x v="0"/>
    <x v="0"/>
    <m/>
    <s v="yes"/>
    <x v="296"/>
    <s v="0.3019483"/>
    <s v="32.575675"/>
    <s v="1143.3"/>
    <s v="4.8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lanzi Mohamad "/>
    <s v="man_made"/>
    <s v="water_tap"/>
    <m/>
    <s v="2006-01-01"/>
    <s v="government_institution"/>
    <m/>
    <s v="NWSC "/>
    <s v="yes"/>
    <m/>
    <m/>
    <m/>
    <s v="operational"/>
    <s v="powered"/>
    <s v="yes"/>
    <s v="yes"/>
    <s v="200"/>
    <m/>
    <s v="7"/>
    <s v="this_zone"/>
    <s v="yes"/>
    <m/>
    <m/>
    <s v="yes"/>
    <s v="yes"/>
    <m/>
    <m/>
    <m/>
    <n v="1897610"/>
    <s v="2018-02-12T10:56:31"/>
    <n v="182"/>
  </r>
  <r>
    <m/>
    <m/>
    <m/>
    <x v="297"/>
    <s v="359342088778942"/>
    <m/>
    <m/>
    <m/>
    <x v="0"/>
    <x v="0"/>
    <m/>
    <s v="yes"/>
    <x v="297"/>
    <s v="0.3028733"/>
    <s v="32.5758183"/>
    <s v="1147.5"/>
    <s v="4.8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lidi Ibrahim "/>
    <s v="man_made"/>
    <s v="water_tap"/>
    <m/>
    <s v="2005-01-01"/>
    <s v="government_institution"/>
    <m/>
    <s v="NWSC "/>
    <s v="no"/>
    <m/>
    <m/>
    <m/>
    <s v="operational"/>
    <s v="powered"/>
    <s v="yes"/>
    <s v="yes"/>
    <s v="200"/>
    <m/>
    <s v="10"/>
    <s v="this_zone"/>
    <s v="yes"/>
    <m/>
    <m/>
    <s v="no"/>
    <m/>
    <m/>
    <m/>
    <m/>
    <n v="1897611"/>
    <s v="2018-02-12T10:56:33"/>
    <n v="183"/>
  </r>
  <r>
    <m/>
    <m/>
    <m/>
    <x v="298"/>
    <s v="359342089012622"/>
    <m/>
    <m/>
    <m/>
    <x v="0"/>
    <x v="0"/>
    <m/>
    <s v="yes"/>
    <x v="298"/>
    <s v="0.3014"/>
    <s v="32.5755167"/>
    <s v="1294.3"/>
    <s v="8.3"/>
    <s v="Central"/>
    <s v="Kisenyi_III"/>
    <x v="4"/>
    <s v="kiti"/>
    <x v="1"/>
    <s v="2000-01-01"/>
    <x v="2"/>
    <m/>
    <s v="Kisenyi 111 sanitation  unit"/>
    <s v="community_member"/>
    <m/>
    <m/>
    <s v="flush"/>
    <m/>
    <s v="yes"/>
    <s v="yes"/>
    <s v="public"/>
    <m/>
    <s v="10"/>
    <s v="both"/>
    <s v="yes"/>
    <s v="20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22"/>
    <s v="2018-02-12T10:59:46"/>
    <n v="184"/>
  </r>
  <r>
    <m/>
    <m/>
    <m/>
    <x v="299"/>
    <s v="359342089012622"/>
    <m/>
    <m/>
    <m/>
    <x v="0"/>
    <x v="0"/>
    <m/>
    <s v="yes"/>
    <x v="299"/>
    <s v="0.3031066"/>
    <s v="32.5765303"/>
    <s v="0.0"/>
    <s v="104.1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kuya Ismail"/>
    <s v="man_made"/>
    <s v="pre_paid_tap"/>
    <m/>
    <s v="2012-01-01"/>
    <s v="government_institution"/>
    <m/>
    <m/>
    <s v="yes"/>
    <m/>
    <m/>
    <m/>
    <s v="operational"/>
    <s v="powered"/>
    <s v="yes"/>
    <s v="yes"/>
    <s v="35"/>
    <m/>
    <s v="25"/>
    <s v="different_zone"/>
    <s v="yes"/>
    <m/>
    <m/>
    <s v="yes"/>
    <s v="yes"/>
    <m/>
    <m/>
    <m/>
    <n v="1897623"/>
    <s v="2018-02-12T10:59:48"/>
    <n v="185"/>
  </r>
  <r>
    <m/>
    <m/>
    <m/>
    <x v="300"/>
    <s v="359342089012622"/>
    <m/>
    <m/>
    <m/>
    <x v="0"/>
    <x v="0"/>
    <m/>
    <s v="yes"/>
    <x v="300"/>
    <s v="0.30154"/>
    <s v="32.5757883"/>
    <s v="1017.1"/>
    <s v="8.6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ntamu Fred"/>
    <s v="man_made"/>
    <s v="water_tap"/>
    <m/>
    <s v="2000-01-01"/>
    <s v="one_family_or_invidual"/>
    <m/>
    <s v="NWSC "/>
    <s v="yes"/>
    <m/>
    <m/>
    <m/>
    <s v="operational"/>
    <s v="manual"/>
    <s v="yes"/>
    <s v="yes"/>
    <s v="50"/>
    <s v="No"/>
    <s v="15"/>
    <s v="this_zone"/>
    <s v="yes"/>
    <m/>
    <m/>
    <s v="yes"/>
    <s v="yes"/>
    <m/>
    <m/>
    <m/>
    <n v="1897624"/>
    <s v="2018-02-12T10:59:50"/>
    <n v="186"/>
  </r>
  <r>
    <m/>
    <m/>
    <m/>
    <x v="301"/>
    <s v="359342089012622"/>
    <m/>
    <m/>
    <m/>
    <x v="0"/>
    <x v="0"/>
    <m/>
    <s v="yes"/>
    <x v="301"/>
    <s v="0.3025117"/>
    <s v="32.5748417"/>
    <s v="1128.4"/>
    <s v="5.4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nifah Namagi"/>
    <s v="man_made"/>
    <s v="pre_paid_tap"/>
    <m/>
    <s v="2018-01-01"/>
    <s v="government_institution"/>
    <m/>
    <m/>
    <s v="yes"/>
    <m/>
    <m/>
    <m/>
    <s v="operational"/>
    <s v="powered"/>
    <s v="yes"/>
    <s v="yes"/>
    <s v="35"/>
    <m/>
    <s v="35"/>
    <s v="all_zone"/>
    <s v="yes"/>
    <m/>
    <m/>
    <s v="yes"/>
    <s v="yes"/>
    <m/>
    <m/>
    <m/>
    <n v="1897625"/>
    <s v="2018-02-12T10:59:52"/>
    <n v="187"/>
  </r>
  <r>
    <m/>
    <m/>
    <m/>
    <x v="302"/>
    <s v="359342089012622"/>
    <m/>
    <m/>
    <m/>
    <x v="0"/>
    <x v="0"/>
    <m/>
    <s v="yes"/>
    <x v="302"/>
    <s v="0.302245"/>
    <s v="32.5748583"/>
    <s v="1113.2"/>
    <s v="5.4"/>
    <s v="Central"/>
    <s v="Kisenyi_III"/>
    <x v="4"/>
    <s v="kit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ima  Lukia"/>
    <s v="man_made"/>
    <s v="water_tap"/>
    <m/>
    <s v="1999-01-01"/>
    <s v="one_family_or_invidual"/>
    <m/>
    <s v="NWSC "/>
    <s v="yes"/>
    <m/>
    <m/>
    <m/>
    <s v="needs_maintenace"/>
    <s v="powered"/>
    <s v="yes"/>
    <s v="yes"/>
    <s v="200"/>
    <n v="100"/>
    <s v="10"/>
    <s v="this_zone"/>
    <s v="yes"/>
    <m/>
    <m/>
    <s v="yes"/>
    <s v="yes"/>
    <m/>
    <m/>
    <m/>
    <n v="1897626"/>
    <s v="2018-02-12T10:59:54"/>
    <n v="188"/>
  </r>
  <r>
    <m/>
    <m/>
    <m/>
    <x v="303"/>
    <s v="359342088778546"/>
    <m/>
    <m/>
    <m/>
    <x v="0"/>
    <x v="0"/>
    <m/>
    <s v="yes"/>
    <x v="303"/>
    <s v="0.3041267"/>
    <s v="32.5761333"/>
    <s v="1163.9"/>
    <s v="5.0"/>
    <s v="Central"/>
    <s v="Kisenyi_III"/>
    <x v="4"/>
    <s v="Sab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dona Hassan"/>
    <s v="man_made"/>
    <s v="pre_paid_tap"/>
    <m/>
    <s v="2013-01-01"/>
    <s v="one_family_or_invidual"/>
    <m/>
    <m/>
    <s v="yes"/>
    <m/>
    <m/>
    <m/>
    <s v="operational"/>
    <s v="powered"/>
    <s v="yes"/>
    <s v="yes"/>
    <s v="200"/>
    <n v="25"/>
    <s v="300"/>
    <s v="different_zone"/>
    <s v="yes"/>
    <m/>
    <m/>
    <s v="yes"/>
    <s v="yes"/>
    <m/>
    <m/>
    <m/>
    <n v="1897640"/>
    <s v="2018-02-12T11:01:36"/>
    <n v="189"/>
  </r>
  <r>
    <m/>
    <m/>
    <m/>
    <x v="304"/>
    <s v="359342088778546"/>
    <m/>
    <m/>
    <m/>
    <x v="0"/>
    <x v="0"/>
    <m/>
    <s v="yes"/>
    <x v="304"/>
    <s v="0.304255"/>
    <s v="32.576435"/>
    <s v="1154.7"/>
    <s v="5.0"/>
    <s v="Central"/>
    <s v="Kisenyi_III"/>
    <x v="4"/>
    <s v="Saboba"/>
    <x v="1"/>
    <s v="2012-01-01"/>
    <x v="3"/>
    <m/>
    <s v="Madona Hassan "/>
    <s v="community_member"/>
    <m/>
    <m/>
    <s v="flush"/>
    <m/>
    <s v="yes"/>
    <s v="yes"/>
    <s v="public"/>
    <m/>
    <s v="7"/>
    <s v="both"/>
    <s v="yes"/>
    <s v="200"/>
    <s v="above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41"/>
    <s v="2018-02-12T11:01:38"/>
    <n v="190"/>
  </r>
  <r>
    <m/>
    <m/>
    <m/>
    <x v="305"/>
    <s v="359342088778546"/>
    <m/>
    <m/>
    <m/>
    <x v="0"/>
    <x v="0"/>
    <m/>
    <s v="yes"/>
    <x v="305"/>
    <s v="0.30275"/>
    <s v="32.5760183"/>
    <s v="1181.4"/>
    <s v="5.0"/>
    <s v="Central"/>
    <s v="Kisenyi_III"/>
    <x v="4"/>
    <s v="Saboba"/>
    <x v="1"/>
    <s v="1964-01-01"/>
    <x v="3"/>
    <m/>
    <s v="Kironde Rashid "/>
    <s v="community_member"/>
    <m/>
    <m/>
    <s v="flush"/>
    <m/>
    <s v="no"/>
    <s v="yes"/>
    <s v="public"/>
    <m/>
    <s v="4"/>
    <s v="both"/>
    <s v="no"/>
    <s v="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42"/>
    <s v="2018-02-12T11:01:40"/>
    <n v="191"/>
  </r>
  <r>
    <m/>
    <m/>
    <m/>
    <x v="306"/>
    <s v="359342088778546"/>
    <m/>
    <m/>
    <m/>
    <x v="0"/>
    <x v="0"/>
    <m/>
    <s v="yes"/>
    <x v="306"/>
    <s v="0.3022083"/>
    <s v="32.5769617"/>
    <s v="1187.1"/>
    <s v="5.0"/>
    <s v="Central"/>
    <s v="Kisenyi_III"/>
    <x v="4"/>
    <s v="Saboba"/>
    <x v="1"/>
    <s v="2006-01-01"/>
    <x v="3"/>
    <m/>
    <s v="Walusimbi Joshua"/>
    <s v="community_member"/>
    <m/>
    <m/>
    <s v="flush"/>
    <m/>
    <s v="no"/>
    <s v="yes"/>
    <s v="public"/>
    <m/>
    <s v="2"/>
    <s v="both"/>
    <s v="yes"/>
    <s v="2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43"/>
    <s v="2018-02-12T11:01:41"/>
    <n v="192"/>
  </r>
  <r>
    <m/>
    <m/>
    <m/>
    <x v="307"/>
    <s v="359342088778546"/>
    <m/>
    <m/>
    <m/>
    <x v="0"/>
    <x v="0"/>
    <m/>
    <s v="yes"/>
    <x v="307"/>
    <s v="0.303045"/>
    <s v="32.577045"/>
    <s v="1144.1"/>
    <s v="5.0"/>
    <s v="Central"/>
    <s v="Kisenyi_III"/>
    <x v="4"/>
    <s v="Saboba"/>
    <x v="1"/>
    <s v="2000-01-01"/>
    <x v="3"/>
    <m/>
    <s v="Musonera  Edward "/>
    <s v="community_member"/>
    <m/>
    <m/>
    <s v="flush"/>
    <m/>
    <s v="yes"/>
    <s v="yes"/>
    <s v="public"/>
    <m/>
    <s v="2"/>
    <s v="both"/>
    <s v="no"/>
    <s v="20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44"/>
    <s v="2018-02-12T11:01:43"/>
    <n v="193"/>
  </r>
  <r>
    <m/>
    <m/>
    <m/>
    <x v="308"/>
    <s v="359342089012929"/>
    <m/>
    <m/>
    <m/>
    <x v="0"/>
    <x v="0"/>
    <m/>
    <s v="yes"/>
    <x v="308"/>
    <s v="0.3037133"/>
    <s v="32.5758167"/>
    <s v="1051.9"/>
    <s v="5.0"/>
    <s v="Central"/>
    <s v="Kisenyi_III"/>
    <x v="4"/>
    <s v="luzige"/>
    <x v="1"/>
    <s v="2005-01-01"/>
    <x v="1"/>
    <m/>
    <s v="Luzige community toilet"/>
    <s v="community_member"/>
    <m/>
    <m/>
    <s v="flush"/>
    <m/>
    <s v="no"/>
    <s v="yes"/>
    <s v="permissive"/>
    <m/>
    <s v="5"/>
    <s v="both"/>
    <s v="yes"/>
    <s v="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51"/>
    <s v="2018-02-12T11:06:40"/>
    <n v="194"/>
  </r>
  <r>
    <m/>
    <m/>
    <m/>
    <x v="309"/>
    <s v="359342089012929"/>
    <m/>
    <m/>
    <m/>
    <x v="0"/>
    <x v="0"/>
    <m/>
    <s v="yes"/>
    <x v="309"/>
    <s v="0.3031867"/>
    <s v="32.5763167"/>
    <s v="1113.0"/>
    <s v="4.7"/>
    <s v="Central"/>
    <s v="Kisenyi_III"/>
    <x v="4"/>
    <s v="luzig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Yiga Patrick "/>
    <s v="man_made"/>
    <s v="water_tap"/>
    <m/>
    <s v="2009-01-01"/>
    <s v="one_family_or_invidual"/>
    <m/>
    <s v="NWSC "/>
    <s v="yes"/>
    <m/>
    <m/>
    <m/>
    <s v="operational"/>
    <s v="manual"/>
    <s v="yes"/>
    <s v="yes"/>
    <s v="100"/>
    <s v="No"/>
    <s v="30"/>
    <s v="this_zone"/>
    <s v="yes"/>
    <m/>
    <m/>
    <s v="yes"/>
    <s v="yes"/>
    <m/>
    <m/>
    <m/>
    <n v="1897652"/>
    <s v="2018-02-12T11:06:42"/>
    <n v="195"/>
  </r>
  <r>
    <m/>
    <m/>
    <m/>
    <x v="310"/>
    <s v="359342089012929"/>
    <m/>
    <m/>
    <m/>
    <x v="0"/>
    <x v="0"/>
    <m/>
    <s v="yes"/>
    <x v="310"/>
    <s v="0.3046133"/>
    <s v="32.5768167"/>
    <s v="1241.0"/>
    <s v="5.0"/>
    <s v="Central"/>
    <s v="Kisenyi_III"/>
    <x v="4"/>
    <s v="luzige"/>
    <x v="1"/>
    <s v="2013-01-01"/>
    <x v="1"/>
    <m/>
    <s v="Usafi market toilet "/>
    <s v="government"/>
    <m/>
    <m/>
    <s v="flush"/>
    <m/>
    <s v="yes"/>
    <s v="yes"/>
    <s v="public"/>
    <m/>
    <s v="8"/>
    <s v="both"/>
    <s v="no"/>
    <s v="0"/>
    <s v="above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97654"/>
    <s v="2018-02-12T11:06:45"/>
    <n v="196"/>
  </r>
  <r>
    <m/>
    <m/>
    <m/>
    <x v="311"/>
    <s v="354065093359045"/>
    <m/>
    <m/>
    <m/>
    <x v="0"/>
    <x v="0"/>
    <m/>
    <s v="yes"/>
    <x v="311"/>
    <s v="0.30377"/>
    <s v="32.5748533"/>
    <s v="1200.6"/>
    <s v="5.0"/>
    <s v="Central"/>
    <s v="Kisenyi_III"/>
    <x v="4"/>
    <s v="kiguli"/>
    <x v="1"/>
    <s v="2007-01-01"/>
    <x v="2"/>
    <m/>
    <s v="Counsellor  Mutasa Public  toilet"/>
    <s v="community_member"/>
    <m/>
    <m/>
    <s v="pitlatrine"/>
    <m/>
    <s v="no"/>
    <s v="no"/>
    <s v="public"/>
    <m/>
    <s v="4"/>
    <s v="both"/>
    <s v="no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20"/>
    <s v="2018-02-12T16:04:41"/>
    <n v="197"/>
  </r>
  <r>
    <m/>
    <m/>
    <m/>
    <x v="312"/>
    <s v="354065093359045"/>
    <m/>
    <m/>
    <m/>
    <x v="0"/>
    <x v="0"/>
    <m/>
    <s v="yes"/>
    <x v="312"/>
    <s v="0.303075"/>
    <s v="32.5736183"/>
    <s v="1069.6"/>
    <s v="5.0"/>
    <s v="Central"/>
    <s v="Kisenyi_III"/>
    <x v="4"/>
    <s v="kawempe"/>
    <x v="1"/>
    <s v="2005-01-01"/>
    <x v="2"/>
    <m/>
    <s v="Kawempe  Community  Toilet "/>
    <s v="community_group"/>
    <m/>
    <m/>
    <s v="flush"/>
    <m/>
    <s v="no"/>
    <s v="yes"/>
    <s v="public"/>
    <m/>
    <s v="8"/>
    <s v="both"/>
    <s v="no"/>
    <s v="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21"/>
    <s v="2018-02-12T16:04:45"/>
    <n v="198"/>
  </r>
  <r>
    <m/>
    <m/>
    <m/>
    <x v="313"/>
    <s v="354065093359045"/>
    <m/>
    <m/>
    <m/>
    <x v="0"/>
    <x v="0"/>
    <m/>
    <s v="yes"/>
    <x v="313"/>
    <s v="0.30268"/>
    <s v="32.5744317"/>
    <s v="1118.5"/>
    <s v="4.5"/>
    <s v="Central"/>
    <s v="Kisenyi_III"/>
    <x v="4"/>
    <s v="kawempe"/>
    <x v="1"/>
    <s v="2005-01-01"/>
    <x v="2"/>
    <m/>
    <s v="Kawempe  Community  Toilet "/>
    <s v="community_member"/>
    <m/>
    <m/>
    <s v="pitlatrine"/>
    <m/>
    <s v="no"/>
    <s v="no"/>
    <s v="public"/>
    <m/>
    <s v="6"/>
    <s v="both"/>
    <s v="no"/>
    <s v="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22"/>
    <s v="2018-02-12T16:04:48"/>
    <n v="199"/>
  </r>
  <r>
    <m/>
    <m/>
    <m/>
    <x v="314"/>
    <s v="354065092696090"/>
    <m/>
    <m/>
    <m/>
    <x v="0"/>
    <x v="0"/>
    <m/>
    <s v="yes"/>
    <x v="314"/>
    <s v="0.3033417"/>
    <s v="32.5744933"/>
    <s v="1167.7"/>
    <s v="5.0"/>
    <s v="Central"/>
    <s v="Kisenyi_III"/>
    <x v="4"/>
    <s v="kigul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uli"/>
    <s v="man_made"/>
    <s v="water_tap"/>
    <m/>
    <s v="2009-01-01"/>
    <s v="government_institution"/>
    <m/>
    <s v="NWSC"/>
    <s v="yes"/>
    <m/>
    <m/>
    <m/>
    <s v="operational"/>
    <s v="no"/>
    <s v="yes"/>
    <s v="yes"/>
    <s v="100"/>
    <m/>
    <s v="10"/>
    <s v="this_zone"/>
    <s v="yes"/>
    <m/>
    <m/>
    <s v="no"/>
    <m/>
    <m/>
    <m/>
    <m/>
    <n v="1900724"/>
    <s v="2018-02-12T16:05:16"/>
    <n v="200"/>
  </r>
  <r>
    <m/>
    <m/>
    <m/>
    <x v="315"/>
    <s v="354065092696157"/>
    <m/>
    <m/>
    <m/>
    <x v="0"/>
    <x v="0"/>
    <m/>
    <s v="yes"/>
    <x v="315"/>
    <s v="0.30207"/>
    <s v="32.57349"/>
    <s v="1178.7"/>
    <s v="5.0"/>
    <s v="Central"/>
    <s v="Kisenyi_III"/>
    <x v="4"/>
    <s v="kawemp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wempe"/>
    <s v="man_made"/>
    <s v="water_tap"/>
    <m/>
    <s v="2006-01-01"/>
    <s v="one_family_or_invidual"/>
    <m/>
    <s v="NWSC"/>
    <s v="yes"/>
    <m/>
    <m/>
    <m/>
    <s v="operational"/>
    <s v="no"/>
    <s v="yes"/>
    <s v="yes"/>
    <s v="200"/>
    <m/>
    <s v="10"/>
    <s v="this_zone"/>
    <s v="yes"/>
    <m/>
    <m/>
    <s v="yes"/>
    <s v="yes"/>
    <m/>
    <m/>
    <m/>
    <n v="1900725"/>
    <s v="2018-02-12T16:05:27"/>
    <n v="201"/>
  </r>
  <r>
    <m/>
    <m/>
    <m/>
    <x v="316"/>
    <s v="354065092696090"/>
    <m/>
    <m/>
    <m/>
    <x v="0"/>
    <x v="0"/>
    <m/>
    <s v="yes"/>
    <x v="316"/>
    <s v="0.3030333"/>
    <s v="32.5745917"/>
    <s v="1166.7"/>
    <s v="7.1"/>
    <s v="Central"/>
    <s v="Kisenyi_III"/>
    <x v="4"/>
    <s v="kigul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uli"/>
    <s v="man_made"/>
    <s v="water_tap"/>
    <m/>
    <s v="1993-01-01"/>
    <s v="community"/>
    <m/>
    <s v="NWSC"/>
    <s v="yes"/>
    <m/>
    <m/>
    <m/>
    <s v="operational"/>
    <s v="no"/>
    <s v="yes"/>
    <s v="yes"/>
    <s v="100"/>
    <m/>
    <s v="12"/>
    <s v="this_zone"/>
    <s v="yes"/>
    <m/>
    <m/>
    <s v="yes"/>
    <s v="yes"/>
    <m/>
    <m/>
    <m/>
    <n v="1900726"/>
    <s v="2018-02-12T16:05:29"/>
    <n v="202"/>
  </r>
  <r>
    <m/>
    <m/>
    <m/>
    <x v="317"/>
    <s v="354065092696157"/>
    <m/>
    <m/>
    <m/>
    <x v="0"/>
    <x v="0"/>
    <m/>
    <s v="yes"/>
    <x v="317"/>
    <s v="0.3029617"/>
    <s v="32.57384"/>
    <s v="1170.3"/>
    <s v="4.9"/>
    <s v="Central"/>
    <s v="Kisenyi_III"/>
    <x v="4"/>
    <s v="kawemp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wempe "/>
    <s v="man_made"/>
    <s v="water_tap"/>
    <m/>
    <s v="2011-01-01"/>
    <s v="one_family_or_invidual"/>
    <m/>
    <s v="NWSC"/>
    <s v="yes"/>
    <m/>
    <m/>
    <m/>
    <s v="operational"/>
    <s v="no"/>
    <s v="yes"/>
    <s v="yes"/>
    <s v="200"/>
    <m/>
    <s v="15"/>
    <s v="this_zone"/>
    <s v="yes"/>
    <m/>
    <m/>
    <s v="no"/>
    <m/>
    <m/>
    <m/>
    <m/>
    <n v="1900727"/>
    <s v="2018-02-12T16:05:30"/>
    <n v="203"/>
  </r>
  <r>
    <m/>
    <m/>
    <m/>
    <x v="318"/>
    <s v="354065092696090"/>
    <m/>
    <m/>
    <m/>
    <x v="0"/>
    <x v="0"/>
    <m/>
    <s v="yes"/>
    <x v="318"/>
    <s v="0.3036017"/>
    <s v="32.5739933"/>
    <s v="1172.0"/>
    <s v="5.0"/>
    <s v="Central"/>
    <s v="Kisenyi_III"/>
    <x v="4"/>
    <s v="kigul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uli "/>
    <s v="man_made"/>
    <s v="water_tap"/>
    <m/>
    <s v="2013-01-01"/>
    <s v="ngo"/>
    <s v="NWSC"/>
    <s v="NWSC"/>
    <s v="yes"/>
    <m/>
    <m/>
    <m/>
    <s v="operational"/>
    <s v="no"/>
    <s v="yes"/>
    <s v="yes"/>
    <s v="100"/>
    <m/>
    <s v="14"/>
    <s v="this_zone"/>
    <s v="yes"/>
    <m/>
    <m/>
    <s v="yes"/>
    <s v="yes"/>
    <m/>
    <m/>
    <m/>
    <n v="1900728"/>
    <s v="2018-02-12T16:05:31"/>
    <n v="204"/>
  </r>
  <r>
    <m/>
    <m/>
    <m/>
    <x v="319"/>
    <s v="354065092696090"/>
    <m/>
    <m/>
    <m/>
    <x v="0"/>
    <x v="0"/>
    <m/>
    <s v="yes"/>
    <x v="319"/>
    <s v="0.3038967"/>
    <s v="32.5745633"/>
    <s v="1159.3"/>
    <s v="4.8"/>
    <s v="Central"/>
    <s v="Kisenyi_III"/>
    <x v="4"/>
    <s v="kigul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uli"/>
    <s v="man_made"/>
    <s v="water_tap"/>
    <m/>
    <s v="2011-01-01"/>
    <s v="community"/>
    <m/>
    <s v="NWSC"/>
    <s v="yes"/>
    <m/>
    <m/>
    <m/>
    <s v="operational"/>
    <s v="no"/>
    <s v="yes"/>
    <s v="no"/>
    <m/>
    <m/>
    <s v="4"/>
    <s v="this_zone"/>
    <s v="yes"/>
    <m/>
    <m/>
    <s v="yes"/>
    <s v="yes"/>
    <m/>
    <m/>
    <m/>
    <n v="1900729"/>
    <s v="2018-02-12T16:05:39"/>
    <n v="205"/>
  </r>
  <r>
    <m/>
    <m/>
    <m/>
    <x v="320"/>
    <s v="354065092696264"/>
    <m/>
    <m/>
    <m/>
    <x v="0"/>
    <x v="0"/>
    <m/>
    <s v="yes"/>
    <x v="320"/>
    <s v="0.3036883"/>
    <s v="32.5738467"/>
    <s v="1132.4"/>
    <s v="4.4"/>
    <s v="Central"/>
    <s v="Kisenyi_III"/>
    <x v="4"/>
    <s v="Nook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ok"/>
    <s v="man_made"/>
    <s v="pre_paid_tap"/>
    <m/>
    <s v="2008-01-01"/>
    <s v="one_family_or_invidual"/>
    <m/>
    <m/>
    <s v="yes"/>
    <m/>
    <m/>
    <m/>
    <s v="operational"/>
    <s v="powered"/>
    <s v="yes"/>
    <s v="yes"/>
    <m/>
    <n v="30"/>
    <s v="32"/>
    <s v="this_zone"/>
    <s v="yes"/>
    <m/>
    <m/>
    <s v="no"/>
    <m/>
    <m/>
    <m/>
    <m/>
    <n v="1900731"/>
    <s v="2018-02-12T16:06:28"/>
    <n v="206"/>
  </r>
  <r>
    <m/>
    <m/>
    <m/>
    <x v="321"/>
    <s v="354065092696132"/>
    <m/>
    <m/>
    <m/>
    <x v="0"/>
    <x v="0"/>
    <m/>
    <s v="yes"/>
    <x v="321"/>
    <s v="0.3040883"/>
    <s v="32.57551"/>
    <s v="1123.8"/>
    <s v="3.9"/>
    <s v="Central"/>
    <s v="Kisenyi_III"/>
    <x v="4"/>
    <s v="luzige"/>
    <x v="1"/>
    <m/>
    <x v="1"/>
    <m/>
    <s v="Usafi taxi park toilet"/>
    <s v="government"/>
    <m/>
    <m/>
    <s v="flush"/>
    <m/>
    <s v="yes"/>
    <s v="yes"/>
    <s v="public"/>
    <m/>
    <s v="8"/>
    <s v="both"/>
    <s v="yes"/>
    <s v="0"/>
    <s v="50to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32"/>
    <s v="2018-02-12T16:06:32"/>
    <n v="207"/>
  </r>
  <r>
    <m/>
    <m/>
    <m/>
    <x v="322"/>
    <s v="354065092696264"/>
    <m/>
    <m/>
    <m/>
    <x v="0"/>
    <x v="0"/>
    <m/>
    <s v="yes"/>
    <x v="322"/>
    <s v="0.30235"/>
    <s v="32.5721517"/>
    <s v="1243.2"/>
    <s v="3.9"/>
    <s v="Central"/>
    <s v="Kisenyi_III"/>
    <x v="4"/>
    <s v="Nook"/>
    <x v="1"/>
    <s v="2014-01-01"/>
    <x v="3"/>
    <m/>
    <s v="Nook"/>
    <s v="community_member"/>
    <m/>
    <m/>
    <s v="flush"/>
    <m/>
    <s v="no"/>
    <s v="no"/>
    <s v="public"/>
    <m/>
    <s v="3"/>
    <s v="both"/>
    <s v="no"/>
    <s v="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33"/>
    <s v="2018-02-12T16:06:33"/>
    <n v="208"/>
  </r>
  <r>
    <m/>
    <m/>
    <m/>
    <x v="323"/>
    <s v="354065092696132"/>
    <m/>
    <m/>
    <m/>
    <x v="0"/>
    <x v="0"/>
    <m/>
    <s v="yes"/>
    <x v="323"/>
    <s v="0.30325"/>
    <s v="32.5759533"/>
    <s v="1161.8"/>
    <s v="4.3"/>
    <s v="Central"/>
    <s v="Kisenyi_III"/>
    <x v="4"/>
    <s v="luzig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rifa"/>
    <s v="man_made"/>
    <s v="pre_paid_tap"/>
    <m/>
    <s v="2008-01-01"/>
    <s v="government_institution"/>
    <m/>
    <m/>
    <s v="yes"/>
    <m/>
    <m/>
    <m/>
    <s v="operational"/>
    <s v="powered"/>
    <s v="yes"/>
    <s v="no"/>
    <m/>
    <m/>
    <s v="50"/>
    <s v="this_zone"/>
    <s v="yes"/>
    <m/>
    <m/>
    <s v="yes"/>
    <s v="no"/>
    <s v="risk_robbery"/>
    <m/>
    <m/>
    <n v="1900734"/>
    <s v="2018-02-12T16:06:34"/>
    <n v="209"/>
  </r>
  <r>
    <m/>
    <m/>
    <m/>
    <x v="324"/>
    <s v="354065092696132"/>
    <m/>
    <m/>
    <m/>
    <x v="0"/>
    <x v="0"/>
    <m/>
    <s v="yes"/>
    <x v="324"/>
    <s v="0.3037033"/>
    <s v="32.576455"/>
    <s v="1144.6"/>
    <s v="4.8"/>
    <s v="Central"/>
    <s v="Kisenyi_III"/>
    <x v="4"/>
    <s v="luzige"/>
    <x v="1"/>
    <s v="2015-01-01"/>
    <x v="3"/>
    <m/>
    <s v="Luzige community toilet"/>
    <s v="community_member"/>
    <m/>
    <m/>
    <s v="pitlatrine"/>
    <m/>
    <s v="no"/>
    <s v="no"/>
    <s v="public"/>
    <m/>
    <s v="3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35"/>
    <s v="2018-02-12T16:06:37"/>
    <n v="210"/>
  </r>
  <r>
    <m/>
    <m/>
    <m/>
    <x v="325"/>
    <s v="354065092696090"/>
    <m/>
    <m/>
    <m/>
    <x v="0"/>
    <x v="0"/>
    <m/>
    <s v="yes"/>
    <x v="325"/>
    <s v="0.30256"/>
    <s v="32.573635"/>
    <s v="1169.0"/>
    <s v="3.9"/>
    <s v="Central"/>
    <s v="Kisenyi_III"/>
    <x v="4"/>
    <s v="kawemp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wenpe"/>
    <s v="man_made"/>
    <s v="water_tap"/>
    <m/>
    <s v="2014-01-01"/>
    <s v="government_institution"/>
    <m/>
    <s v="NWSC"/>
    <s v="yes"/>
    <m/>
    <m/>
    <m/>
    <s v="operational"/>
    <s v="no"/>
    <s v="yes"/>
    <s v="yes"/>
    <s v="100"/>
    <m/>
    <s v="13"/>
    <s v="this_zone"/>
    <s v="yes"/>
    <m/>
    <m/>
    <s v="yes"/>
    <s v="yes"/>
    <m/>
    <m/>
    <m/>
    <n v="1900736"/>
    <s v="2018-02-12T16:06:38"/>
    <n v="211"/>
  </r>
  <r>
    <m/>
    <m/>
    <m/>
    <x v="326"/>
    <s v="354065092696132"/>
    <m/>
    <m/>
    <m/>
    <x v="0"/>
    <x v="0"/>
    <m/>
    <s v="yes"/>
    <x v="326"/>
    <s v="0.3052"/>
    <s v="32.5761417"/>
    <s v="1163.7"/>
    <s v="3.9"/>
    <s v="Central"/>
    <s v="Kisenyi_III"/>
    <x v="4"/>
    <s v="kiguli"/>
    <x v="1"/>
    <s v="1990-01-01"/>
    <x v="3"/>
    <m/>
    <s v="Luzige community toilet"/>
    <s v="community_member"/>
    <m/>
    <m/>
    <s v="flush"/>
    <m/>
    <s v="no"/>
    <s v="yes"/>
    <s v="public"/>
    <m/>
    <s v="8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37"/>
    <s v="2018-02-12T16:06:43"/>
    <n v="212"/>
  </r>
  <r>
    <m/>
    <m/>
    <m/>
    <x v="327"/>
    <s v="359920061415259"/>
    <m/>
    <m/>
    <m/>
    <x v="0"/>
    <x v="0"/>
    <m/>
    <s v="yes"/>
    <x v="327"/>
    <s v="0.2910317"/>
    <s v="32.6028517"/>
    <s v="1155.7"/>
    <s v="4.8"/>
    <s v="Makindye"/>
    <s v="Kansanga"/>
    <x v="3"/>
    <s v="Ssebalala"/>
    <x v="1"/>
    <s v="2002-01-01"/>
    <x v="1"/>
    <m/>
    <s v="KCCA"/>
    <s v="community_member"/>
    <m/>
    <m/>
    <s v="pitlatrine"/>
    <m/>
    <s v="no"/>
    <s v="no"/>
    <s v="public"/>
    <m/>
    <s v="4"/>
    <s v="both"/>
    <s v="no"/>
    <s v="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0744"/>
    <s v="2018-02-12T16:09:24"/>
    <n v="213"/>
  </r>
  <r>
    <m/>
    <m/>
    <m/>
    <x v="328"/>
    <s v="359920061415259"/>
    <m/>
    <m/>
    <m/>
    <x v="0"/>
    <x v="0"/>
    <m/>
    <s v="yes"/>
    <x v="328"/>
    <s v="0.29069"/>
    <s v="32.6029833"/>
    <s v="1143.0"/>
    <s v="4.8"/>
    <s v="Makindye"/>
    <s v="Kansanga"/>
    <x v="3"/>
    <s v="Ssebala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BAGALA"/>
    <s v="natural"/>
    <m/>
    <s v="stream"/>
    <m/>
    <m/>
    <m/>
    <m/>
    <s v="yes"/>
    <m/>
    <m/>
    <m/>
    <s v="operational"/>
    <m/>
    <s v="yes"/>
    <s v="no"/>
    <m/>
    <m/>
    <s v="8000"/>
    <s v="all_zone"/>
    <s v="yes"/>
    <m/>
    <m/>
    <s v="yes"/>
    <s v="yes"/>
    <m/>
    <m/>
    <m/>
    <n v="1900745"/>
    <s v="2018-02-12T16:09:27"/>
    <n v="214"/>
  </r>
  <r>
    <m/>
    <m/>
    <m/>
    <x v="329"/>
    <s v="359920061415259"/>
    <m/>
    <m/>
    <m/>
    <x v="0"/>
    <x v="0"/>
    <m/>
    <s v="yes"/>
    <x v="329"/>
    <s v="0.2905583"/>
    <s v="32.6020933"/>
    <s v="1130.8"/>
    <s v="4.6"/>
    <s v="Makindye"/>
    <s v="Kansanga"/>
    <x v="3"/>
    <s v="Ssebala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BAGALA"/>
    <s v="man_made"/>
    <s v="rainwater"/>
    <m/>
    <s v="2013-01-01"/>
    <s v="one_family_or_invidual"/>
    <m/>
    <m/>
    <s v="no"/>
    <m/>
    <m/>
    <m/>
    <s v="operational"/>
    <s v="manual"/>
    <s v="yes"/>
    <s v="yes"/>
    <s v="200"/>
    <m/>
    <s v="60"/>
    <s v="this_zone"/>
    <s v="yes"/>
    <m/>
    <m/>
    <s v="yes"/>
    <s v="yes"/>
    <m/>
    <m/>
    <m/>
    <n v="1900748"/>
    <s v="2018-02-12T16:09:34"/>
    <n v="215"/>
  </r>
  <r>
    <m/>
    <m/>
    <m/>
    <x v="330"/>
    <s v="359920061415366"/>
    <m/>
    <m/>
    <m/>
    <x v="0"/>
    <x v="0"/>
    <m/>
    <s v="yes"/>
    <x v="330"/>
    <s v="0.3021533"/>
    <s v="32.5768233"/>
    <s v="1163.7"/>
    <s v="5.0"/>
    <s v="Central"/>
    <s v="Kisenyi_III"/>
    <x v="4"/>
    <s v="Sab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lusimbi Joshua"/>
    <s v="man_made"/>
    <s v="water_tap"/>
    <m/>
    <s v="2006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00754"/>
    <s v="2018-02-12T16:10:36"/>
    <n v="216"/>
  </r>
  <r>
    <m/>
    <m/>
    <m/>
    <x v="331"/>
    <s v="359342088778942"/>
    <m/>
    <m/>
    <m/>
    <x v="0"/>
    <x v="0"/>
    <m/>
    <s v="yes"/>
    <x v="331"/>
    <s v="0.3041117"/>
    <s v="32.5695983"/>
    <s v="1173.9"/>
    <s v="4.6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buuk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06474"/>
    <s v="2018-02-13T12:00:17"/>
    <n v="217"/>
  </r>
  <r>
    <m/>
    <m/>
    <m/>
    <x v="332"/>
    <s v="359342088778942"/>
    <m/>
    <m/>
    <m/>
    <x v="0"/>
    <x v="0"/>
    <m/>
    <s v="yes"/>
    <x v="332"/>
    <s v="0.3043667"/>
    <s v="32.5690383"/>
    <s v="1186.5"/>
    <s v="4.8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yiga saidat "/>
    <s v="man_made"/>
    <s v="pre_paid_tap"/>
    <m/>
    <s v="2014-01-01"/>
    <s v="one_family_or_invidual"/>
    <m/>
    <m/>
    <s v="yes"/>
    <m/>
    <m/>
    <m/>
    <s v="operational"/>
    <s v="powered"/>
    <s v="yes"/>
    <s v="yes"/>
    <s v="100"/>
    <n v="100"/>
    <s v="30"/>
    <s v="this_zone"/>
    <s v="yes"/>
    <m/>
    <m/>
    <s v="yes"/>
    <s v="yes"/>
    <m/>
    <m/>
    <m/>
    <n v="1906475"/>
    <s v="2018-02-13T12:00:28"/>
    <n v="218"/>
  </r>
  <r>
    <m/>
    <m/>
    <m/>
    <x v="333"/>
    <s v="359342088778942"/>
    <m/>
    <m/>
    <m/>
    <x v="0"/>
    <x v="0"/>
    <m/>
    <s v="yes"/>
    <x v="333"/>
    <s v="0.3039"/>
    <s v="32.5698567"/>
    <s v="1208.3"/>
    <s v="4.9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sa mary"/>
    <s v="man_made"/>
    <s v="water_tap"/>
    <m/>
    <s v="2007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06476"/>
    <s v="2018-02-13T12:00:38"/>
    <n v="219"/>
  </r>
  <r>
    <m/>
    <m/>
    <m/>
    <x v="334"/>
    <s v="359342088778942"/>
    <m/>
    <m/>
    <m/>
    <x v="0"/>
    <x v="0"/>
    <m/>
    <s v="yes"/>
    <x v="334"/>
    <s v="0.30425"/>
    <s v="32.5699917"/>
    <s v="1214.0"/>
    <s v="4.1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tovu Ali"/>
    <s v="man_made"/>
    <s v="pre_paid_tap"/>
    <m/>
    <s v="2014-01-01"/>
    <s v="one_family_or_invidual"/>
    <m/>
    <m/>
    <s v="yes"/>
    <m/>
    <m/>
    <m/>
    <s v="operational"/>
    <s v="powered"/>
    <s v="yes"/>
    <s v="yes"/>
    <s v="200"/>
    <n v="100"/>
    <s v="100"/>
    <s v="different_zone"/>
    <s v="yes"/>
    <m/>
    <m/>
    <s v="yes"/>
    <s v="yes"/>
    <m/>
    <m/>
    <m/>
    <n v="1906477"/>
    <s v="2018-02-13T12:00:58"/>
    <n v="220"/>
  </r>
  <r>
    <m/>
    <m/>
    <m/>
    <x v="335"/>
    <s v="359342088778942"/>
    <m/>
    <m/>
    <m/>
    <x v="0"/>
    <x v="0"/>
    <m/>
    <s v="yes"/>
    <x v="335"/>
    <s v="0.304545"/>
    <s v="32.56992"/>
    <s v="1197.6"/>
    <s v="4.7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yizi Francis "/>
    <s v="man_made"/>
    <s v="water_tap"/>
    <m/>
    <s v="2008-01-01"/>
    <s v="ngo"/>
    <s v="East African breweries limited "/>
    <s v="NWSC "/>
    <s v="yes"/>
    <m/>
    <m/>
    <m/>
    <s v="operational"/>
    <s v="powered"/>
    <s v="yes"/>
    <s v="yes"/>
    <s v="200"/>
    <m/>
    <s v="30"/>
    <s v="different_zone"/>
    <s v="yes"/>
    <m/>
    <m/>
    <s v="yes"/>
    <s v="yes"/>
    <m/>
    <m/>
    <m/>
    <n v="1906479"/>
    <s v="2018-02-13T12:01:08"/>
    <n v="221"/>
  </r>
  <r>
    <m/>
    <m/>
    <m/>
    <x v="336"/>
    <s v="359342088778942"/>
    <m/>
    <m/>
    <m/>
    <x v="0"/>
    <x v="0"/>
    <m/>
    <s v="yes"/>
    <x v="336"/>
    <s v="0.3048633"/>
    <s v="32.5693383"/>
    <s v="1197.0"/>
    <s v="4.7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mala rosemary Nabbale 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06480"/>
    <s v="2018-02-13T12:01:20"/>
    <n v="222"/>
  </r>
  <r>
    <m/>
    <m/>
    <m/>
    <x v="337"/>
    <s v="359342088778942"/>
    <m/>
    <m/>
    <m/>
    <x v="0"/>
    <x v="0"/>
    <m/>
    <s v="yes"/>
    <x v="337"/>
    <s v="0.3047783"/>
    <s v="32.5693567"/>
    <s v="1197.0"/>
    <s v="4.6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ddu Christine kalem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7"/>
    <s v="this_zone"/>
    <s v="yes"/>
    <m/>
    <m/>
    <s v="yes"/>
    <s v="yes"/>
    <m/>
    <m/>
    <m/>
    <n v="1906481"/>
    <s v="2018-02-13T12:01:32"/>
    <n v="223"/>
  </r>
  <r>
    <m/>
    <m/>
    <m/>
    <x v="338"/>
    <s v="359342088778942"/>
    <m/>
    <m/>
    <m/>
    <x v="0"/>
    <x v="0"/>
    <m/>
    <s v="yes"/>
    <x v="338"/>
    <s v="0.3049317"/>
    <s v="32.569665"/>
    <s v="1204.0"/>
    <s v="4.7"/>
    <s v="Central"/>
    <s v="Mengo"/>
    <x v="5"/>
    <s v="Mussajalumb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sozi solomy "/>
    <s v="man_made"/>
    <s v="water_tap"/>
    <m/>
    <s v="2000-01-01"/>
    <s v="other"/>
    <m/>
    <s v="NWSC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06482"/>
    <s v="2018-02-13T12:01:48"/>
    <n v="224"/>
  </r>
  <r>
    <m/>
    <m/>
    <m/>
    <x v="339"/>
    <s v="359342088785020"/>
    <m/>
    <m/>
    <m/>
    <x v="0"/>
    <x v="0"/>
    <m/>
    <s v="yes"/>
    <x v="339"/>
    <s v="0.30964"/>
    <s v="32.56826"/>
    <s v="1147.2"/>
    <s v="4.8"/>
    <s v="Central"/>
    <s v="Mengo"/>
    <x v="5"/>
    <s v="Budoonia"/>
    <x v="1"/>
    <s v="2005-01-01"/>
    <x v="1"/>
    <m/>
    <s v="Kampala urban station project "/>
    <s v="community_group"/>
    <m/>
    <m/>
    <s v="pitlatrine"/>
    <m/>
    <s v="no"/>
    <s v="yes"/>
    <s v="public"/>
    <m/>
    <s v="4"/>
    <s v="both"/>
    <s v="yes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504"/>
    <s v="2018-02-13T12:04:50"/>
    <n v="225"/>
  </r>
  <r>
    <m/>
    <m/>
    <m/>
    <x v="340"/>
    <s v="359342088785020"/>
    <m/>
    <m/>
    <m/>
    <x v="0"/>
    <x v="0"/>
    <m/>
    <s v="yes"/>
    <x v="340"/>
    <s v="0.30792"/>
    <s v="32.569195"/>
    <s v="1249.3"/>
    <s v="4.9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 market "/>
    <s v="man_made"/>
    <s v="water_tap"/>
    <m/>
    <s v="2005-01-01"/>
    <s v="government_institution"/>
    <m/>
    <s v="NWSC "/>
    <s v="yes"/>
    <m/>
    <m/>
    <m/>
    <s v="needs_maintenace"/>
    <s v="powered"/>
    <s v="no"/>
    <s v="no"/>
    <m/>
    <m/>
    <s v="15"/>
    <s v="different_zone"/>
    <s v="yes"/>
    <m/>
    <m/>
    <s v="yes"/>
    <s v="yes"/>
    <m/>
    <m/>
    <m/>
    <n v="1906510"/>
    <s v="2018-02-13T12:04:58"/>
    <n v="226"/>
  </r>
  <r>
    <m/>
    <m/>
    <m/>
    <x v="341"/>
    <s v="359342089012929"/>
    <m/>
    <m/>
    <m/>
    <x v="0"/>
    <x v="0"/>
    <m/>
    <s v="yes"/>
    <x v="341"/>
    <s v="0.30872"/>
    <s v="32.5652783"/>
    <s v="1169.9"/>
    <s v="4.6"/>
    <s v="Central"/>
    <s v="Mengo"/>
    <x v="5"/>
    <s v="Social_centr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KCCA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06589"/>
    <s v="2018-02-13T12:18:59"/>
    <n v="227"/>
  </r>
  <r>
    <m/>
    <m/>
    <m/>
    <x v="342"/>
    <s v="359342089012929"/>
    <m/>
    <m/>
    <m/>
    <x v="0"/>
    <x v="0"/>
    <m/>
    <s v="yes"/>
    <x v="342"/>
    <s v="0.30626"/>
    <s v="32.5656017"/>
    <s v="1130.2"/>
    <s v="4.9"/>
    <s v="Central"/>
    <s v="Mengo"/>
    <x v="5"/>
    <s v="Social_centr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ast African breweries"/>
    <s v="man_made"/>
    <s v="water_tap"/>
    <m/>
    <s v="2011-01-01"/>
    <s v="ngo"/>
    <s v="CIDI.."/>
    <s v="NWSC "/>
    <s v="yes"/>
    <m/>
    <m/>
    <m/>
    <s v="operational"/>
    <s v="manual"/>
    <s v="yes"/>
    <s v="yes"/>
    <s v="300"/>
    <s v="No"/>
    <s v="50"/>
    <s v="this_zone"/>
    <s v="yes"/>
    <m/>
    <m/>
    <s v="yes"/>
    <s v="yes"/>
    <m/>
    <m/>
    <m/>
    <n v="1906590"/>
    <s v="2018-02-13T12:19:03"/>
    <n v="228"/>
  </r>
  <r>
    <m/>
    <m/>
    <m/>
    <x v="343"/>
    <s v="359342089012929"/>
    <m/>
    <m/>
    <m/>
    <x v="0"/>
    <x v="0"/>
    <m/>
    <s v="yes"/>
    <x v="343"/>
    <s v="0.30729"/>
    <s v="32.565085"/>
    <s v="1157.6"/>
    <s v="5.0"/>
    <s v="Central"/>
    <s v="Mengo"/>
    <x v="5"/>
    <s v="Social_centr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ast African breweries"/>
    <s v="man_made"/>
    <s v="water_tap"/>
    <m/>
    <s v="2010-01-01"/>
    <s v="ngo"/>
    <s v="CIDI"/>
    <s v="NWSC "/>
    <s v="yes"/>
    <m/>
    <m/>
    <m/>
    <s v="operational"/>
    <s v="manual"/>
    <s v="yes"/>
    <s v="yes"/>
    <s v="200"/>
    <s v="No"/>
    <s v="50"/>
    <s v="this_zone"/>
    <s v="yes"/>
    <m/>
    <m/>
    <s v="yes"/>
    <s v="yes"/>
    <m/>
    <m/>
    <m/>
    <n v="1906591"/>
    <s v="2018-02-13T12:19:09"/>
    <n v="229"/>
  </r>
  <r>
    <m/>
    <m/>
    <m/>
    <x v="344"/>
    <s v="354065093359136"/>
    <m/>
    <m/>
    <m/>
    <x v="0"/>
    <x v="0"/>
    <m/>
    <s v="yes"/>
    <x v="344"/>
    <s v="0.3123283"/>
    <s v="32.567675"/>
    <s v="1169.1"/>
    <s v="5.0"/>
    <s v="Central"/>
    <s v="Mengo"/>
    <x v="5"/>
    <s v="Ssebalijj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water_tap"/>
    <m/>
    <s v="2005-01-01"/>
    <s v="government_institution"/>
    <m/>
    <s v="NWSC"/>
    <s v="yes"/>
    <m/>
    <m/>
    <m/>
    <s v="operational"/>
    <s v="powered"/>
    <s v="yes"/>
    <s v="yes"/>
    <s v="200"/>
    <m/>
    <s v="13"/>
    <s v="different_zone"/>
    <s v="yes"/>
    <m/>
    <m/>
    <s v="yes"/>
    <s v="yes"/>
    <m/>
    <m/>
    <m/>
    <n v="1906675"/>
    <s v="2018-02-13T13:21:53"/>
    <n v="230"/>
  </r>
  <r>
    <m/>
    <m/>
    <m/>
    <x v="345"/>
    <s v="354065093359136"/>
    <m/>
    <m/>
    <m/>
    <x v="0"/>
    <x v="0"/>
    <m/>
    <s v="yes"/>
    <x v="345"/>
    <s v="0.3127383"/>
    <s v="32.56821"/>
    <s v="1198.0"/>
    <s v="5.0"/>
    <s v="Central"/>
    <s v="Mengo"/>
    <x v="5"/>
    <s v="Ssebalijja"/>
    <x v="1"/>
    <s v="2017-01-01"/>
    <x v="3"/>
    <m/>
    <s v=" Ku Obumwe bus coaches"/>
    <s v="community_member"/>
    <m/>
    <m/>
    <s v="flush"/>
    <m/>
    <s v="yes"/>
    <s v="yes"/>
    <s v="public"/>
    <m/>
    <s v="5"/>
    <s v="both"/>
    <s v="no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76"/>
    <s v="2018-02-13T13:21:54"/>
    <n v="231"/>
  </r>
  <r>
    <m/>
    <m/>
    <m/>
    <x v="346"/>
    <s v="354065093359136"/>
    <m/>
    <m/>
    <m/>
    <x v="0"/>
    <x v="0"/>
    <m/>
    <s v="yes"/>
    <x v="346"/>
    <s v="0.31153"/>
    <s v="32.5684667"/>
    <s v="1197.2"/>
    <s v="5.0"/>
    <s v="Central"/>
    <s v="Mengo"/>
    <x v="5"/>
    <s v="Ssebalijj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mpebwa"/>
    <s v="man_made"/>
    <s v="water_tap"/>
    <m/>
    <s v="2001-01-01"/>
    <s v="one_family_or_invidual"/>
    <m/>
    <s v="NWSC"/>
    <s v="yes"/>
    <m/>
    <m/>
    <m/>
    <s v="operational"/>
    <s v="powered"/>
    <s v="yes"/>
    <s v="yes"/>
    <s v="200"/>
    <m/>
    <s v="10"/>
    <s v="different_zone"/>
    <s v="yes"/>
    <m/>
    <m/>
    <s v="no"/>
    <m/>
    <m/>
    <m/>
    <m/>
    <n v="1906677"/>
    <s v="2018-02-13T13:21:56"/>
    <n v="232"/>
  </r>
  <r>
    <m/>
    <m/>
    <m/>
    <x v="347"/>
    <s v="354065093359136"/>
    <m/>
    <m/>
    <m/>
    <x v="0"/>
    <x v="0"/>
    <m/>
    <s v="yes"/>
    <x v="347"/>
    <s v="0.3106583"/>
    <s v="32.5688183"/>
    <s v="1180.6"/>
    <s v="4.9"/>
    <s v="Central"/>
    <s v="Mengo"/>
    <x v="5"/>
    <s v="Ssebalijj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e kojja emma"/>
    <s v="man_made"/>
    <s v="water_tap"/>
    <m/>
    <s v="2011-01-01"/>
    <s v="one_family_or_invidual"/>
    <m/>
    <s v="NWSC"/>
    <s v="yes"/>
    <m/>
    <m/>
    <m/>
    <s v="operational"/>
    <s v="powered"/>
    <s v="yes"/>
    <s v="yes"/>
    <s v="100"/>
    <m/>
    <s v="18"/>
    <s v="this_zone"/>
    <s v="yes"/>
    <m/>
    <m/>
    <s v="yes"/>
    <s v="yes"/>
    <m/>
    <m/>
    <m/>
    <n v="1906678"/>
    <s v="2018-02-13T13:21:58"/>
    <n v="233"/>
  </r>
  <r>
    <m/>
    <m/>
    <m/>
    <x v="348"/>
    <s v="354065093359136"/>
    <m/>
    <m/>
    <m/>
    <x v="0"/>
    <x v="0"/>
    <m/>
    <s v="yes"/>
    <x v="348"/>
    <s v="0.3105033"/>
    <s v="32.5688233"/>
    <s v="1183.0"/>
    <s v="5.0"/>
    <s v="Central"/>
    <s v="Mengo"/>
    <x v="5"/>
    <s v="Ssebalijja"/>
    <x v="1"/>
    <m/>
    <x v="3"/>
    <m/>
    <s v="Mu yard"/>
    <s v="community_member"/>
    <m/>
    <m/>
    <s v="pitlatrine"/>
    <m/>
    <s v="yes"/>
    <s v="yes"/>
    <s v="public"/>
    <m/>
    <s v="4"/>
    <s v="both"/>
    <s v="yes"/>
    <s v="3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79"/>
    <s v="2018-02-13T13:21:59"/>
    <n v="234"/>
  </r>
  <r>
    <m/>
    <m/>
    <m/>
    <x v="349"/>
    <s v="354065093359136"/>
    <m/>
    <m/>
    <m/>
    <x v="0"/>
    <x v="0"/>
    <m/>
    <s v="yes"/>
    <x v="349"/>
    <s v="0.309965"/>
    <s v="32.5691117"/>
    <s v="1180.2"/>
    <s v="5.0"/>
    <s v="Central"/>
    <s v="Mengo"/>
    <x v="5"/>
    <s v="Ssebalijja"/>
    <x v="1"/>
    <s v="2011-01-01"/>
    <x v="2"/>
    <m/>
    <s v="Kimeme"/>
    <s v="community_group"/>
    <m/>
    <m/>
    <s v="pitlatrine"/>
    <m/>
    <s v="no"/>
    <s v="yes"/>
    <s v="public"/>
    <m/>
    <s v="4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80"/>
    <s v="2018-02-13T13:22:01"/>
    <n v="235"/>
  </r>
  <r>
    <m/>
    <m/>
    <m/>
    <x v="350"/>
    <s v="354065093359136"/>
    <m/>
    <m/>
    <m/>
    <x v="0"/>
    <x v="0"/>
    <m/>
    <s v="yes"/>
    <x v="350"/>
    <s v="0.3101117"/>
    <s v="32.567905"/>
    <s v="1151.0"/>
    <s v="5.0"/>
    <s v="Central"/>
    <s v="Mengo"/>
    <x v="5"/>
    <s v="Ssebalijja"/>
    <x v="1"/>
    <s v="2014-01-01"/>
    <x v="3"/>
    <m/>
    <s v="Ku bakery"/>
    <s v="community_member"/>
    <m/>
    <m/>
    <s v="flush"/>
    <m/>
    <s v="no"/>
    <s v="yes"/>
    <s v="public"/>
    <m/>
    <s v="4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81"/>
    <s v="2018-02-13T13:22:03"/>
    <n v="236"/>
  </r>
  <r>
    <m/>
    <m/>
    <m/>
    <x v="351"/>
    <s v="354065093359136"/>
    <m/>
    <m/>
    <m/>
    <x v="0"/>
    <x v="0"/>
    <m/>
    <s v="yes"/>
    <x v="351"/>
    <s v="0.3099733"/>
    <s v="32.5678083"/>
    <s v="1151.1"/>
    <s v="5.0"/>
    <s v="Central"/>
    <s v="Mengo"/>
    <x v="5"/>
    <s v="Ssebalijj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u bakery"/>
    <s v="man_made"/>
    <s v="water_tap"/>
    <m/>
    <s v="2014-01-01"/>
    <s v="one_family_or_invidual"/>
    <m/>
    <s v="NWSC"/>
    <s v="yes"/>
    <m/>
    <m/>
    <m/>
    <s v="operational"/>
    <s v="powered"/>
    <s v="yes"/>
    <s v="yes"/>
    <s v="200"/>
    <m/>
    <s v="30"/>
    <s v="this_zone"/>
    <s v="yes"/>
    <m/>
    <m/>
    <s v="no"/>
    <m/>
    <m/>
    <m/>
    <m/>
    <n v="1906682"/>
    <s v="2018-02-13T13:22:05"/>
    <n v="237"/>
  </r>
  <r>
    <m/>
    <m/>
    <m/>
    <x v="352"/>
    <s v="354065093359136"/>
    <m/>
    <m/>
    <m/>
    <x v="0"/>
    <x v="0"/>
    <m/>
    <s v="yes"/>
    <x v="352"/>
    <s v="0.3112267"/>
    <s v="32.5681933"/>
    <s v="1196.6"/>
    <s v="4.9"/>
    <s v="Central"/>
    <s v="Mengo"/>
    <x v="5"/>
    <s v="Ssebalijj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pan auto"/>
    <s v="man_made"/>
    <s v="water_tap"/>
    <m/>
    <s v="2005-01-01"/>
    <s v="one_family_or_invidual"/>
    <m/>
    <s v="NWSC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06683"/>
    <s v="2018-02-13T13:22:07"/>
    <n v="238"/>
  </r>
  <r>
    <m/>
    <m/>
    <m/>
    <x v="353"/>
    <s v="354065093359136"/>
    <m/>
    <m/>
    <m/>
    <x v="0"/>
    <x v="0"/>
    <m/>
    <s v="yes"/>
    <x v="353"/>
    <s v="0.3096567"/>
    <s v="32.56825"/>
    <s v="1159.4"/>
    <s v="5.0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wa Manama dora"/>
    <s v="man_made"/>
    <s v="water_tap"/>
    <m/>
    <s v="2005-01-01"/>
    <s v="one_family_or_invidual"/>
    <m/>
    <s v="NWSC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06684"/>
    <s v="2018-02-13T13:22:10"/>
    <n v="239"/>
  </r>
  <r>
    <m/>
    <m/>
    <m/>
    <x v="354"/>
    <s v="354065093359136"/>
    <m/>
    <m/>
    <m/>
    <x v="0"/>
    <x v="0"/>
    <m/>
    <s v="yes"/>
    <x v="354"/>
    <s v="0.30817"/>
    <s v="32.5679233"/>
    <s v="1152.6"/>
    <s v="5.0"/>
    <s v="Central"/>
    <s v="Mengo"/>
    <x v="5"/>
    <s v="Budoonia"/>
    <x v="1"/>
    <s v="2010-01-01"/>
    <x v="3"/>
    <m/>
    <s v="Ku mafutta"/>
    <s v="community_member"/>
    <m/>
    <m/>
    <s v="pitlatrine"/>
    <m/>
    <s v="yes"/>
    <s v="yes"/>
    <s v="public"/>
    <m/>
    <s v="2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85"/>
    <s v="2018-02-13T13:22:12"/>
    <n v="240"/>
  </r>
  <r>
    <m/>
    <m/>
    <m/>
    <x v="355"/>
    <s v="354065093359136"/>
    <m/>
    <m/>
    <m/>
    <x v="0"/>
    <x v="0"/>
    <m/>
    <s v="yes"/>
    <x v="355"/>
    <s v="0.30823"/>
    <s v="32.5679383"/>
    <s v="1153.4"/>
    <s v="4.9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u mafutta"/>
    <s v="man_made"/>
    <s v="water_tap"/>
    <m/>
    <s v="2010-01-01"/>
    <s v="one_family_or_invidual"/>
    <m/>
    <s v="NWSC"/>
    <s v="yes"/>
    <m/>
    <m/>
    <m/>
    <s v="operational"/>
    <s v="powered"/>
    <s v="yes"/>
    <s v="yes"/>
    <s v="200"/>
    <m/>
    <s v="4"/>
    <s v="this_zone"/>
    <s v="yes"/>
    <m/>
    <m/>
    <s v="no"/>
    <m/>
    <m/>
    <m/>
    <m/>
    <n v="1906686"/>
    <s v="2018-02-13T13:22:14"/>
    <n v="241"/>
  </r>
  <r>
    <m/>
    <m/>
    <m/>
    <x v="356"/>
    <s v="354065093359136"/>
    <m/>
    <m/>
    <m/>
    <x v="0"/>
    <x v="0"/>
    <m/>
    <s v="yes"/>
    <x v="356"/>
    <s v="0.3083983"/>
    <s v="32.56934"/>
    <s v="1152.3"/>
    <s v="4.8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ddonian"/>
    <s v="man_made"/>
    <s v="water_tap"/>
    <m/>
    <s v="2005-01-01"/>
    <s v="government_institution"/>
    <m/>
    <s v="NWSC"/>
    <s v="yes"/>
    <m/>
    <m/>
    <m/>
    <s v="closed"/>
    <s v="powered"/>
    <s v="yes"/>
    <s v="yes"/>
    <s v="200"/>
    <m/>
    <s v="15"/>
    <s v="different_zone"/>
    <s v="yes"/>
    <m/>
    <m/>
    <s v="no"/>
    <m/>
    <m/>
    <m/>
    <m/>
    <n v="1906687"/>
    <s v="2018-02-13T13:22:17"/>
    <n v="242"/>
  </r>
  <r>
    <m/>
    <m/>
    <m/>
    <x v="357"/>
    <s v="354065093359136"/>
    <m/>
    <m/>
    <m/>
    <x v="0"/>
    <x v="0"/>
    <m/>
    <s v="yes"/>
    <x v="357"/>
    <s v="0.30921"/>
    <s v="32.5692517"/>
    <s v="1157.5"/>
    <s v="4.9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ddonian"/>
    <s v="man_made"/>
    <s v="water_tap"/>
    <m/>
    <s v="2009-01-01"/>
    <s v="one_family_or_invidual"/>
    <m/>
    <s v="NWSC"/>
    <s v="yes"/>
    <m/>
    <m/>
    <m/>
    <s v="operational"/>
    <s v="powered"/>
    <s v="yes"/>
    <s v="yes"/>
    <s v="200"/>
    <m/>
    <s v="10"/>
    <s v="different_zone"/>
    <s v="yes"/>
    <m/>
    <m/>
    <s v="no"/>
    <m/>
    <m/>
    <m/>
    <m/>
    <n v="1906688"/>
    <s v="2018-02-13T13:22:19"/>
    <n v="243"/>
  </r>
  <r>
    <m/>
    <m/>
    <m/>
    <x v="358"/>
    <s v="354065093359136"/>
    <m/>
    <m/>
    <m/>
    <x v="0"/>
    <x v="0"/>
    <m/>
    <s v="yes"/>
    <x v="358"/>
    <s v="0.309415"/>
    <s v="32.5692767"/>
    <s v="1157.6"/>
    <s v="4.4"/>
    <s v="Central"/>
    <s v="Mengo"/>
    <x v="5"/>
    <s v="Budooni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u mbuzi"/>
    <s v="man_made"/>
    <s v="water_tap"/>
    <m/>
    <s v="2010-01-01"/>
    <s v="one_family_or_invidual"/>
    <m/>
    <s v="NWSC"/>
    <s v="yes"/>
    <m/>
    <m/>
    <m/>
    <s v="operational"/>
    <s v="powered"/>
    <s v="yes"/>
    <s v="yes"/>
    <s v="200"/>
    <m/>
    <s v="40"/>
    <s v="different_zone"/>
    <s v="yes"/>
    <m/>
    <m/>
    <s v="no"/>
    <m/>
    <m/>
    <m/>
    <m/>
    <n v="1906689"/>
    <s v="2018-02-13T13:22:23"/>
    <n v="244"/>
  </r>
  <r>
    <m/>
    <m/>
    <m/>
    <x v="359"/>
    <s v="354065093359136"/>
    <m/>
    <m/>
    <m/>
    <x v="0"/>
    <x v="0"/>
    <m/>
    <s v="yes"/>
    <x v="359"/>
    <s v="0.309715"/>
    <s v="32.5689833"/>
    <s v="1155.9"/>
    <s v="5.0"/>
    <s v="Central"/>
    <s v="Mengo"/>
    <x v="5"/>
    <s v="Budoonia"/>
    <x v="1"/>
    <s v="2014-01-01"/>
    <x v="3"/>
    <m/>
    <s v="Buddonian"/>
    <s v="community_member"/>
    <m/>
    <m/>
    <s v="pitlatrine"/>
    <m/>
    <s v="yes"/>
    <s v="yes"/>
    <s v="public"/>
    <m/>
    <s v="4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6690"/>
    <s v="2018-02-13T13:22:31"/>
    <n v="245"/>
  </r>
  <r>
    <m/>
    <m/>
    <m/>
    <x v="360"/>
    <s v="354065092696264"/>
    <m/>
    <m/>
    <m/>
    <x v="0"/>
    <x v="0"/>
    <m/>
    <s v="yes"/>
    <x v="360"/>
    <s v="0.307965"/>
    <s v="32.5669567"/>
    <s v="1130.0"/>
    <s v="4.9"/>
    <s v="Central"/>
    <s v="Mengo"/>
    <x v="5"/>
    <s v="Nannozi"/>
    <x v="1"/>
    <s v="2004-01-01"/>
    <x v="3"/>
    <m/>
    <s v="Nanozzi"/>
    <s v="community_member"/>
    <m/>
    <m/>
    <s v="flush"/>
    <m/>
    <s v="no"/>
    <s v="yes"/>
    <s v="permissive"/>
    <m/>
    <s v="6"/>
    <s v="both"/>
    <s v="yes"/>
    <s v="3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477"/>
    <s v="2018-02-13T19:22:35"/>
    <n v="246"/>
  </r>
  <r>
    <m/>
    <m/>
    <m/>
    <x v="361"/>
    <s v="354065092696264"/>
    <m/>
    <m/>
    <m/>
    <x v="0"/>
    <x v="0"/>
    <m/>
    <s v="yes"/>
    <x v="361"/>
    <s v="0.307755"/>
    <s v="32.56716"/>
    <s v="1167.6"/>
    <s v="4.8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ozi"/>
    <s v="man_made"/>
    <s v="water_tap"/>
    <m/>
    <s v="2009-01-01"/>
    <s v="one_family_or_invidual"/>
    <m/>
    <s v="NWSC"/>
    <s v="yes"/>
    <m/>
    <m/>
    <m/>
    <s v="operational"/>
    <s v="powered"/>
    <s v="yes"/>
    <s v="yes"/>
    <s v="200"/>
    <m/>
    <s v="30"/>
    <s v="different_zone"/>
    <s v="yes"/>
    <m/>
    <m/>
    <s v="no"/>
    <m/>
    <m/>
    <m/>
    <m/>
    <n v="1908478"/>
    <s v="2018-02-13T19:22:39"/>
    <n v="247"/>
  </r>
  <r>
    <m/>
    <m/>
    <m/>
    <x v="362"/>
    <s v="354065092696264"/>
    <m/>
    <m/>
    <m/>
    <x v="0"/>
    <x v="0"/>
    <m/>
    <s v="yes"/>
    <x v="362"/>
    <s v="0.3078517"/>
    <s v="32.56726"/>
    <s v="1167.5"/>
    <s v="4.6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ssizi"/>
    <s v="man_made"/>
    <s v="water_tap"/>
    <m/>
    <s v="1984-01-01"/>
    <s v="one_family_or_invidual"/>
    <m/>
    <s v="NWSC"/>
    <s v="yes"/>
    <m/>
    <m/>
    <m/>
    <s v="operational"/>
    <s v="powered"/>
    <s v="yes"/>
    <s v="yes"/>
    <s v="200"/>
    <m/>
    <s v="20"/>
    <s v="different_zone"/>
    <s v="yes"/>
    <m/>
    <m/>
    <s v="no"/>
    <m/>
    <m/>
    <m/>
    <m/>
    <n v="1908479"/>
    <s v="2018-02-13T19:22:43"/>
    <n v="248"/>
  </r>
  <r>
    <m/>
    <m/>
    <m/>
    <x v="363"/>
    <s v="354065092696264"/>
    <m/>
    <m/>
    <m/>
    <x v="0"/>
    <x v="0"/>
    <m/>
    <s v="yes"/>
    <x v="363"/>
    <s v="0.30917"/>
    <s v="32.56711"/>
    <s v="1162.0"/>
    <s v="4.8"/>
    <s v="Central"/>
    <s v="Mengo"/>
    <x v="5"/>
    <s v="Nannozi"/>
    <x v="1"/>
    <s v="1981-01-01"/>
    <x v="3"/>
    <m/>
    <s v="Nannozi"/>
    <s v="government"/>
    <m/>
    <m/>
    <s v="pitlatrine"/>
    <m/>
    <s v="no"/>
    <s v="no"/>
    <s v="public"/>
    <m/>
    <s v="4"/>
    <s v="both"/>
    <s v="no"/>
    <s v="3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480"/>
    <s v="2018-02-13T19:22:45"/>
    <n v="249"/>
  </r>
  <r>
    <m/>
    <m/>
    <m/>
    <x v="364"/>
    <s v="354065092696264"/>
    <m/>
    <m/>
    <m/>
    <x v="0"/>
    <x v="0"/>
    <m/>
    <s v="yes"/>
    <x v="364"/>
    <s v="0.3089917"/>
    <s v="32.5671033"/>
    <s v="1162.0"/>
    <s v="4.8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"/>
    <s v="man_made"/>
    <s v="water_tap"/>
    <m/>
    <s v="2003-01-01"/>
    <s v="one_family_or_invidual"/>
    <m/>
    <s v="NWSC "/>
    <s v="yes"/>
    <m/>
    <m/>
    <m/>
    <s v="closed"/>
    <s v="powered"/>
    <s v="yes"/>
    <s v="yes"/>
    <s v="200"/>
    <m/>
    <s v="15"/>
    <s v="this_zone"/>
    <s v="yes"/>
    <m/>
    <m/>
    <s v="no"/>
    <m/>
    <m/>
    <m/>
    <m/>
    <n v="1908481"/>
    <s v="2018-02-13T19:22:48"/>
    <n v="250"/>
  </r>
  <r>
    <m/>
    <m/>
    <m/>
    <x v="365"/>
    <s v="354065092696264"/>
    <m/>
    <m/>
    <m/>
    <x v="0"/>
    <x v="0"/>
    <m/>
    <s v="yes"/>
    <x v="365"/>
    <s v="0.3087183"/>
    <s v="32.5667033"/>
    <s v="1137.6"/>
    <s v="4.7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no"/>
    <m/>
    <m/>
    <m/>
    <m/>
    <n v="1908482"/>
    <s v="2018-02-13T19:22:50"/>
    <n v="251"/>
  </r>
  <r>
    <m/>
    <m/>
    <m/>
    <x v="366"/>
    <s v="354065092696264"/>
    <m/>
    <m/>
    <m/>
    <x v="0"/>
    <x v="0"/>
    <m/>
    <s v="yes"/>
    <x v="366"/>
    <s v="0.3087617"/>
    <s v="32.5665267"/>
    <s v="1137.6"/>
    <s v="4.9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2003-01-01"/>
    <s v="one_family_or_invidual"/>
    <m/>
    <s v="NWSC "/>
    <s v="yes"/>
    <m/>
    <m/>
    <m/>
    <s v="operational"/>
    <s v="powered"/>
    <s v="yes"/>
    <s v="yes"/>
    <s v="100"/>
    <m/>
    <s v="20"/>
    <s v="this_zone"/>
    <s v="yes"/>
    <m/>
    <m/>
    <s v="no"/>
    <m/>
    <m/>
    <m/>
    <m/>
    <n v="1908484"/>
    <s v="2018-02-13T19:22:56"/>
    <n v="252"/>
  </r>
  <r>
    <m/>
    <m/>
    <m/>
    <x v="367"/>
    <s v="354065092696157"/>
    <m/>
    <m/>
    <m/>
    <x v="0"/>
    <x v="0"/>
    <m/>
    <s v="yes"/>
    <x v="367"/>
    <s v="0.3098283"/>
    <s v="32.5664667"/>
    <s v="1232.7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"/>
    <s v="man_made"/>
    <s v="water_tap"/>
    <m/>
    <s v="2003-01-01"/>
    <s v="ngo"/>
    <s v="East African breweries limited "/>
    <s v="NWSC"/>
    <s v="yes"/>
    <m/>
    <m/>
    <m/>
    <s v="operational"/>
    <s v="no"/>
    <s v="yes"/>
    <s v="yes"/>
    <s v="200"/>
    <m/>
    <s v="40"/>
    <s v="this_zone"/>
    <s v="yes"/>
    <m/>
    <m/>
    <s v="no"/>
    <m/>
    <m/>
    <m/>
    <m/>
    <n v="1908485"/>
    <s v="2018-02-13T19:23:02"/>
    <n v="253"/>
  </r>
  <r>
    <m/>
    <m/>
    <m/>
    <x v="368"/>
    <s v="354065092696157"/>
    <m/>
    <m/>
    <m/>
    <x v="0"/>
    <x v="0"/>
    <m/>
    <s v="yes"/>
    <x v="368"/>
    <s v="0.31011"/>
    <s v="32.5655717"/>
    <s v="1219.6"/>
    <s v="5.0"/>
    <s v="Central"/>
    <s v="Mengo"/>
    <x v="5"/>
    <s v="Sserwanga"/>
    <x v="1"/>
    <s v="2000-01-01"/>
    <x v="1"/>
    <m/>
    <s v="Serwanga"/>
    <s v="community_member"/>
    <m/>
    <m/>
    <s v="pitlatrine"/>
    <m/>
    <s v="yes"/>
    <s v="no"/>
    <s v="public"/>
    <m/>
    <s v="4"/>
    <s v="both"/>
    <s v="no"/>
    <s v="1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486"/>
    <s v="2018-02-13T19:23:03"/>
    <n v="254"/>
  </r>
  <r>
    <m/>
    <m/>
    <m/>
    <x v="369"/>
    <s v="354065092696264"/>
    <m/>
    <m/>
    <m/>
    <x v="0"/>
    <x v="0"/>
    <m/>
    <s v="yes"/>
    <x v="369"/>
    <s v="0.3082733"/>
    <s v="32.56597"/>
    <s v="1137.6"/>
    <s v="4.9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"/>
    <s v="man_made"/>
    <s v="water_tap"/>
    <m/>
    <s v="2009-01-01"/>
    <s v="ngo"/>
    <s v="East African breweries limited "/>
    <s v="NWSC"/>
    <s v="yes"/>
    <m/>
    <m/>
    <m/>
    <s v="operational"/>
    <s v="powered"/>
    <s v="yes"/>
    <s v="yes"/>
    <s v="100"/>
    <m/>
    <s v="23"/>
    <s v="this_zone"/>
    <s v="yes"/>
    <m/>
    <m/>
    <s v="no"/>
    <m/>
    <m/>
    <m/>
    <m/>
    <n v="1908487"/>
    <s v="2018-02-13T19:23:03"/>
    <n v="255"/>
  </r>
  <r>
    <m/>
    <m/>
    <m/>
    <x v="370"/>
    <s v="354065092696157"/>
    <m/>
    <m/>
    <m/>
    <x v="0"/>
    <x v="0"/>
    <m/>
    <s v="yes"/>
    <x v="370"/>
    <s v="0.31028"/>
    <s v="32.5656233"/>
    <s v="1225.5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"/>
    <s v="man_made"/>
    <s v="water_tap"/>
    <m/>
    <s v="2008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no"/>
    <m/>
    <m/>
    <m/>
    <m/>
    <n v="1908488"/>
    <s v="2018-02-13T19:23:04"/>
    <n v="256"/>
  </r>
  <r>
    <m/>
    <m/>
    <m/>
    <x v="371"/>
    <s v="354065092696157"/>
    <m/>
    <m/>
    <m/>
    <x v="0"/>
    <x v="0"/>
    <m/>
    <s v="yes"/>
    <x v="371"/>
    <s v="0.3095467"/>
    <s v="32.5654867"/>
    <s v="1207.4"/>
    <s v="4.7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 "/>
    <s v="man_made"/>
    <s v="water_tap"/>
    <m/>
    <s v="2015-01-01"/>
    <s v="one_family_or_invidual"/>
    <m/>
    <s v="NWSC"/>
    <s v="yes"/>
    <m/>
    <m/>
    <m/>
    <s v="closed"/>
    <s v="no"/>
    <s v="no"/>
    <s v="yes"/>
    <s v="200"/>
    <m/>
    <s v="20"/>
    <s v="this_zone"/>
    <s v="yes"/>
    <m/>
    <m/>
    <s v="no"/>
    <m/>
    <m/>
    <m/>
    <m/>
    <n v="1908489"/>
    <s v="2018-02-13T19:23:06"/>
    <n v="257"/>
  </r>
  <r>
    <m/>
    <m/>
    <m/>
    <x v="372"/>
    <s v="354065092696157"/>
    <m/>
    <m/>
    <m/>
    <x v="0"/>
    <x v="0"/>
    <m/>
    <s v="yes"/>
    <x v="372"/>
    <s v="0.31091"/>
    <s v="32.5659883"/>
    <s v="1221.1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wsc"/>
    <s v="man_made"/>
    <s v="water_tap"/>
    <m/>
    <s v="2010-01-01"/>
    <s v="one_family_or_invidual"/>
    <m/>
    <s v="NWSC"/>
    <s v="yes"/>
    <m/>
    <m/>
    <m/>
    <s v="operational"/>
    <s v="no"/>
    <s v="yes"/>
    <s v="yes"/>
    <s v="100"/>
    <m/>
    <s v="40"/>
    <s v="this_zone"/>
    <s v="yes"/>
    <m/>
    <m/>
    <s v="no"/>
    <m/>
    <m/>
    <m/>
    <m/>
    <n v="1908490"/>
    <s v="2018-02-13T19:23:07"/>
    <n v="258"/>
  </r>
  <r>
    <m/>
    <m/>
    <m/>
    <x v="373"/>
    <s v="354065092696264"/>
    <m/>
    <m/>
    <m/>
    <x v="0"/>
    <x v="0"/>
    <m/>
    <s v="yes"/>
    <x v="373"/>
    <s v="0.3077733"/>
    <s v="32.5663367"/>
    <s v="1107.4"/>
    <s v="5.0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2005-01-01"/>
    <s v="one_family_or_invidual"/>
    <m/>
    <s v="NWSC"/>
    <s v="yes"/>
    <m/>
    <m/>
    <m/>
    <s v="operational"/>
    <s v="powered"/>
    <s v="yes"/>
    <s v="yes"/>
    <s v="100"/>
    <m/>
    <s v="30"/>
    <s v="this_zone"/>
    <s v="yes"/>
    <m/>
    <m/>
    <s v="no"/>
    <m/>
    <m/>
    <m/>
    <m/>
    <n v="1908491"/>
    <s v="2018-02-13T19:23:08"/>
    <n v="259"/>
  </r>
  <r>
    <m/>
    <m/>
    <m/>
    <x v="374"/>
    <s v="354065092696157"/>
    <m/>
    <m/>
    <m/>
    <x v="0"/>
    <x v="0"/>
    <m/>
    <s v="yes"/>
    <x v="374"/>
    <s v="0.3094683"/>
    <s v="32.56575"/>
    <s v="1173.2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 "/>
    <s v="man_made"/>
    <s v="water_tap"/>
    <m/>
    <s v="2005-01-01"/>
    <s v="government_institution"/>
    <m/>
    <s v="NWSC"/>
    <s v="yes"/>
    <m/>
    <m/>
    <m/>
    <s v="operational"/>
    <s v="no"/>
    <s v="yes"/>
    <s v="yes"/>
    <s v="200"/>
    <m/>
    <s v="10"/>
    <s v="this_zone"/>
    <s v="yes"/>
    <m/>
    <m/>
    <s v="yes"/>
    <s v="yes"/>
    <m/>
    <m/>
    <m/>
    <n v="1908493"/>
    <s v="2018-02-13T19:23:09"/>
    <n v="260"/>
  </r>
  <r>
    <m/>
    <m/>
    <m/>
    <x v="375"/>
    <s v="354065092696264"/>
    <m/>
    <m/>
    <m/>
    <x v="0"/>
    <x v="0"/>
    <m/>
    <s v="yes"/>
    <x v="375"/>
    <s v="0.3091067"/>
    <s v="32.5663367"/>
    <s v="1107.6"/>
    <s v="5.0"/>
    <s v="Central"/>
    <s v="Mengo"/>
    <x v="5"/>
    <s v="Nannozi"/>
    <x v="1"/>
    <s v="2005-01-01"/>
    <x v="1"/>
    <m/>
    <s v="Nannozi "/>
    <s v="community_member"/>
    <m/>
    <m/>
    <s v="flush"/>
    <m/>
    <s v="no"/>
    <s v="no"/>
    <s v="permissive"/>
    <m/>
    <s v="4"/>
    <s v="both"/>
    <s v="yes"/>
    <s v="2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494"/>
    <s v="2018-02-13T19:23:10"/>
    <n v="261"/>
  </r>
  <r>
    <m/>
    <m/>
    <m/>
    <x v="376"/>
    <s v="354065092696157"/>
    <m/>
    <m/>
    <m/>
    <x v="0"/>
    <x v="0"/>
    <m/>
    <s v="yes"/>
    <x v="376"/>
    <s v="0.3090633"/>
    <s v="32.5662417"/>
    <s v="1173.2"/>
    <s v="4.9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 "/>
    <s v="man_made"/>
    <s v="water_tap"/>
    <m/>
    <s v="2014-01-01"/>
    <s v="ngo"/>
    <s v="East African breweries limited "/>
    <s v="NWSC"/>
    <s v="yes"/>
    <m/>
    <m/>
    <m/>
    <s v="operational"/>
    <s v="no"/>
    <s v="yes"/>
    <s v="yes"/>
    <s v="200"/>
    <m/>
    <s v="20"/>
    <s v="this_zone"/>
    <s v="yes"/>
    <m/>
    <m/>
    <s v="yes"/>
    <s v="yes"/>
    <m/>
    <m/>
    <m/>
    <n v="1908496"/>
    <s v="2018-02-13T19:23:11"/>
    <n v="262"/>
  </r>
  <r>
    <m/>
    <m/>
    <m/>
    <x v="377"/>
    <s v="354065092696157"/>
    <m/>
    <m/>
    <m/>
    <x v="0"/>
    <x v="0"/>
    <m/>
    <s v="yes"/>
    <x v="377"/>
    <s v="0.3090217"/>
    <s v="32.5655183"/>
    <s v="1163.2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"/>
    <s v="man_made"/>
    <s v="water_tap"/>
    <m/>
    <s v="2009-01-01"/>
    <s v="ngo"/>
    <s v="Government  of France "/>
    <s v="NWSC"/>
    <s v="yes"/>
    <m/>
    <m/>
    <m/>
    <s v="operational"/>
    <s v="no"/>
    <s v="yes"/>
    <s v="yes"/>
    <s v="15"/>
    <m/>
    <s v="5"/>
    <s v="this_zone"/>
    <s v="yes"/>
    <m/>
    <m/>
    <s v="no"/>
    <m/>
    <m/>
    <m/>
    <m/>
    <n v="1908497"/>
    <s v="2018-02-13T19:23:12"/>
    <n v="263"/>
  </r>
  <r>
    <m/>
    <m/>
    <m/>
    <x v="378"/>
    <s v="354065092696157"/>
    <m/>
    <m/>
    <m/>
    <x v="0"/>
    <x v="0"/>
    <m/>
    <s v="yes"/>
    <x v="378"/>
    <s v="0.3095667"/>
    <s v="32.566685"/>
    <s v="1170.8"/>
    <s v="5.0"/>
    <s v="Central"/>
    <s v="Mengo"/>
    <x v="5"/>
    <s v="Sserwang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wanga "/>
    <s v="man_made"/>
    <s v="water_tap"/>
    <m/>
    <s v="2007-01-01"/>
    <s v="one_family_or_invidual"/>
    <m/>
    <s v="NWSC"/>
    <s v="yes"/>
    <m/>
    <m/>
    <m/>
    <s v="closed"/>
    <s v="no"/>
    <s v="yes"/>
    <s v="yes"/>
    <s v="150"/>
    <m/>
    <s v="15"/>
    <s v="this_zone"/>
    <s v="yes"/>
    <m/>
    <m/>
    <s v="no"/>
    <m/>
    <m/>
    <m/>
    <m/>
    <n v="1908498"/>
    <s v="2018-02-13T19:23:13"/>
    <n v="264"/>
  </r>
  <r>
    <m/>
    <m/>
    <m/>
    <x v="379"/>
    <s v="354065092696264"/>
    <m/>
    <m/>
    <m/>
    <x v="0"/>
    <x v="0"/>
    <m/>
    <s v="yes"/>
    <x v="379"/>
    <s v="0.3088817"/>
    <s v="32.56684"/>
    <s v="1135.2"/>
    <s v="4.2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"/>
    <s v="man_made"/>
    <s v="water_tap"/>
    <m/>
    <s v="2005-01-01"/>
    <s v="one_family_or_invidual"/>
    <m/>
    <s v="NWSC"/>
    <s v="yes"/>
    <m/>
    <m/>
    <m/>
    <s v="operational"/>
    <s v="powered"/>
    <s v="yes"/>
    <s v="yes"/>
    <s v="200"/>
    <m/>
    <s v="16"/>
    <s v="this_zone"/>
    <s v="yes"/>
    <m/>
    <m/>
    <s v="no"/>
    <m/>
    <m/>
    <m/>
    <m/>
    <n v="1908499"/>
    <s v="2018-02-13T19:23:15"/>
    <n v="265"/>
  </r>
  <r>
    <m/>
    <m/>
    <m/>
    <x v="380"/>
    <s v="354065092696264"/>
    <m/>
    <m/>
    <m/>
    <x v="0"/>
    <x v="0"/>
    <m/>
    <s v="yes"/>
    <x v="380"/>
    <s v="0.3090483"/>
    <s v="32.567155"/>
    <s v="1135.3"/>
    <s v="5.0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2006-01-01"/>
    <s v="one_family_or_invidual"/>
    <m/>
    <s v="NWSC "/>
    <s v="yes"/>
    <m/>
    <m/>
    <m/>
    <s v="needs_maintenace"/>
    <s v="powered"/>
    <s v="yes"/>
    <s v="yes"/>
    <s v="200"/>
    <m/>
    <s v="15"/>
    <s v="this_zone"/>
    <s v="yes"/>
    <m/>
    <m/>
    <s v="no"/>
    <m/>
    <m/>
    <m/>
    <m/>
    <n v="1908500"/>
    <s v="2018-02-13T19:23:17"/>
    <n v="266"/>
  </r>
  <r>
    <m/>
    <m/>
    <m/>
    <x v="381"/>
    <s v="354065092696264"/>
    <m/>
    <m/>
    <m/>
    <x v="0"/>
    <x v="0"/>
    <m/>
    <s v="yes"/>
    <x v="381"/>
    <s v="0.3094683"/>
    <s v="32.5673267"/>
    <s v="1135.3"/>
    <s v="4.8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2003-01-01"/>
    <s v="one_family_or_invidual"/>
    <m/>
    <s v="NWSC "/>
    <s v="yes"/>
    <m/>
    <m/>
    <m/>
    <s v="needs_maintenace"/>
    <s v="powered"/>
    <s v="yes"/>
    <s v="yes"/>
    <s v="200"/>
    <m/>
    <s v="26"/>
    <s v="this_zone"/>
    <s v="yes"/>
    <m/>
    <m/>
    <s v="no"/>
    <m/>
    <m/>
    <m/>
    <m/>
    <n v="1908501"/>
    <s v="2018-02-13T19:23:18"/>
    <n v="267"/>
  </r>
  <r>
    <m/>
    <m/>
    <m/>
    <x v="382"/>
    <s v="354065092696264"/>
    <m/>
    <m/>
    <m/>
    <x v="0"/>
    <x v="0"/>
    <m/>
    <s v="yes"/>
    <x v="382"/>
    <s v="0.3094033"/>
    <s v="32.5671767"/>
    <s v="1135.9"/>
    <s v="4.5"/>
    <s v="Central"/>
    <s v="Mengo"/>
    <x v="5"/>
    <s v="Nanno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nozi "/>
    <s v="man_made"/>
    <s v="water_tap"/>
    <m/>
    <s v="1987-01-01"/>
    <s v="ngo"/>
    <s v="East African breweries limited "/>
    <s v="NWSC "/>
    <s v="yes"/>
    <m/>
    <m/>
    <m/>
    <s v="operational"/>
    <s v="powered"/>
    <s v="yes"/>
    <s v="yes"/>
    <s v="200"/>
    <m/>
    <s v="23"/>
    <s v="this_zone"/>
    <s v="yes"/>
    <m/>
    <m/>
    <s v="no"/>
    <m/>
    <m/>
    <m/>
    <m/>
    <n v="1908502"/>
    <s v="2018-02-13T19:23:20"/>
    <n v="268"/>
  </r>
  <r>
    <m/>
    <m/>
    <m/>
    <x v="383"/>
    <s v="354065092696132"/>
    <m/>
    <m/>
    <m/>
    <x v="0"/>
    <x v="0"/>
    <m/>
    <s v="yes"/>
    <x v="383"/>
    <s v="0.311505"/>
    <s v="32.5670633"/>
    <s v="1170.4"/>
    <s v="4.4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baga Road A"/>
    <s v="man_made"/>
    <s v="pre_paid_tap"/>
    <m/>
    <s v="2017-01-01"/>
    <s v="government_institution"/>
    <m/>
    <m/>
    <s v="yes"/>
    <m/>
    <m/>
    <m/>
    <s v="needs_maintenace"/>
    <s v="powered"/>
    <s v="yes"/>
    <s v="no"/>
    <m/>
    <m/>
    <s v="20"/>
    <s v="this_zone"/>
    <s v="yes"/>
    <m/>
    <m/>
    <s v="no"/>
    <m/>
    <m/>
    <m/>
    <m/>
    <n v="1908625"/>
    <s v="2018-02-13T19:31:40"/>
    <n v="269"/>
  </r>
  <r>
    <m/>
    <m/>
    <m/>
    <x v="384"/>
    <s v="354065092696132"/>
    <m/>
    <m/>
    <m/>
    <x v="0"/>
    <x v="0"/>
    <m/>
    <s v="yes"/>
    <x v="384"/>
    <s v="0.3112817"/>
    <s v="32.5668317"/>
    <s v="1175.3"/>
    <s v="4.3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oseph"/>
    <s v="man_made"/>
    <s v="water_tap"/>
    <m/>
    <s v="1990-01-01"/>
    <s v="one_family_or_invidual"/>
    <m/>
    <s v="NWSC"/>
    <s v="no"/>
    <m/>
    <m/>
    <m/>
    <s v="operational"/>
    <s v="manual"/>
    <s v="yes"/>
    <s v="yes"/>
    <s v="100"/>
    <m/>
    <s v="10"/>
    <s v="this_zone"/>
    <s v="yes"/>
    <m/>
    <m/>
    <s v="no"/>
    <m/>
    <m/>
    <m/>
    <m/>
    <n v="1908626"/>
    <s v="2018-02-13T19:31:41"/>
    <n v="270"/>
  </r>
  <r>
    <m/>
    <m/>
    <m/>
    <x v="385"/>
    <s v="354065092696132"/>
    <m/>
    <m/>
    <m/>
    <x v="0"/>
    <x v="0"/>
    <m/>
    <s v="yes"/>
    <x v="385"/>
    <s v="0.3115667"/>
    <s v="32.5665833"/>
    <s v="1180.8"/>
    <s v="5.0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rah"/>
    <s v="man_made"/>
    <s v="water_tap"/>
    <m/>
    <s v="2002-01-01"/>
    <s v="one_family_or_invidual"/>
    <m/>
    <s v="NWSC"/>
    <s v="no"/>
    <m/>
    <m/>
    <m/>
    <s v="operational"/>
    <s v="manual"/>
    <s v="yes"/>
    <s v="yes"/>
    <s v="100"/>
    <m/>
    <s v="20"/>
    <s v="this_zone"/>
    <s v="yes"/>
    <m/>
    <m/>
    <s v="no"/>
    <m/>
    <m/>
    <m/>
    <m/>
    <n v="1908627"/>
    <s v="2018-02-13T19:31:43"/>
    <n v="271"/>
  </r>
  <r>
    <m/>
    <m/>
    <m/>
    <x v="386"/>
    <s v="354065092696132"/>
    <m/>
    <m/>
    <m/>
    <x v="0"/>
    <x v="0"/>
    <m/>
    <s v="yes"/>
    <x v="386"/>
    <s v="0.3118333"/>
    <s v="32.567065"/>
    <s v="1199.7"/>
    <s v="4.8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irman"/>
    <s v="man_made"/>
    <s v="water_tap"/>
    <m/>
    <s v="2001-01-01"/>
    <s v="one_family_or_invidual"/>
    <m/>
    <s v="NWSC"/>
    <s v="yes"/>
    <m/>
    <m/>
    <m/>
    <s v="operational"/>
    <s v="manual"/>
    <s v="yes"/>
    <s v="yes"/>
    <s v="150"/>
    <m/>
    <s v="15"/>
    <s v="this_zone"/>
    <s v="yes"/>
    <m/>
    <m/>
    <s v="no"/>
    <m/>
    <m/>
    <m/>
    <m/>
    <n v="1908629"/>
    <s v="2018-02-13T19:31:44"/>
    <n v="272"/>
  </r>
  <r>
    <m/>
    <m/>
    <m/>
    <x v="387"/>
    <s v="354065092696132"/>
    <m/>
    <m/>
    <m/>
    <x v="0"/>
    <x v="0"/>
    <m/>
    <s v="yes"/>
    <x v="387"/>
    <s v="0.3117233"/>
    <s v="32.5670217"/>
    <s v="1185.8"/>
    <s v="4.2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baga road A"/>
    <s v="man_made"/>
    <s v="water_tap"/>
    <m/>
    <s v="2012-01-01"/>
    <s v="one_family_or_invidual"/>
    <m/>
    <s v="NWSC"/>
    <s v="no"/>
    <m/>
    <m/>
    <m/>
    <s v="operational"/>
    <s v="manual"/>
    <s v="yes"/>
    <s v="yes"/>
    <s v="100"/>
    <m/>
    <s v="20"/>
    <s v="this_zone"/>
    <s v="yes"/>
    <m/>
    <m/>
    <s v="no"/>
    <m/>
    <m/>
    <m/>
    <m/>
    <n v="1908630"/>
    <s v="2018-02-13T19:31:45"/>
    <n v="273"/>
  </r>
  <r>
    <m/>
    <m/>
    <m/>
    <x v="388"/>
    <s v="354065092696132"/>
    <m/>
    <m/>
    <m/>
    <x v="0"/>
    <x v="0"/>
    <m/>
    <s v="yes"/>
    <x v="388"/>
    <s v="0.31204"/>
    <s v="32.566985"/>
    <s v="1188.3"/>
    <s v="4.8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baga road A"/>
    <s v="man_made"/>
    <s v="water_tap"/>
    <m/>
    <s v="2012-01-01"/>
    <s v="one_family_or_invidual"/>
    <m/>
    <s v="NWSC"/>
    <s v="no"/>
    <m/>
    <m/>
    <m/>
    <s v="operational"/>
    <s v="manual"/>
    <s v="yes"/>
    <s v="yes"/>
    <s v="200"/>
    <m/>
    <s v="30"/>
    <s v="this_zone"/>
    <s v="yes"/>
    <m/>
    <m/>
    <s v="no"/>
    <m/>
    <m/>
    <m/>
    <m/>
    <n v="1908632"/>
    <s v="2018-02-13T19:31:47"/>
    <n v="274"/>
  </r>
  <r>
    <m/>
    <m/>
    <m/>
    <x v="389"/>
    <s v="354065092696132"/>
    <m/>
    <m/>
    <m/>
    <x v="0"/>
    <x v="0"/>
    <m/>
    <s v="yes"/>
    <x v="389"/>
    <s v="0.311195"/>
    <s v="32.567435"/>
    <s v="1173.9"/>
    <s v="4.8"/>
    <s v="Central"/>
    <s v="Mengo"/>
    <x v="5"/>
    <s v="Rubaga_road_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baga  road A"/>
    <s v="man_made"/>
    <s v="water_tap"/>
    <m/>
    <s v="2006-01-01"/>
    <s v="ngo"/>
    <s v="East African breweries limited "/>
    <s v="NWSC"/>
    <s v="no"/>
    <m/>
    <m/>
    <m/>
    <s v="operational"/>
    <s v="manual"/>
    <s v="yes"/>
    <s v="yes"/>
    <s v="200"/>
    <m/>
    <s v="50"/>
    <s v="this_zone"/>
    <s v="yes"/>
    <m/>
    <m/>
    <s v="no"/>
    <m/>
    <m/>
    <m/>
    <m/>
    <n v="1908633"/>
    <s v="2018-02-13T19:31:48"/>
    <n v="275"/>
  </r>
  <r>
    <m/>
    <m/>
    <m/>
    <x v="390"/>
    <s v="354065092696090"/>
    <m/>
    <m/>
    <m/>
    <x v="0"/>
    <x v="0"/>
    <m/>
    <s v="yes"/>
    <x v="390"/>
    <s v="0.3113733"/>
    <s v="32.5662533"/>
    <s v="1158.5"/>
    <s v="4.9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ubaga b"/>
    <s v="man_made"/>
    <s v="water_tap"/>
    <m/>
    <s v="2017-01-01"/>
    <s v="community"/>
    <m/>
    <s v="NWSC"/>
    <s v="yes"/>
    <m/>
    <m/>
    <m/>
    <s v="operational"/>
    <s v="no"/>
    <s v="yes"/>
    <s v="yes"/>
    <s v="100"/>
    <m/>
    <s v="5"/>
    <s v="this_zone"/>
    <s v="yes"/>
    <m/>
    <m/>
    <s v="yes"/>
    <s v="yes"/>
    <m/>
    <m/>
    <m/>
    <n v="1908676"/>
    <s v="2018-02-13T19:36:00"/>
    <n v="276"/>
  </r>
  <r>
    <m/>
    <m/>
    <m/>
    <x v="391"/>
    <s v="354065092696090"/>
    <m/>
    <m/>
    <m/>
    <x v="0"/>
    <x v="0"/>
    <m/>
    <s v="yes"/>
    <x v="391"/>
    <s v="0.3113717"/>
    <s v="32.566275"/>
    <s v="1159.1"/>
    <s v="5.0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nuel"/>
    <s v="man_made"/>
    <s v="water_tap"/>
    <m/>
    <s v="2004-01-01"/>
    <s v="government_institution"/>
    <m/>
    <s v="NWSC"/>
    <s v="yes"/>
    <m/>
    <m/>
    <m/>
    <s v="operational"/>
    <s v="no"/>
    <s v="yes"/>
    <s v="yes"/>
    <s v="100"/>
    <m/>
    <s v="5"/>
    <s v="this_zone"/>
    <s v="yes"/>
    <m/>
    <m/>
    <s v="yes"/>
    <s v="yes"/>
    <m/>
    <m/>
    <m/>
    <n v="1908677"/>
    <s v="2018-02-13T19:36:01"/>
    <n v="277"/>
  </r>
  <r>
    <m/>
    <m/>
    <m/>
    <x v="392"/>
    <s v="354065092696090"/>
    <m/>
    <m/>
    <m/>
    <x v="0"/>
    <x v="0"/>
    <m/>
    <s v="yes"/>
    <x v="392"/>
    <s v="0.311195"/>
    <s v="32.56643"/>
    <s v="1136.3"/>
    <s v="5.0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kanga "/>
    <s v="man_made"/>
    <s v="water_tap"/>
    <m/>
    <s v="2004-01-01"/>
    <s v="government_institution"/>
    <m/>
    <s v="NWSC"/>
    <s v="yes"/>
    <m/>
    <m/>
    <m/>
    <s v="operational"/>
    <s v="no"/>
    <s v="yes"/>
    <s v="yes"/>
    <s v="100"/>
    <m/>
    <s v="12"/>
    <s v="this_zone"/>
    <s v="yes"/>
    <m/>
    <m/>
    <s v="yes"/>
    <s v="yes"/>
    <m/>
    <m/>
    <m/>
    <n v="1908678"/>
    <s v="2018-02-13T19:36:02"/>
    <n v="278"/>
  </r>
  <r>
    <m/>
    <m/>
    <m/>
    <x v="393"/>
    <s v="354065092696090"/>
    <m/>
    <m/>
    <m/>
    <x v="0"/>
    <x v="0"/>
    <m/>
    <s v="yes"/>
    <x v="393"/>
    <s v="0.3106233"/>
    <s v="32.5660883"/>
    <s v="1136.5"/>
    <s v="5.0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becca"/>
    <s v="man_made"/>
    <s v="water_tap"/>
    <m/>
    <s v="2011-01-01"/>
    <s v="government_institution"/>
    <m/>
    <s v="NWSC"/>
    <s v="yes"/>
    <m/>
    <m/>
    <m/>
    <s v="operational"/>
    <s v="no"/>
    <s v="yes"/>
    <s v="yes"/>
    <s v="100"/>
    <m/>
    <s v="12"/>
    <s v="this_zone"/>
    <s v="yes"/>
    <m/>
    <m/>
    <s v="no"/>
    <m/>
    <m/>
    <m/>
    <m/>
    <n v="1908680"/>
    <s v="2018-02-13T19:36:03"/>
    <n v="279"/>
  </r>
  <r>
    <m/>
    <m/>
    <m/>
    <x v="394"/>
    <s v="354065092696090"/>
    <m/>
    <m/>
    <m/>
    <x v="0"/>
    <x v="0"/>
    <m/>
    <s v="yes"/>
    <x v="394"/>
    <s v="0.3104217"/>
    <s v="32.5661333"/>
    <s v="1147.9"/>
    <s v="4.8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ima Moses"/>
    <s v="man_made"/>
    <s v="water_tap"/>
    <m/>
    <s v="1999-01-01"/>
    <s v="government_institution"/>
    <m/>
    <s v="NWSC"/>
    <s v="yes"/>
    <m/>
    <m/>
    <m/>
    <s v="operational"/>
    <s v="no"/>
    <s v="yes"/>
    <s v="yes"/>
    <s v="200"/>
    <m/>
    <s v="3"/>
    <s v="this_zone"/>
    <s v="yes"/>
    <m/>
    <m/>
    <s v="yes"/>
    <s v="yes"/>
    <m/>
    <m/>
    <m/>
    <n v="1908681"/>
    <s v="2018-02-13T19:36:05"/>
    <n v="280"/>
  </r>
  <r>
    <m/>
    <m/>
    <m/>
    <x v="395"/>
    <s v="354065092696090"/>
    <m/>
    <m/>
    <m/>
    <x v="0"/>
    <x v="0"/>
    <m/>
    <s v="yes"/>
    <x v="395"/>
    <s v="0.3103433"/>
    <s v="32.5666133"/>
    <s v="1148.0"/>
    <s v="4.9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biru"/>
    <s v="man_made"/>
    <s v="water_tap"/>
    <m/>
    <s v="2009-01-01"/>
    <s v="government_institution"/>
    <m/>
    <s v="NWSC"/>
    <s v="yes"/>
    <m/>
    <m/>
    <m/>
    <s v="operational"/>
    <s v="manual"/>
    <s v="yes"/>
    <s v="yes"/>
    <s v="200"/>
    <m/>
    <s v="20"/>
    <s v="this_zone"/>
    <s v="yes"/>
    <m/>
    <m/>
    <s v="yes"/>
    <s v="yes"/>
    <m/>
    <m/>
    <m/>
    <n v="1908682"/>
    <s v="2018-02-13T19:36:06"/>
    <n v="281"/>
  </r>
  <r>
    <m/>
    <m/>
    <m/>
    <x v="396"/>
    <s v="354065092696090"/>
    <m/>
    <m/>
    <m/>
    <x v="0"/>
    <x v="0"/>
    <m/>
    <s v="yes"/>
    <x v="396"/>
    <s v="0.3105917"/>
    <s v="32.56683"/>
    <s v="1147.9"/>
    <s v="4.7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utu"/>
    <s v="man_made"/>
    <s v="water_tap"/>
    <m/>
    <s v="2009-01-01"/>
    <s v="government_institution"/>
    <m/>
    <s v="NWSC"/>
    <s v="yes"/>
    <m/>
    <m/>
    <m/>
    <s v="operational"/>
    <s v="manual"/>
    <s v="yes"/>
    <s v="yes"/>
    <s v="200"/>
    <m/>
    <s v="20"/>
    <s v="this_zone"/>
    <s v="yes"/>
    <m/>
    <m/>
    <s v="yes"/>
    <s v="yes"/>
    <m/>
    <m/>
    <m/>
    <n v="1908683"/>
    <s v="2018-02-13T19:36:07"/>
    <n v="282"/>
  </r>
  <r>
    <m/>
    <m/>
    <m/>
    <x v="397"/>
    <s v="354065092696090"/>
    <m/>
    <m/>
    <m/>
    <x v="0"/>
    <x v="0"/>
    <m/>
    <s v="yes"/>
    <x v="397"/>
    <s v="0.3100583"/>
    <s v="32.5669283"/>
    <s v="1149.4"/>
    <s v="4.4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ephern Bunya "/>
    <s v="man_made"/>
    <s v="water_tap"/>
    <m/>
    <s v="2015-01-01"/>
    <s v="government_institution"/>
    <m/>
    <s v="NWSC"/>
    <s v="yes"/>
    <m/>
    <m/>
    <m/>
    <s v="operational"/>
    <s v="manual"/>
    <s v="yes"/>
    <s v="yes"/>
    <s v="100"/>
    <m/>
    <s v="10"/>
    <s v="this_zone"/>
    <s v="yes"/>
    <m/>
    <m/>
    <s v="yes"/>
    <s v="yes"/>
    <m/>
    <m/>
    <m/>
    <n v="1908684"/>
    <s v="2018-02-13T19:36:09"/>
    <n v="283"/>
  </r>
  <r>
    <m/>
    <m/>
    <m/>
    <x v="398"/>
    <s v="354065092696090"/>
    <m/>
    <m/>
    <m/>
    <x v="0"/>
    <x v="0"/>
    <m/>
    <s v="yes"/>
    <x v="398"/>
    <s v="0.3102083"/>
    <s v="32.5671467"/>
    <s v="1197.3"/>
    <s v="4.6"/>
    <s v="Central"/>
    <s v="Mengo"/>
    <x v="5"/>
    <s v="Rubaga _road_B_zone"/>
    <x v="1"/>
    <s v="2005-01-01"/>
    <x v="1"/>
    <m/>
    <s v="KCCA"/>
    <s v="government"/>
    <m/>
    <m/>
    <s v="pitlatrine"/>
    <m/>
    <s v="no"/>
    <s v="no"/>
    <s v="public"/>
    <m/>
    <s v="6"/>
    <s v="both"/>
    <s v="no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8685"/>
    <s v="2018-02-13T19:36:10"/>
    <n v="284"/>
  </r>
  <r>
    <m/>
    <m/>
    <m/>
    <x v="399"/>
    <s v="354065092696090"/>
    <m/>
    <m/>
    <m/>
    <x v="0"/>
    <x v="0"/>
    <m/>
    <s v="yes"/>
    <x v="399"/>
    <s v="0.3096533"/>
    <s v="32.5674767"/>
    <s v="1175.9"/>
    <s v="5.0"/>
    <s v="Central"/>
    <s v="Mengo"/>
    <x v="5"/>
    <s v="Rubaga _road_B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sa ivan"/>
    <s v="man_made"/>
    <s v="water_tap"/>
    <m/>
    <s v="2015-01-01"/>
    <s v="government_institution"/>
    <m/>
    <s v="NWSC"/>
    <s v="yes"/>
    <m/>
    <m/>
    <m/>
    <s v="operational"/>
    <s v="manual"/>
    <s v="yes"/>
    <s v="yes"/>
    <s v="200"/>
    <m/>
    <s v="12"/>
    <s v="this_zone"/>
    <s v="yes"/>
    <m/>
    <m/>
    <s v="no"/>
    <m/>
    <m/>
    <m/>
    <m/>
    <n v="1908686"/>
    <s v="2018-02-13T19:36:12"/>
    <n v="285"/>
  </r>
  <r>
    <m/>
    <m/>
    <m/>
    <x v="400"/>
    <s v="359342088778942"/>
    <m/>
    <m/>
    <m/>
    <x v="0"/>
    <x v="0"/>
    <m/>
    <s v="yes"/>
    <x v="400"/>
    <s v="0.3249367"/>
    <s v="32.55862"/>
    <s v="1178.0"/>
    <s v="4.9"/>
    <s v="Rubaga"/>
    <s v="Nakulabye"/>
    <x v="6"/>
    <s v="Terace"/>
    <x v="1"/>
    <s v="2005-01-01"/>
    <x v="1"/>
    <m/>
    <s v="Terrace "/>
    <s v="community_member"/>
    <m/>
    <m/>
    <s v="pitlatrine"/>
    <m/>
    <s v="no"/>
    <s v="yes"/>
    <s v="public"/>
    <m/>
    <s v="4"/>
    <s v="both"/>
    <s v="yes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560"/>
    <s v="2018-02-14T12:14:58"/>
    <n v="286"/>
  </r>
  <r>
    <m/>
    <m/>
    <m/>
    <x v="401"/>
    <s v="359342088778942"/>
    <m/>
    <m/>
    <m/>
    <x v="0"/>
    <x v="0"/>
    <m/>
    <s v="yes"/>
    <x v="401"/>
    <s v="0.3249933"/>
    <s v="32.5584933"/>
    <s v="1178.1"/>
    <s v="4.8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soke Dorothy "/>
    <s v="man_made"/>
    <s v="water_tap"/>
    <m/>
    <s v="2005-01-01"/>
    <s v="government_institution"/>
    <m/>
    <s v="NWSC 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16561"/>
    <s v="2018-02-14T12:15:03"/>
    <n v="287"/>
  </r>
  <r>
    <m/>
    <m/>
    <m/>
    <x v="402"/>
    <s v="359342088778942"/>
    <m/>
    <m/>
    <m/>
    <x v="0"/>
    <x v="0"/>
    <m/>
    <s v="yes"/>
    <x v="402"/>
    <s v="0.3249583"/>
    <s v="32.5580017"/>
    <s v="1197.4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ereko teopista"/>
    <s v="man_made"/>
    <s v="pre_paid_tap"/>
    <m/>
    <s v="2015-01-01"/>
    <s v="government_institution"/>
    <m/>
    <m/>
    <s v="yes"/>
    <m/>
    <m/>
    <m/>
    <s v="operational"/>
    <s v="powered"/>
    <s v="yes"/>
    <s v="yes"/>
    <s v="100"/>
    <n v="100"/>
    <s v="50"/>
    <s v="different_zone"/>
    <s v="yes"/>
    <m/>
    <m/>
    <s v="yes"/>
    <s v="yes"/>
    <m/>
    <m/>
    <m/>
    <n v="1916562"/>
    <s v="2018-02-14T12:15:07"/>
    <n v="288"/>
  </r>
  <r>
    <m/>
    <m/>
    <m/>
    <x v="403"/>
    <s v="359342088778942"/>
    <m/>
    <m/>
    <m/>
    <x v="0"/>
    <x v="0"/>
    <m/>
    <s v="yes"/>
    <x v="403"/>
    <s v="0.3248917"/>
    <s v="32.558125"/>
    <s v="1197.3"/>
    <s v="5.0"/>
    <s v="Rubaga"/>
    <s v="Nakulabye"/>
    <x v="6"/>
    <s v="Terace"/>
    <x v="1"/>
    <s v="2002-01-01"/>
    <x v="2"/>
    <m/>
    <s v="Nsereko Teo"/>
    <s v="community_member"/>
    <m/>
    <m/>
    <s v="pitlatrine"/>
    <m/>
    <s v="no"/>
    <s v="no"/>
    <s v="permissive"/>
    <m/>
    <s v="4"/>
    <s v="both"/>
    <s v="yes"/>
    <s v="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563"/>
    <s v="2018-02-14T12:15:10"/>
    <n v="289"/>
  </r>
  <r>
    <m/>
    <m/>
    <m/>
    <x v="404"/>
    <s v="359342088778942"/>
    <m/>
    <m/>
    <m/>
    <x v="0"/>
    <x v="0"/>
    <m/>
    <s v="yes"/>
    <x v="404"/>
    <s v="0.3249317"/>
    <s v="32.5572133"/>
    <s v="1191.4"/>
    <s v="4.8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ganda Mathews "/>
    <s v="man_made"/>
    <s v="water_tap"/>
    <m/>
    <s v="2002-01-01"/>
    <s v="one_family_or_invidual"/>
    <m/>
    <s v="NWSC "/>
    <s v="yes"/>
    <m/>
    <m/>
    <m/>
    <s v="operational"/>
    <s v="powered"/>
    <s v="yes"/>
    <s v="yes"/>
    <s v="100"/>
    <m/>
    <s v="40"/>
    <s v="different_zone"/>
    <s v="yes"/>
    <m/>
    <m/>
    <s v="yes"/>
    <s v="yes"/>
    <m/>
    <m/>
    <m/>
    <n v="1916564"/>
    <s v="2018-02-14T12:15:14"/>
    <n v="290"/>
  </r>
  <r>
    <m/>
    <m/>
    <m/>
    <x v="405"/>
    <s v="359342088778942"/>
    <m/>
    <m/>
    <m/>
    <x v="0"/>
    <x v="0"/>
    <m/>
    <s v="yes"/>
    <x v="405"/>
    <s v="0.325055"/>
    <s v="32.55714"/>
    <s v="1191.3"/>
    <s v="4.9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ace"/>
    <s v="man_made"/>
    <s v="water_tap"/>
    <m/>
    <s v="1999-01-01"/>
    <s v="one_family_or_invidual"/>
    <m/>
    <s v="NWSC "/>
    <s v="no"/>
    <m/>
    <m/>
    <m/>
    <s v="operational"/>
    <s v="powered"/>
    <s v="no"/>
    <s v="no"/>
    <m/>
    <m/>
    <s v="0"/>
    <s v="this_zone"/>
    <s v="yes"/>
    <m/>
    <m/>
    <s v="yes"/>
    <s v="yes"/>
    <m/>
    <m/>
    <m/>
    <n v="1916565"/>
    <s v="2018-02-14T12:15:17"/>
    <n v="291"/>
  </r>
  <r>
    <m/>
    <m/>
    <m/>
    <x v="406"/>
    <s v="359342088778942"/>
    <m/>
    <m/>
    <m/>
    <x v="0"/>
    <x v="0"/>
    <m/>
    <s v="yes"/>
    <x v="406"/>
    <s v="0.3249167"/>
    <s v="32.5571233"/>
    <s v="1191.3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mpijja budala"/>
    <s v="man_made"/>
    <s v="water_tap"/>
    <m/>
    <s v="2011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16566"/>
    <s v="2018-02-14T12:15:22"/>
    <n v="292"/>
  </r>
  <r>
    <m/>
    <m/>
    <m/>
    <x v="407"/>
    <s v="359342088778942"/>
    <m/>
    <m/>
    <m/>
    <x v="0"/>
    <x v="0"/>
    <m/>
    <s v="yes"/>
    <x v="407"/>
    <s v="0.3256217"/>
    <s v="32.5574817"/>
    <s v="1115.6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ace "/>
    <s v="man_made"/>
    <s v="water_tap"/>
    <m/>
    <s v="2011-01-01"/>
    <s v="one_family_or_invidual"/>
    <m/>
    <s v="NWSC "/>
    <s v="yes"/>
    <m/>
    <m/>
    <m/>
    <s v="needs_maintenace"/>
    <s v="powered"/>
    <s v="yes"/>
    <s v="yes"/>
    <s v="200"/>
    <m/>
    <s v="20"/>
    <s v="this_zone"/>
    <s v="yes"/>
    <m/>
    <m/>
    <s v="yes"/>
    <s v="yes"/>
    <m/>
    <m/>
    <m/>
    <n v="1916567"/>
    <s v="2018-02-14T12:15:26"/>
    <n v="293"/>
  </r>
  <r>
    <m/>
    <m/>
    <m/>
    <x v="408"/>
    <s v="359342088778942"/>
    <m/>
    <m/>
    <m/>
    <x v="0"/>
    <x v="0"/>
    <m/>
    <s v="yes"/>
    <x v="408"/>
    <s v="0.3256067"/>
    <s v="32.5576417"/>
    <s v="1115.4"/>
    <s v="4.8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yima Robinah"/>
    <s v="man_made"/>
    <s v="water_tap"/>
    <m/>
    <s v="1998-01-01"/>
    <s v="one_family_or_invidual"/>
    <m/>
    <s v="NWSC "/>
    <s v="yes"/>
    <m/>
    <m/>
    <m/>
    <s v="operational"/>
    <s v="powered"/>
    <s v="yes"/>
    <s v="yes"/>
    <s v="100"/>
    <m/>
    <s v="20"/>
    <s v="this_zone"/>
    <s v="yes"/>
    <m/>
    <m/>
    <s v="yes"/>
    <s v="yes"/>
    <m/>
    <m/>
    <m/>
    <n v="1916568"/>
    <s v="2018-02-14T12:15:29"/>
    <n v="294"/>
  </r>
  <r>
    <m/>
    <m/>
    <m/>
    <x v="409"/>
    <s v="359342088778942"/>
    <m/>
    <m/>
    <m/>
    <x v="0"/>
    <x v="0"/>
    <m/>
    <s v="yes"/>
    <x v="409"/>
    <s v="0.3256767"/>
    <s v="32.557665"/>
    <s v="1110.6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hala dezderio"/>
    <s v="man_made"/>
    <s v="water_tap"/>
    <m/>
    <s v="2005-01-01"/>
    <s v="one_family_or_invidual"/>
    <m/>
    <s v="NWSC "/>
    <s v="yes"/>
    <m/>
    <m/>
    <m/>
    <s v="operational"/>
    <s v="powered"/>
    <s v="yes"/>
    <s v="yes"/>
    <s v="200"/>
    <m/>
    <s v="7"/>
    <s v="this_zone"/>
    <s v="yes"/>
    <m/>
    <m/>
    <s v="yes"/>
    <s v="yes"/>
    <m/>
    <m/>
    <m/>
    <n v="1916569"/>
    <s v="2018-02-14T12:15:35"/>
    <n v="295"/>
  </r>
  <r>
    <m/>
    <m/>
    <m/>
    <x v="410"/>
    <s v="359342088778942"/>
    <m/>
    <m/>
    <m/>
    <x v="0"/>
    <x v="0"/>
    <m/>
    <s v="yes"/>
    <x v="410"/>
    <s v="0.3257733"/>
    <s v="32.5576267"/>
    <s v="1110.7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labila Ramadan"/>
    <s v="man_made"/>
    <s v="water_tap"/>
    <m/>
    <s v="2006-01-01"/>
    <s v="one_family_or_invidual"/>
    <m/>
    <s v="NWSC "/>
    <s v="yes"/>
    <m/>
    <m/>
    <m/>
    <s v="operational"/>
    <s v="powered"/>
    <s v="yes"/>
    <s v="yes"/>
    <s v="100"/>
    <m/>
    <s v="5"/>
    <s v="this_zone"/>
    <s v="yes"/>
    <m/>
    <m/>
    <s v="yes"/>
    <s v="yes"/>
    <m/>
    <m/>
    <m/>
    <n v="1916570"/>
    <s v="2018-02-14T12:15:38"/>
    <n v="296"/>
  </r>
  <r>
    <m/>
    <m/>
    <m/>
    <x v="411"/>
    <s v="359342088778942"/>
    <m/>
    <m/>
    <m/>
    <x v="0"/>
    <x v="0"/>
    <m/>
    <s v="yes"/>
    <x v="411"/>
    <s v="0.326445"/>
    <s v="32.5574533"/>
    <s v="1150.9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likka kyomubi "/>
    <s v="man_made"/>
    <s v="water_tap"/>
    <m/>
    <s v="2007-01-01"/>
    <s v="ngo"/>
    <s v="CIDI"/>
    <s v="NWSC "/>
    <s v="yes"/>
    <m/>
    <m/>
    <m/>
    <s v="operational"/>
    <s v="powered"/>
    <s v="yes"/>
    <s v="yes"/>
    <s v="100"/>
    <m/>
    <s v="20"/>
    <s v="this_zone"/>
    <s v="yes"/>
    <m/>
    <m/>
    <s v="yes"/>
    <s v="yes"/>
    <m/>
    <m/>
    <m/>
    <n v="1916571"/>
    <s v="2018-02-14T12:15:44"/>
    <n v="297"/>
  </r>
  <r>
    <m/>
    <m/>
    <m/>
    <x v="412"/>
    <s v="359342088778942"/>
    <m/>
    <m/>
    <m/>
    <x v="0"/>
    <x v="0"/>
    <m/>
    <s v="yes"/>
    <x v="412"/>
    <s v="0.325725"/>
    <s v="32.5577033"/>
    <s v="1170.6"/>
    <s v="4.4"/>
    <s v="Rubaga"/>
    <s v="Nakulabye"/>
    <x v="6"/>
    <s v="Terace"/>
    <x v="1"/>
    <m/>
    <x v="5"/>
    <m/>
    <s v="Terrace "/>
    <s v="ngo"/>
    <m/>
    <s v="CIDI"/>
    <s v="pitlatrine"/>
    <m/>
    <s v="no"/>
    <s v="no"/>
    <s v="public"/>
    <m/>
    <s v="6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572"/>
    <s v="2018-02-14T12:15:49"/>
    <n v="298"/>
  </r>
  <r>
    <m/>
    <m/>
    <m/>
    <x v="413"/>
    <s v="359342088778942"/>
    <m/>
    <m/>
    <m/>
    <x v="0"/>
    <x v="0"/>
    <m/>
    <s v="yes"/>
    <x v="413"/>
    <s v="0.3257517"/>
    <s v="32.5578033"/>
    <s v="1171.2"/>
    <s v="4.9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sule Francis "/>
    <s v="man_made"/>
    <s v="water_tap"/>
    <m/>
    <s v="1998-01-01"/>
    <s v="one_family_or_invidual"/>
    <m/>
    <s v="NWSC "/>
    <s v="yes"/>
    <m/>
    <m/>
    <m/>
    <s v="needs_maintenace"/>
    <s v="powered"/>
    <s v="yes"/>
    <s v="yes"/>
    <s v="200"/>
    <m/>
    <s v="20"/>
    <s v="this_zone"/>
    <s v="yes"/>
    <m/>
    <m/>
    <s v="yes"/>
    <s v="yes"/>
    <m/>
    <m/>
    <m/>
    <n v="1916573"/>
    <s v="2018-02-14T12:15:53"/>
    <n v="299"/>
  </r>
  <r>
    <m/>
    <m/>
    <m/>
    <x v="414"/>
    <s v="359342088778942"/>
    <m/>
    <m/>
    <m/>
    <x v="0"/>
    <x v="0"/>
    <m/>
    <s v="yes"/>
    <x v="414"/>
    <s v="0.3253483"/>
    <s v="32.5584233"/>
    <s v="1181.7"/>
    <s v="5.0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kenya Abubakali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16574"/>
    <s v="2018-02-14T12:15:56"/>
    <n v="300"/>
  </r>
  <r>
    <m/>
    <m/>
    <m/>
    <x v="415"/>
    <s v="359342088778942"/>
    <m/>
    <m/>
    <m/>
    <x v="0"/>
    <x v="0"/>
    <m/>
    <s v="yes"/>
    <x v="415"/>
    <s v="0.3255383"/>
    <s v="32.558345"/>
    <s v="1114.8"/>
    <s v="4.8"/>
    <s v="Rubaga"/>
    <s v="Nakulabye"/>
    <x v="6"/>
    <s v="Terac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pnga Christopher "/>
    <s v="man_made"/>
    <s v="water_tap"/>
    <m/>
    <s v="2005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16575"/>
    <s v="2018-02-14T12:16:00"/>
    <n v="301"/>
  </r>
  <r>
    <m/>
    <m/>
    <m/>
    <x v="416"/>
    <s v="359342089012622"/>
    <m/>
    <m/>
    <m/>
    <x v="0"/>
    <x v="0"/>
    <m/>
    <s v="yes"/>
    <x v="416"/>
    <s v="0.3262133"/>
    <s v="32.5526683"/>
    <s v="1239.5"/>
    <s v="5.8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nana Eva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16584"/>
    <s v="2018-02-14T12:20:39"/>
    <n v="302"/>
  </r>
  <r>
    <m/>
    <m/>
    <m/>
    <x v="417"/>
    <s v="359342089012622"/>
    <m/>
    <m/>
    <m/>
    <x v="0"/>
    <x v="0"/>
    <m/>
    <s v="yes"/>
    <x v="417"/>
    <s v="0.326555"/>
    <s v="32.5529417"/>
    <s v="1086.1"/>
    <s v="96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irembe Aisha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50"/>
    <s v="this_zone"/>
    <s v="yes"/>
    <m/>
    <m/>
    <s v="no"/>
    <m/>
    <m/>
    <m/>
    <m/>
    <n v="1916585"/>
    <s v="2018-02-14T12:20:42"/>
    <n v="303"/>
  </r>
  <r>
    <m/>
    <m/>
    <m/>
    <x v="418"/>
    <s v="359342089012622"/>
    <m/>
    <m/>
    <m/>
    <x v="0"/>
    <x v="0"/>
    <m/>
    <s v="yes"/>
    <x v="418"/>
    <s v="0.3267867"/>
    <s v="32.55232"/>
    <s v="1163.6"/>
    <s v="4.7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ziwa Elidad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16586"/>
    <s v="2018-02-14T12:20:45"/>
    <n v="304"/>
  </r>
  <r>
    <m/>
    <m/>
    <m/>
    <x v="419"/>
    <s v="359342089012622"/>
    <m/>
    <m/>
    <m/>
    <x v="0"/>
    <x v="0"/>
    <m/>
    <s v="yes"/>
    <x v="419"/>
    <s v="0.326505"/>
    <s v="32.5517183"/>
    <s v="1194.8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bogo Erias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9"/>
    <s v="this_zone"/>
    <s v="yes"/>
    <m/>
    <m/>
    <s v="no"/>
    <m/>
    <m/>
    <m/>
    <m/>
    <n v="1916587"/>
    <s v="2018-02-14T12:20:48"/>
    <n v="305"/>
  </r>
  <r>
    <m/>
    <m/>
    <m/>
    <x v="420"/>
    <s v="359342089012622"/>
    <m/>
    <m/>
    <m/>
    <x v="0"/>
    <x v="0"/>
    <m/>
    <s v="yes"/>
    <x v="420"/>
    <s v="0.32642"/>
    <s v="32.5524817"/>
    <s v="1129.5"/>
    <s v="4.8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gendo Efulance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916588"/>
    <s v="2018-02-14T12:20:51"/>
    <n v="306"/>
  </r>
  <r>
    <m/>
    <m/>
    <m/>
    <x v="421"/>
    <s v="359342089012622"/>
    <m/>
    <m/>
    <m/>
    <x v="0"/>
    <x v="0"/>
    <m/>
    <s v="yes"/>
    <x v="421"/>
    <s v="0.3260167"/>
    <s v="32.5520667"/>
    <s v="1171.8"/>
    <s v="4.6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benge Abudlah"/>
    <s v="man_made"/>
    <s v="water_tap"/>
    <m/>
    <s v="2006-01-01"/>
    <s v="one_family_or_invidual"/>
    <m/>
    <s v="NWSC "/>
    <s v="yes"/>
    <m/>
    <m/>
    <m/>
    <s v="operational"/>
    <s v="powered"/>
    <s v="yes"/>
    <s v="yes"/>
    <s v="200"/>
    <m/>
    <s v="50"/>
    <s v="this_zone"/>
    <s v="yes"/>
    <m/>
    <m/>
    <s v="yes"/>
    <s v="yes"/>
    <m/>
    <m/>
    <m/>
    <n v="1916589"/>
    <s v="2018-02-14T12:20:54"/>
    <n v="307"/>
  </r>
  <r>
    <m/>
    <m/>
    <m/>
    <x v="422"/>
    <s v="359342089012622"/>
    <m/>
    <m/>
    <m/>
    <x v="0"/>
    <x v="0"/>
    <m/>
    <s v="yes"/>
    <x v="422"/>
    <s v="0.3259517"/>
    <s v="32.551985"/>
    <s v="1191.5"/>
    <s v="4.9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esus Sserubiro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916590"/>
    <s v="2018-02-14T12:20:58"/>
    <n v="308"/>
  </r>
  <r>
    <m/>
    <m/>
    <m/>
    <x v="423"/>
    <s v="359342089012622"/>
    <m/>
    <m/>
    <m/>
    <x v="0"/>
    <x v="0"/>
    <m/>
    <s v="yes"/>
    <x v="423"/>
    <s v="0.3280733"/>
    <s v="32.5519633"/>
    <s v="1181.9"/>
    <s v="4.8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to Jonathan"/>
    <s v="man_made"/>
    <s v="water_tap"/>
    <m/>
    <s v="1987-01-01"/>
    <s v="one_family_or_invidual"/>
    <m/>
    <s v="NWSC "/>
    <s v="yes"/>
    <m/>
    <m/>
    <m/>
    <s v="operational"/>
    <s v="powered"/>
    <s v="yes"/>
    <s v="no"/>
    <m/>
    <m/>
    <s v="50"/>
    <s v="this_zone"/>
    <s v="yes"/>
    <m/>
    <m/>
    <s v="yes"/>
    <s v="yes"/>
    <m/>
    <m/>
    <m/>
    <n v="1916591"/>
    <s v="2018-02-14T12:21:00"/>
    <n v="309"/>
  </r>
  <r>
    <m/>
    <m/>
    <m/>
    <x v="424"/>
    <s v="359342089012622"/>
    <m/>
    <m/>
    <m/>
    <x v="0"/>
    <x v="0"/>
    <m/>
    <s v="yes"/>
    <x v="424"/>
    <s v="0.3272817"/>
    <s v="32.55116"/>
    <s v="1219.2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yagaba Herod"/>
    <s v="man_made"/>
    <s v="water_tap"/>
    <m/>
    <s v="1988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16592"/>
    <s v="2018-02-14T12:21:03"/>
    <n v="310"/>
  </r>
  <r>
    <m/>
    <m/>
    <m/>
    <x v="425"/>
    <s v="359342089012622"/>
    <m/>
    <m/>
    <m/>
    <x v="0"/>
    <x v="0"/>
    <m/>
    <s v="yes"/>
    <x v="425"/>
    <s v="0.3279933"/>
    <s v="32.5509183"/>
    <s v="1205.8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viiri Ronald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16593"/>
    <s v="2018-02-14T12:21:07"/>
    <n v="311"/>
  </r>
  <r>
    <m/>
    <m/>
    <m/>
    <x v="426"/>
    <s v="354065092696090"/>
    <m/>
    <m/>
    <m/>
    <x v="0"/>
    <x v="0"/>
    <m/>
    <s v="yes"/>
    <x v="426"/>
    <s v="0.32391"/>
    <s v="32.5580083"/>
    <s v="1181.8"/>
    <s v="4.9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ikobele Jessica"/>
    <s v="man_made"/>
    <s v="water_tap"/>
    <m/>
    <s v="2016-01-01"/>
    <s v="government_institution"/>
    <m/>
    <s v="NWSC"/>
    <s v="yes"/>
    <m/>
    <m/>
    <m/>
    <s v="operational"/>
    <s v="manual"/>
    <s v="yes"/>
    <s v="yes"/>
    <s v="200"/>
    <m/>
    <s v="20"/>
    <s v="this_zone"/>
    <s v="yes"/>
    <m/>
    <m/>
    <s v="yes"/>
    <s v="yes"/>
    <m/>
    <m/>
    <m/>
    <n v="1916600"/>
    <s v="2018-02-14T12:22:17"/>
    <n v="312"/>
  </r>
  <r>
    <m/>
    <m/>
    <m/>
    <x v="427"/>
    <s v="354065092696090"/>
    <m/>
    <m/>
    <m/>
    <x v="0"/>
    <x v="0"/>
    <m/>
    <s v="yes"/>
    <x v="427"/>
    <s v="0.3237333"/>
    <s v="32.5588267"/>
    <s v="1177.2"/>
    <s v="4.8"/>
    <s v="Rubaga"/>
    <s v="Nakulabye"/>
    <x v="6"/>
    <s v="Suzana"/>
    <x v="1"/>
    <s v="1998-01-01"/>
    <x v="2"/>
    <m/>
    <s v="Susan public toilet "/>
    <s v="community_member"/>
    <m/>
    <m/>
    <s v="pitlatrine"/>
    <m/>
    <s v="no"/>
    <s v="no"/>
    <s v="public"/>
    <m/>
    <s v="4"/>
    <s v="both"/>
    <s v="yes"/>
    <s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01"/>
    <s v="2018-02-14T12:22:19"/>
    <n v="313"/>
  </r>
  <r>
    <m/>
    <m/>
    <m/>
    <x v="428"/>
    <s v="354065092696090"/>
    <m/>
    <m/>
    <m/>
    <x v="0"/>
    <x v="0"/>
    <m/>
    <s v="yes"/>
    <x v="428"/>
    <s v="0.3241017"/>
    <s v="32.5581833"/>
    <s v="1200.2"/>
    <s v="5.0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waya "/>
    <s v="man_made"/>
    <s v="water_tap"/>
    <m/>
    <s v="2002-01-01"/>
    <s v="government_institution"/>
    <m/>
    <s v="NWSC"/>
    <s v="yes"/>
    <m/>
    <m/>
    <m/>
    <s v="operational"/>
    <s v="manual"/>
    <s v="yes"/>
    <s v="yes"/>
    <s v="200"/>
    <m/>
    <s v="8"/>
    <s v="this_zone"/>
    <s v="yes"/>
    <m/>
    <m/>
    <s v="no"/>
    <m/>
    <m/>
    <m/>
    <m/>
    <n v="1916603"/>
    <s v="2018-02-14T12:22:21"/>
    <n v="314"/>
  </r>
  <r>
    <m/>
    <m/>
    <m/>
    <x v="429"/>
    <s v="354065092696090"/>
    <m/>
    <m/>
    <m/>
    <x v="0"/>
    <x v="0"/>
    <m/>
    <s v="yes"/>
    <x v="429"/>
    <s v="0.3244333"/>
    <s v="32.558535"/>
    <s v="1166.3"/>
    <s v="4.7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enna Naku"/>
    <s v="man_made"/>
    <s v="water_tap"/>
    <m/>
    <s v="1999-01-01"/>
    <s v="government_institution"/>
    <m/>
    <s v="NWSC"/>
    <s v="yes"/>
    <m/>
    <m/>
    <m/>
    <s v="operational"/>
    <s v="manual"/>
    <s v="yes"/>
    <s v="yes"/>
    <s v="200"/>
    <m/>
    <s v="20"/>
    <s v="this_zone"/>
    <s v="yes"/>
    <m/>
    <m/>
    <s v="no"/>
    <m/>
    <m/>
    <m/>
    <m/>
    <n v="1916604"/>
    <s v="2018-02-14T12:22:22"/>
    <n v="315"/>
  </r>
  <r>
    <m/>
    <m/>
    <m/>
    <x v="430"/>
    <s v="354065092696090"/>
    <m/>
    <m/>
    <m/>
    <x v="0"/>
    <x v="0"/>
    <m/>
    <s v="yes"/>
    <x v="430"/>
    <s v="0.3247333"/>
    <s v="32.55854"/>
    <s v="1219.1"/>
    <s v="4.8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hamade kyewalabye"/>
    <s v="man_made"/>
    <s v="water_tap"/>
    <m/>
    <s v="2000-01-01"/>
    <s v="government_institution"/>
    <m/>
    <s v="NWSC"/>
    <s v="yes"/>
    <m/>
    <m/>
    <m/>
    <s v="operational"/>
    <s v="manual"/>
    <s v="yes"/>
    <s v="yes"/>
    <s v="200"/>
    <m/>
    <s v="25"/>
    <s v="this_zone"/>
    <s v="yes"/>
    <m/>
    <m/>
    <s v="yes"/>
    <s v="yes"/>
    <m/>
    <m/>
    <m/>
    <n v="1916607"/>
    <s v="2018-02-14T12:22:24"/>
    <n v="316"/>
  </r>
  <r>
    <m/>
    <m/>
    <m/>
    <x v="431"/>
    <s v="354065092696090"/>
    <m/>
    <m/>
    <m/>
    <x v="0"/>
    <x v="0"/>
    <m/>
    <s v="yes"/>
    <x v="431"/>
    <s v="0.3245233"/>
    <s v="32.5591583"/>
    <s v="1182.3"/>
    <s v="5.0"/>
    <s v="Rubaga"/>
    <s v="Nakulabye"/>
    <x v="6"/>
    <s v="Suzana"/>
    <x v="1"/>
    <s v="1994-01-01"/>
    <x v="2"/>
    <m/>
    <s v="Bukenya Sam"/>
    <s v="community_member"/>
    <m/>
    <m/>
    <s v="pitlatrine"/>
    <m/>
    <s v="yes"/>
    <s v="no"/>
    <s v="public"/>
    <m/>
    <s v="4"/>
    <s v="both"/>
    <s v="yes"/>
    <s v="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08"/>
    <s v="2018-02-14T12:22:26"/>
    <n v="317"/>
  </r>
  <r>
    <m/>
    <m/>
    <m/>
    <x v="432"/>
    <s v="354065092696090"/>
    <m/>
    <m/>
    <m/>
    <x v="0"/>
    <x v="0"/>
    <m/>
    <s v="yes"/>
    <x v="432"/>
    <s v="0.3244117"/>
    <s v="32.5591683"/>
    <s v="1175.8"/>
    <s v="4.8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kenya Sam"/>
    <s v="man_made"/>
    <s v="water_tap"/>
    <m/>
    <s v="1982-01-01"/>
    <s v="one_family_or_invidual"/>
    <m/>
    <s v="NWSC"/>
    <s v="no"/>
    <m/>
    <m/>
    <m/>
    <s v="needs_maintenace"/>
    <s v="manual"/>
    <s v="no"/>
    <s v="no"/>
    <m/>
    <m/>
    <s v="0"/>
    <s v="this_zone"/>
    <s v="yes"/>
    <m/>
    <m/>
    <s v="no"/>
    <m/>
    <m/>
    <m/>
    <m/>
    <n v="1916610"/>
    <s v="2018-02-14T12:22:27"/>
    <n v="318"/>
  </r>
  <r>
    <m/>
    <m/>
    <m/>
    <x v="433"/>
    <s v="354065092696090"/>
    <m/>
    <m/>
    <m/>
    <x v="0"/>
    <x v="0"/>
    <m/>
    <s v="yes"/>
    <x v="433"/>
    <s v="0.323885"/>
    <s v="32.5595583"/>
    <s v="1175.5"/>
    <s v="5.0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yanja Yakob"/>
    <s v="man_made"/>
    <s v="water_tap"/>
    <m/>
    <s v="2012-01-01"/>
    <s v="government_institution"/>
    <m/>
    <s v="NWSC"/>
    <s v="yes"/>
    <m/>
    <m/>
    <m/>
    <s v="operational"/>
    <s v="manual"/>
    <s v="yes"/>
    <s v="yes"/>
    <s v="200"/>
    <m/>
    <s v="14"/>
    <s v="different_zone"/>
    <s v="yes"/>
    <m/>
    <m/>
    <s v="yes"/>
    <s v="yes"/>
    <m/>
    <m/>
    <m/>
    <n v="1916612"/>
    <s v="2018-02-14T12:22:28"/>
    <n v="319"/>
  </r>
  <r>
    <m/>
    <m/>
    <m/>
    <x v="434"/>
    <s v="354065092696090"/>
    <m/>
    <m/>
    <m/>
    <x v="0"/>
    <x v="0"/>
    <m/>
    <s v="yes"/>
    <x v="434"/>
    <s v="0.32445"/>
    <s v="32.5595833"/>
    <s v="1214.3"/>
    <s v="4.2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buliba kitagobwa"/>
    <s v="man_made"/>
    <s v="water_tap"/>
    <m/>
    <s v="1982-01-01"/>
    <s v="government_institution"/>
    <m/>
    <s v="NWSC"/>
    <s v="yes"/>
    <m/>
    <m/>
    <m/>
    <s v="operational"/>
    <s v="manual"/>
    <s v="yes"/>
    <s v="yes"/>
    <s v="200"/>
    <m/>
    <s v="5"/>
    <s v="this_zone"/>
    <s v="yes"/>
    <m/>
    <m/>
    <s v="no"/>
    <m/>
    <m/>
    <m/>
    <m/>
    <n v="1916614"/>
    <s v="2018-02-14T12:22:30"/>
    <n v="320"/>
  </r>
  <r>
    <m/>
    <m/>
    <m/>
    <x v="435"/>
    <s v="354065092696090"/>
    <m/>
    <m/>
    <m/>
    <x v="0"/>
    <x v="0"/>
    <m/>
    <s v="yes"/>
    <x v="435"/>
    <s v="0.324435"/>
    <s v="32.5595683"/>
    <s v="1214.7"/>
    <s v="4.1"/>
    <s v="Rubaga"/>
    <s v="Nakulabye"/>
    <x v="6"/>
    <s v="Suzana"/>
    <x v="1"/>
    <s v="1986-01-01"/>
    <x v="2"/>
    <m/>
    <s v="Kitagobwa"/>
    <s v="community_member"/>
    <m/>
    <m/>
    <s v="pitlatrine"/>
    <m/>
    <s v="no"/>
    <s v="yes"/>
    <s v="public"/>
    <m/>
    <s v="2"/>
    <s v="both"/>
    <s v="yes"/>
    <s v="0"/>
    <s v="below1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15"/>
    <s v="2018-02-14T12:22:31"/>
    <n v="321"/>
  </r>
  <r>
    <m/>
    <m/>
    <m/>
    <x v="436"/>
    <s v="354065092696090"/>
    <m/>
    <m/>
    <m/>
    <x v="0"/>
    <x v="0"/>
    <m/>
    <s v="yes"/>
    <x v="436"/>
    <s v="0.324755"/>
    <s v="32.5591633"/>
    <s v="1211.0"/>
    <s v="4.8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biru Getrude"/>
    <s v="man_made"/>
    <s v="water_tap"/>
    <m/>
    <s v="1986-01-01"/>
    <s v="government_institution"/>
    <m/>
    <s v="NWSC"/>
    <s v="yes"/>
    <m/>
    <m/>
    <m/>
    <s v="operational"/>
    <s v="manual"/>
    <s v="yes"/>
    <s v="yes"/>
    <s v="200"/>
    <m/>
    <s v="20"/>
    <s v="this_zone"/>
    <s v="yes"/>
    <m/>
    <m/>
    <s v="yes"/>
    <s v="yes"/>
    <m/>
    <m/>
    <m/>
    <n v="1916618"/>
    <s v="2018-02-14T12:22:33"/>
    <n v="322"/>
  </r>
  <r>
    <m/>
    <m/>
    <m/>
    <x v="437"/>
    <s v="354065092696090"/>
    <m/>
    <m/>
    <m/>
    <x v="0"/>
    <x v="0"/>
    <m/>
    <s v="yes"/>
    <x v="437"/>
    <s v="0.3244617"/>
    <s v="32.5584517"/>
    <s v="1212.9"/>
    <s v="3.9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mba William"/>
    <s v="man_made"/>
    <s v="water_tap"/>
    <m/>
    <s v="1982-01-01"/>
    <s v="government_institution"/>
    <m/>
    <s v="NWSC"/>
    <s v="yes"/>
    <m/>
    <m/>
    <m/>
    <s v="operational"/>
    <s v="manual"/>
    <s v="yes"/>
    <s v="yes"/>
    <s v="200"/>
    <m/>
    <s v="10"/>
    <s v="this_zone"/>
    <s v="yes"/>
    <m/>
    <m/>
    <s v="no"/>
    <m/>
    <m/>
    <m/>
    <m/>
    <n v="1916619"/>
    <s v="2018-02-14T12:22:34"/>
    <n v="323"/>
  </r>
  <r>
    <m/>
    <m/>
    <m/>
    <x v="438"/>
    <s v="354065092696090"/>
    <m/>
    <m/>
    <m/>
    <x v="0"/>
    <x v="0"/>
    <m/>
    <s v="yes"/>
    <x v="438"/>
    <s v="0.3240733"/>
    <s v="32.5580783"/>
    <s v="1215.2"/>
    <s v="4.9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mya yeko"/>
    <s v="man_made"/>
    <s v="water_tank"/>
    <m/>
    <s v="2011-01-01"/>
    <s v="one_family_or_invidual"/>
    <m/>
    <m/>
    <s v="yes"/>
    <s v="yes"/>
    <m/>
    <m/>
    <s v="operational"/>
    <s v="manual"/>
    <s v="yes"/>
    <s v="yes"/>
    <s v="200"/>
    <m/>
    <s v="8"/>
    <s v="this_zone"/>
    <s v="yes"/>
    <m/>
    <m/>
    <s v="no"/>
    <m/>
    <m/>
    <m/>
    <m/>
    <n v="1916621"/>
    <s v="2018-02-14T12:22:36"/>
    <n v="324"/>
  </r>
  <r>
    <m/>
    <m/>
    <m/>
    <x v="439"/>
    <s v="354065092696090"/>
    <m/>
    <m/>
    <m/>
    <x v="0"/>
    <x v="0"/>
    <m/>
    <s v="yes"/>
    <x v="439"/>
    <s v="0.3239083"/>
    <s v="32.5583283"/>
    <s v="1217.3"/>
    <s v="5.0"/>
    <s v="Rubaga"/>
    <s v="Nakulabye"/>
    <x v="6"/>
    <s v="Suzan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walabye"/>
    <s v="man_made"/>
    <s v="water_tap"/>
    <m/>
    <s v="1992-01-01"/>
    <s v="government_institution"/>
    <m/>
    <s v="NWSC"/>
    <s v="yes"/>
    <m/>
    <m/>
    <m/>
    <s v="operational"/>
    <s v="manual"/>
    <s v="yes"/>
    <s v="yes"/>
    <s v="200"/>
    <m/>
    <s v="20"/>
    <s v="different_zone"/>
    <s v="yes"/>
    <m/>
    <m/>
    <s v="no"/>
    <m/>
    <m/>
    <m/>
    <m/>
    <n v="1916622"/>
    <s v="2018-02-14T12:22:37"/>
    <n v="325"/>
  </r>
  <r>
    <m/>
    <m/>
    <m/>
    <x v="440"/>
    <s v="354065092696157"/>
    <m/>
    <m/>
    <m/>
    <x v="0"/>
    <x v="0"/>
    <m/>
    <s v="yes"/>
    <x v="440"/>
    <s v="0.32851"/>
    <s v="32.560105"/>
    <s v="1140.5"/>
    <s v="4.9"/>
    <s v="Rubaga"/>
    <s v="Nakulabye"/>
    <x v="6"/>
    <s v="zone_VII"/>
    <x v="2"/>
    <m/>
    <x v="0"/>
    <m/>
    <m/>
    <m/>
    <m/>
    <m/>
    <m/>
    <m/>
    <m/>
    <m/>
    <m/>
    <m/>
    <m/>
    <m/>
    <m/>
    <m/>
    <m/>
    <m/>
    <m/>
    <m/>
    <m/>
    <m/>
    <m/>
    <m/>
    <s v="Garbage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16623"/>
    <s v="2018-02-14T12:23:06"/>
    <n v="326"/>
  </r>
  <r>
    <m/>
    <m/>
    <m/>
    <x v="441"/>
    <s v="354065092696157"/>
    <m/>
    <m/>
    <m/>
    <x v="0"/>
    <x v="0"/>
    <m/>
    <s v="yes"/>
    <x v="441"/>
    <s v="0.32913"/>
    <s v="32.55861"/>
    <s v="1147.5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"/>
    <s v="man_made"/>
    <s v="water_tap"/>
    <m/>
    <s v="2017-01-01"/>
    <s v="one_family_or_invidual"/>
    <m/>
    <s v="NWSC"/>
    <s v="yes"/>
    <m/>
    <m/>
    <m/>
    <s v="operational"/>
    <s v="no"/>
    <s v="yes"/>
    <s v="yes"/>
    <s v="200"/>
    <m/>
    <s v="15"/>
    <s v="this_zone"/>
    <s v="yes"/>
    <m/>
    <m/>
    <s v="yes"/>
    <s v="yes"/>
    <m/>
    <m/>
    <m/>
    <n v="1916624"/>
    <s v="2018-02-14T12:23:08"/>
    <n v="327"/>
  </r>
  <r>
    <m/>
    <m/>
    <m/>
    <x v="442"/>
    <s v="354065092696157"/>
    <m/>
    <m/>
    <m/>
    <x v="0"/>
    <x v="0"/>
    <m/>
    <s v="yes"/>
    <x v="442"/>
    <s v="0.32924"/>
    <s v="32.5585367"/>
    <s v="1147.5"/>
    <s v="4.2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"/>
    <s v="man_made"/>
    <s v="water_tap"/>
    <m/>
    <s v="2008-01-01"/>
    <s v="government_institution"/>
    <m/>
    <s v="NWSC"/>
    <s v="yes"/>
    <m/>
    <m/>
    <m/>
    <s v="operational"/>
    <s v="no"/>
    <s v="yes"/>
    <s v="yes"/>
    <s v="200"/>
    <m/>
    <s v="20"/>
    <s v="this_zone"/>
    <s v="yes"/>
    <m/>
    <m/>
    <s v="yes"/>
    <s v="yes"/>
    <m/>
    <m/>
    <m/>
    <n v="1916625"/>
    <s v="2018-02-14T12:23:11"/>
    <n v="328"/>
  </r>
  <r>
    <m/>
    <m/>
    <m/>
    <x v="443"/>
    <s v="354065092696157"/>
    <m/>
    <m/>
    <m/>
    <x v="0"/>
    <x v="0"/>
    <m/>
    <s v="yes"/>
    <x v="443"/>
    <s v="0.3293783"/>
    <s v="32.5582133"/>
    <s v="1147.3"/>
    <s v="4.9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"/>
    <s v="man_made"/>
    <s v="water_tap"/>
    <m/>
    <s v="2011-01-01"/>
    <s v="one_family_or_invidual"/>
    <m/>
    <s v="NWSC"/>
    <s v="yes"/>
    <m/>
    <m/>
    <m/>
    <s v="operational"/>
    <s v="no"/>
    <s v="yes"/>
    <s v="yes"/>
    <s v="200"/>
    <m/>
    <s v="18"/>
    <s v="this_zone"/>
    <s v="yes"/>
    <m/>
    <m/>
    <s v="no"/>
    <m/>
    <m/>
    <m/>
    <m/>
    <n v="1916626"/>
    <s v="2018-02-14T12:23:13"/>
    <n v="329"/>
  </r>
  <r>
    <m/>
    <m/>
    <m/>
    <x v="444"/>
    <s v="354065092696157"/>
    <m/>
    <m/>
    <m/>
    <x v="0"/>
    <x v="0"/>
    <m/>
    <s v="yes"/>
    <x v="444"/>
    <s v="0.330025"/>
    <s v="32.558425"/>
    <s v="1147.2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"/>
    <s v="man_made"/>
    <s v="water_tap"/>
    <m/>
    <s v="2007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no"/>
    <m/>
    <m/>
    <m/>
    <m/>
    <n v="1916627"/>
    <s v="2018-02-14T12:23:15"/>
    <n v="330"/>
  </r>
  <r>
    <m/>
    <m/>
    <m/>
    <x v="445"/>
    <s v="354065092696157"/>
    <m/>
    <m/>
    <m/>
    <x v="0"/>
    <x v="0"/>
    <m/>
    <s v="yes"/>
    <x v="445"/>
    <s v="0.33039"/>
    <s v="32.5584033"/>
    <s v="1147.2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6-01-01"/>
    <s v="one_family_or_invidual"/>
    <m/>
    <s v="NWSC"/>
    <s v="yes"/>
    <m/>
    <m/>
    <m/>
    <s v="operational"/>
    <s v="no"/>
    <s v="yes"/>
    <s v="yes"/>
    <s v="200"/>
    <m/>
    <s v="10"/>
    <s v="this_zone"/>
    <s v="yes"/>
    <m/>
    <m/>
    <s v="no"/>
    <m/>
    <m/>
    <m/>
    <m/>
    <n v="1916628"/>
    <s v="2018-02-14T12:23:17"/>
    <n v="331"/>
  </r>
  <r>
    <m/>
    <m/>
    <m/>
    <x v="446"/>
    <s v="354065092696157"/>
    <m/>
    <m/>
    <m/>
    <x v="0"/>
    <x v="0"/>
    <m/>
    <s v="yes"/>
    <x v="446"/>
    <s v="0.3300117"/>
    <s v="32.5586033"/>
    <s v="1147.2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natural"/>
    <m/>
    <s v="stream"/>
    <m/>
    <m/>
    <m/>
    <m/>
    <s v="yes"/>
    <m/>
    <m/>
    <m/>
    <s v="operational"/>
    <m/>
    <s v="yes"/>
    <s v="yes"/>
    <s v="200"/>
    <m/>
    <s v="30"/>
    <s v="this_zone"/>
    <s v="yes"/>
    <m/>
    <m/>
    <s v="yes"/>
    <s v="yes"/>
    <m/>
    <m/>
    <m/>
    <n v="1916629"/>
    <s v="2018-02-14T12:23:20"/>
    <n v="332"/>
  </r>
  <r>
    <m/>
    <m/>
    <m/>
    <x v="447"/>
    <s v="354065092696157"/>
    <m/>
    <m/>
    <m/>
    <x v="0"/>
    <x v="0"/>
    <m/>
    <s v="yes"/>
    <x v="447"/>
    <s v="0.3301483"/>
    <s v="32.5593983"/>
    <s v="1116.3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"/>
    <s v="natural"/>
    <m/>
    <s v="unprotected_spring"/>
    <m/>
    <m/>
    <m/>
    <m/>
    <s v="yes"/>
    <m/>
    <m/>
    <m/>
    <s v="operational"/>
    <m/>
    <s v="yes"/>
    <s v="no"/>
    <m/>
    <m/>
    <s v="150"/>
    <s v="this_zone"/>
    <s v="yes"/>
    <m/>
    <m/>
    <s v="yes"/>
    <s v="yes"/>
    <m/>
    <m/>
    <m/>
    <n v="1916630"/>
    <s v="2018-02-14T12:23:22"/>
    <n v="333"/>
  </r>
  <r>
    <m/>
    <m/>
    <m/>
    <x v="448"/>
    <s v="354065092696157"/>
    <m/>
    <m/>
    <m/>
    <x v="0"/>
    <x v="0"/>
    <m/>
    <s v="yes"/>
    <x v="448"/>
    <s v="0.3297483"/>
    <s v="32.5596117"/>
    <s v="1116.5"/>
    <s v="4.9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natural"/>
    <m/>
    <s v="unprotected_spring"/>
    <m/>
    <m/>
    <m/>
    <m/>
    <s v="no"/>
    <m/>
    <m/>
    <m/>
    <s v="needs_maintenace"/>
    <m/>
    <s v="no"/>
    <s v="no"/>
    <m/>
    <m/>
    <s v="100"/>
    <s v="this_zone"/>
    <s v="yes"/>
    <m/>
    <m/>
    <s v="yes"/>
    <s v="yes"/>
    <m/>
    <m/>
    <m/>
    <n v="1916631"/>
    <s v="2018-02-14T12:23:24"/>
    <n v="334"/>
  </r>
  <r>
    <m/>
    <m/>
    <m/>
    <x v="449"/>
    <s v="354065092696157"/>
    <m/>
    <m/>
    <m/>
    <x v="0"/>
    <x v="0"/>
    <m/>
    <s v="yes"/>
    <x v="449"/>
    <s v="0.3303083"/>
    <s v="32.5597617"/>
    <s v="1116.5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1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yes"/>
    <s v="yes"/>
    <m/>
    <m/>
    <m/>
    <n v="1916632"/>
    <s v="2018-02-14T12:23:25"/>
    <n v="335"/>
  </r>
  <r>
    <m/>
    <m/>
    <m/>
    <x v="450"/>
    <s v="354065092696157"/>
    <m/>
    <m/>
    <m/>
    <x v="0"/>
    <x v="0"/>
    <m/>
    <s v="yes"/>
    <x v="450"/>
    <s v="0.330315"/>
    <s v="32.5597883"/>
    <s v="1116.6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1997-01-01"/>
    <s v="one_family_or_invidual"/>
    <m/>
    <s v="NWSC"/>
    <s v="yes"/>
    <m/>
    <m/>
    <m/>
    <s v="closed"/>
    <s v="no"/>
    <s v="no"/>
    <s v="yes"/>
    <s v="200"/>
    <m/>
    <s v="30"/>
    <s v="this_zone"/>
    <s v="yes"/>
    <m/>
    <m/>
    <s v="no"/>
    <m/>
    <m/>
    <m/>
    <m/>
    <n v="1916633"/>
    <s v="2018-02-14T12:23:28"/>
    <n v="336"/>
  </r>
  <r>
    <m/>
    <m/>
    <m/>
    <x v="451"/>
    <s v="354065092696157"/>
    <m/>
    <m/>
    <m/>
    <x v="0"/>
    <x v="0"/>
    <m/>
    <s v="yes"/>
    <x v="451"/>
    <s v="0.330315"/>
    <s v="32.5600733"/>
    <s v="1116.6"/>
    <s v="5.0"/>
    <s v="Rubaga"/>
    <s v="Nakulabye"/>
    <x v="6"/>
    <s v="zone_VII"/>
    <x v="1"/>
    <s v="1987-01-01"/>
    <x v="3"/>
    <m/>
    <s v="Nakulabye "/>
    <s v="community_member"/>
    <m/>
    <m/>
    <s v="pitlatrine"/>
    <m/>
    <s v="yes"/>
    <s v="no"/>
    <s v="public"/>
    <m/>
    <s v="4"/>
    <s v="both"/>
    <s v="no"/>
    <s v="200"/>
    <s v="50to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34"/>
    <s v="2018-02-14T12:23:30"/>
    <n v="337"/>
  </r>
  <r>
    <m/>
    <m/>
    <m/>
    <x v="452"/>
    <s v="354065092696157"/>
    <m/>
    <m/>
    <m/>
    <x v="0"/>
    <x v="0"/>
    <m/>
    <s v="yes"/>
    <x v="452"/>
    <s v="0.3300683"/>
    <s v="32.5601633"/>
    <s v="1116.9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4-01-01"/>
    <s v="government_institution"/>
    <m/>
    <s v="NWSC"/>
    <s v="yes"/>
    <m/>
    <m/>
    <m/>
    <s v="operational"/>
    <s v="no"/>
    <s v="yes"/>
    <s v="yes"/>
    <s v="200"/>
    <m/>
    <s v="30"/>
    <s v="this_zone"/>
    <s v="yes"/>
    <m/>
    <m/>
    <s v="no"/>
    <m/>
    <m/>
    <m/>
    <m/>
    <n v="1916635"/>
    <s v="2018-02-14T12:23:33"/>
    <n v="338"/>
  </r>
  <r>
    <m/>
    <m/>
    <m/>
    <x v="453"/>
    <s v="354065092696157"/>
    <m/>
    <m/>
    <m/>
    <x v="0"/>
    <x v="0"/>
    <m/>
    <s v="yes"/>
    <x v="453"/>
    <s v="0.330935"/>
    <s v="32.5607733"/>
    <s v="1162.2"/>
    <s v="5.0"/>
    <s v="Rubaga"/>
    <s v="Nakulabye"/>
    <x v="6"/>
    <s v="zone_VII"/>
    <x v="1"/>
    <s v="2006-01-01"/>
    <x v="2"/>
    <m/>
    <s v="Nakulabye "/>
    <s v="community_group"/>
    <m/>
    <m/>
    <s v="pitlatrine"/>
    <m/>
    <s v="no"/>
    <s v="no"/>
    <s v="public"/>
    <m/>
    <s v="6"/>
    <s v="both"/>
    <s v="no"/>
    <s v="200"/>
    <s v="above100"/>
    <s v="no"/>
    <s v="other"/>
    <s v="Closed 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36"/>
    <s v="2018-02-14T12:23:36"/>
    <n v="339"/>
  </r>
  <r>
    <m/>
    <m/>
    <m/>
    <x v="454"/>
    <s v="354065092696157"/>
    <m/>
    <m/>
    <m/>
    <x v="0"/>
    <x v="0"/>
    <m/>
    <s v="yes"/>
    <x v="454"/>
    <s v="0.330315"/>
    <s v="32.5610833"/>
    <s v="1162.8"/>
    <s v="4.8"/>
    <s v="Rubaga"/>
    <s v="Nakulabye"/>
    <x v="6"/>
    <s v="zone_VII"/>
    <x v="2"/>
    <m/>
    <x v="0"/>
    <m/>
    <m/>
    <m/>
    <m/>
    <m/>
    <m/>
    <m/>
    <m/>
    <m/>
    <m/>
    <m/>
    <m/>
    <m/>
    <m/>
    <m/>
    <m/>
    <m/>
    <m/>
    <m/>
    <m/>
    <m/>
    <m/>
    <m/>
    <s v="Garbage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16637"/>
    <s v="2018-02-14T12:23:38"/>
    <n v="340"/>
  </r>
  <r>
    <m/>
    <m/>
    <m/>
    <x v="455"/>
    <s v="354065092696157"/>
    <m/>
    <m/>
    <m/>
    <x v="0"/>
    <x v="0"/>
    <m/>
    <s v="yes"/>
    <x v="455"/>
    <s v="0.329795"/>
    <s v="32.5591317"/>
    <s v="1190.5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9-01-01"/>
    <s v="one_family_or_invidual"/>
    <m/>
    <s v="NWSC"/>
    <s v="yes"/>
    <m/>
    <m/>
    <m/>
    <s v="operational"/>
    <s v="no"/>
    <s v="yes"/>
    <s v="yes"/>
    <s v="200"/>
    <m/>
    <s v="20"/>
    <s v="different_zone"/>
    <s v="yes"/>
    <m/>
    <m/>
    <s v="yes"/>
    <s v="yes"/>
    <m/>
    <m/>
    <m/>
    <n v="1916638"/>
    <s v="2018-02-14T12:23:40"/>
    <n v="341"/>
  </r>
  <r>
    <m/>
    <m/>
    <m/>
    <x v="456"/>
    <s v="354065092696157"/>
    <m/>
    <m/>
    <m/>
    <x v="0"/>
    <x v="0"/>
    <m/>
    <s v="yes"/>
    <x v="456"/>
    <s v="0.3303167"/>
    <s v="32.5578767"/>
    <s v="1173.7"/>
    <s v="4.8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9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no"/>
    <m/>
    <m/>
    <m/>
    <m/>
    <n v="1916639"/>
    <s v="2018-02-14T12:23:42"/>
    <n v="342"/>
  </r>
  <r>
    <m/>
    <m/>
    <m/>
    <x v="457"/>
    <s v="354065092696157"/>
    <m/>
    <m/>
    <m/>
    <x v="0"/>
    <x v="0"/>
    <m/>
    <s v="yes"/>
    <x v="457"/>
    <s v="0.3291983"/>
    <s v="32.5580067"/>
    <s v="1183.8"/>
    <s v="4.8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0-01-01"/>
    <s v="one_family_or_invidual"/>
    <m/>
    <s v="NWSC"/>
    <s v="yes"/>
    <m/>
    <m/>
    <m/>
    <s v="operational"/>
    <s v="no"/>
    <s v="yes"/>
    <s v="yes"/>
    <s v="100"/>
    <m/>
    <s v="40"/>
    <s v="this_zone"/>
    <s v="yes"/>
    <m/>
    <m/>
    <s v="no"/>
    <m/>
    <m/>
    <m/>
    <m/>
    <n v="1916640"/>
    <s v="2018-02-14T12:23:44"/>
    <n v="343"/>
  </r>
  <r>
    <m/>
    <m/>
    <m/>
    <x v="458"/>
    <s v="354065092696157"/>
    <m/>
    <m/>
    <m/>
    <x v="0"/>
    <x v="0"/>
    <m/>
    <s v="yes"/>
    <x v="458"/>
    <s v="0.3296633"/>
    <s v="32.5579267"/>
    <s v="1183.8"/>
    <s v="4.9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3-01-01"/>
    <s v="one_family_or_invidual"/>
    <m/>
    <s v="NWSC"/>
    <s v="yes"/>
    <m/>
    <m/>
    <m/>
    <s v="operational"/>
    <s v="no"/>
    <s v="yes"/>
    <s v="yes"/>
    <s v="200"/>
    <m/>
    <s v="25"/>
    <s v="this_zone"/>
    <s v="yes"/>
    <m/>
    <m/>
    <s v="yes"/>
    <s v="yes"/>
    <m/>
    <m/>
    <m/>
    <n v="1916642"/>
    <s v="2018-02-14T12:23:45"/>
    <n v="344"/>
  </r>
  <r>
    <m/>
    <m/>
    <m/>
    <x v="459"/>
    <s v="354065092696157"/>
    <m/>
    <m/>
    <m/>
    <x v="0"/>
    <x v="0"/>
    <m/>
    <s v="yes"/>
    <x v="459"/>
    <s v="0.3289"/>
    <s v="32.5583167"/>
    <s v="1183.9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9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no"/>
    <m/>
    <m/>
    <m/>
    <m/>
    <n v="1916643"/>
    <s v="2018-02-14T12:23:47"/>
    <n v="345"/>
  </r>
  <r>
    <m/>
    <m/>
    <m/>
    <x v="460"/>
    <s v="354065092696157"/>
    <m/>
    <m/>
    <m/>
    <x v="0"/>
    <x v="0"/>
    <m/>
    <s v="yes"/>
    <x v="460"/>
    <s v="0.32893"/>
    <s v="32.5592933"/>
    <s v="1184.0"/>
    <s v="4.9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4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16644"/>
    <s v="2018-02-14T12:23:48"/>
    <n v="346"/>
  </r>
  <r>
    <m/>
    <m/>
    <m/>
    <x v="461"/>
    <s v="354065092696157"/>
    <m/>
    <m/>
    <m/>
    <x v="0"/>
    <x v="0"/>
    <m/>
    <s v="yes"/>
    <x v="461"/>
    <s v="0.3292033"/>
    <s v="32.55896"/>
    <s v="1184.2"/>
    <s v="5.0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natural"/>
    <m/>
    <s v="unprotected_spring"/>
    <m/>
    <m/>
    <m/>
    <m/>
    <s v="no"/>
    <m/>
    <m/>
    <m/>
    <s v="operational"/>
    <m/>
    <s v="yes"/>
    <s v="no"/>
    <m/>
    <m/>
    <s v="15"/>
    <s v="this_zone"/>
    <s v="yes"/>
    <m/>
    <m/>
    <s v="yes"/>
    <s v="yes"/>
    <m/>
    <m/>
    <m/>
    <n v="1916647"/>
    <s v="2018-02-14T12:23:50"/>
    <n v="347"/>
  </r>
  <r>
    <m/>
    <m/>
    <m/>
    <x v="462"/>
    <s v="354065092696157"/>
    <m/>
    <m/>
    <m/>
    <x v="0"/>
    <x v="0"/>
    <m/>
    <s v="yes"/>
    <x v="462"/>
    <s v="0.3283267"/>
    <s v="32.55959"/>
    <s v="1184.4"/>
    <s v="4.9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9-01-01"/>
    <s v="one_family_or_invidual"/>
    <m/>
    <s v="NWSC"/>
    <s v="no"/>
    <m/>
    <m/>
    <m/>
    <s v="closed"/>
    <s v="no"/>
    <s v="yes"/>
    <s v="yes"/>
    <s v="200"/>
    <m/>
    <s v="20"/>
    <s v="this_zone"/>
    <s v="yes"/>
    <m/>
    <m/>
    <s v="yes"/>
    <s v="yes"/>
    <m/>
    <m/>
    <m/>
    <n v="1916649"/>
    <s v="2018-02-14T12:23:52"/>
    <n v="348"/>
  </r>
  <r>
    <m/>
    <m/>
    <m/>
    <x v="463"/>
    <s v="354065092696157"/>
    <m/>
    <m/>
    <m/>
    <x v="0"/>
    <x v="0"/>
    <m/>
    <s v="yes"/>
    <x v="463"/>
    <s v="0.3281733"/>
    <s v="32.5593283"/>
    <s v="1184.4"/>
    <s v="4.8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07-01-01"/>
    <s v="one_family_or_invidual"/>
    <m/>
    <s v="NWSC"/>
    <s v="yes"/>
    <m/>
    <m/>
    <m/>
    <s v="operational"/>
    <s v="no"/>
    <s v="yes"/>
    <s v="yes"/>
    <s v="150"/>
    <m/>
    <s v="30"/>
    <s v="this_zone"/>
    <s v="yes"/>
    <m/>
    <m/>
    <s v="yes"/>
    <s v="yes"/>
    <m/>
    <m/>
    <m/>
    <n v="1916653"/>
    <s v="2018-02-14T12:23:54"/>
    <n v="349"/>
  </r>
  <r>
    <m/>
    <m/>
    <m/>
    <x v="464"/>
    <s v="354065092696157"/>
    <m/>
    <m/>
    <m/>
    <x v="0"/>
    <x v="0"/>
    <m/>
    <s v="yes"/>
    <x v="464"/>
    <s v="0.3281917"/>
    <s v="32.55902"/>
    <s v="1184.6"/>
    <s v="4.5"/>
    <s v="Rubaga"/>
    <s v="Nakulabye"/>
    <x v="6"/>
    <s v="zone_V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labye "/>
    <s v="man_made"/>
    <s v="water_tap"/>
    <m/>
    <s v="2012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no"/>
    <m/>
    <m/>
    <m/>
    <m/>
    <n v="1916654"/>
    <s v="2018-02-14T12:23:56"/>
    <n v="350"/>
  </r>
  <r>
    <m/>
    <m/>
    <m/>
    <x v="465"/>
    <s v="354065093359136"/>
    <m/>
    <m/>
    <m/>
    <x v="0"/>
    <x v="0"/>
    <m/>
    <s v="yes"/>
    <x v="465"/>
    <s v="0.32249"/>
    <s v="32.5565283"/>
    <s v="1128.3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16659"/>
    <s v="2018-02-14T12:24:54"/>
    <n v="351"/>
  </r>
  <r>
    <m/>
    <m/>
    <m/>
    <x v="466"/>
    <s v="354065093359136"/>
    <m/>
    <m/>
    <m/>
    <x v="0"/>
    <x v="0"/>
    <m/>
    <s v="yes"/>
    <x v="466"/>
    <s v="0.3227183"/>
    <s v="32.5561617"/>
    <s v="1162.1"/>
    <s v="4.6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25"/>
    <s v="this_zone"/>
    <s v="yes"/>
    <m/>
    <m/>
    <s v="no"/>
    <m/>
    <m/>
    <m/>
    <m/>
    <n v="1916660"/>
    <s v="2018-02-14T12:25:00"/>
    <n v="352"/>
  </r>
  <r>
    <m/>
    <m/>
    <m/>
    <x v="467"/>
    <s v="354065093359136"/>
    <m/>
    <m/>
    <m/>
    <x v="0"/>
    <x v="0"/>
    <m/>
    <s v="yes"/>
    <x v="467"/>
    <s v="0.3229867"/>
    <s v="32.5563267"/>
    <s v="1162.0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riluno"/>
    <s v="man_made"/>
    <s v="water_tap"/>
    <m/>
    <s v="2003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16661"/>
    <s v="2018-02-14T12:25:02"/>
    <n v="353"/>
  </r>
  <r>
    <m/>
    <m/>
    <m/>
    <x v="468"/>
    <s v="354065093359136"/>
    <m/>
    <m/>
    <m/>
    <x v="0"/>
    <x v="0"/>
    <m/>
    <s v="yes"/>
    <x v="468"/>
    <s v="0.32225"/>
    <s v="32.555355"/>
    <s v="1093.0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11-01-01"/>
    <s v="one_family_or_invidual"/>
    <m/>
    <s v="NWSC"/>
    <s v="yes"/>
    <m/>
    <m/>
    <m/>
    <s v="closed"/>
    <s v="powered"/>
    <s v="yes"/>
    <s v="yes"/>
    <s v="100"/>
    <m/>
    <s v="20"/>
    <s v="this_zone"/>
    <s v="yes"/>
    <m/>
    <m/>
    <s v="no"/>
    <m/>
    <m/>
    <m/>
    <m/>
    <n v="1916662"/>
    <s v="2018-02-14T12:25:03"/>
    <n v="354"/>
  </r>
  <r>
    <m/>
    <m/>
    <m/>
    <x v="469"/>
    <s v="354065093359136"/>
    <m/>
    <m/>
    <m/>
    <x v="0"/>
    <x v="0"/>
    <m/>
    <s v="yes"/>
    <x v="469"/>
    <s v="0.3226117"/>
    <s v="32.5549483"/>
    <s v="1101.4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12-01-01"/>
    <s v="one_family_or_invidual"/>
    <m/>
    <s v="NWSC"/>
    <s v="yes"/>
    <m/>
    <m/>
    <m/>
    <s v="operational"/>
    <s v="powered"/>
    <s v="yes"/>
    <s v="yes"/>
    <s v="100"/>
    <m/>
    <s v="10"/>
    <s v="this_zone"/>
    <s v="yes"/>
    <m/>
    <m/>
    <s v="no"/>
    <m/>
    <m/>
    <m/>
    <m/>
    <n v="1916663"/>
    <s v="2018-02-14T12:25:06"/>
    <n v="355"/>
  </r>
  <r>
    <m/>
    <m/>
    <m/>
    <x v="470"/>
    <s v="354065092696264"/>
    <m/>
    <m/>
    <m/>
    <x v="0"/>
    <x v="0"/>
    <m/>
    <s v="yes"/>
    <x v="470"/>
    <s v="0.3226933"/>
    <s v="32.5566017"/>
    <s v="1208.2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luno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16664"/>
    <s v="2018-02-14T12:25:08"/>
    <n v="356"/>
  </r>
  <r>
    <m/>
    <m/>
    <m/>
    <x v="471"/>
    <s v="354065093359136"/>
    <m/>
    <m/>
    <m/>
    <x v="0"/>
    <x v="0"/>
    <m/>
    <s v="yes"/>
    <x v="471"/>
    <s v="0.3226883"/>
    <s v="32.5545817"/>
    <s v="1144.6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12-01-01"/>
    <s v="one_family_or_invidual"/>
    <m/>
    <s v="NWSC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16665"/>
    <s v="2018-02-14T12:25:08"/>
    <n v="357"/>
  </r>
  <r>
    <m/>
    <m/>
    <m/>
    <x v="472"/>
    <s v="354065092696264"/>
    <m/>
    <m/>
    <m/>
    <x v="0"/>
    <x v="0"/>
    <m/>
    <s v="yes"/>
    <x v="472"/>
    <s v="0.3229267"/>
    <s v="32.5562733"/>
    <s v="1207.4"/>
    <s v="4.6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lo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23"/>
    <s v="this_zone"/>
    <s v="yes"/>
    <m/>
    <m/>
    <s v="no"/>
    <m/>
    <m/>
    <m/>
    <m/>
    <n v="1916666"/>
    <s v="2018-02-14T12:25:09"/>
    <n v="358"/>
  </r>
  <r>
    <m/>
    <m/>
    <m/>
    <x v="473"/>
    <s v="354065092696264"/>
    <m/>
    <m/>
    <m/>
    <x v="0"/>
    <x v="0"/>
    <m/>
    <s v="yes"/>
    <x v="473"/>
    <s v="0.323385"/>
    <s v="32.5562233"/>
    <s v="1207.0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"/>
    <s v="man_made"/>
    <s v="water_tap"/>
    <m/>
    <s v="2017-01-01"/>
    <s v="one_family_or_invidual"/>
    <m/>
    <s v="NWSC"/>
    <s v="yes"/>
    <m/>
    <m/>
    <m/>
    <s v="operational"/>
    <s v="powered"/>
    <s v="yes"/>
    <s v="yes"/>
    <s v="100"/>
    <m/>
    <s v="28"/>
    <s v="this_zone"/>
    <s v="yes"/>
    <m/>
    <m/>
    <s v="no"/>
    <m/>
    <m/>
    <m/>
    <m/>
    <n v="1916667"/>
    <s v="2018-02-14T12:25:12"/>
    <n v="359"/>
  </r>
  <r>
    <m/>
    <m/>
    <m/>
    <x v="474"/>
    <s v="354065093359136"/>
    <m/>
    <m/>
    <m/>
    <x v="0"/>
    <x v="0"/>
    <m/>
    <s v="yes"/>
    <x v="474"/>
    <s v="0.3229883"/>
    <s v="32.5549217"/>
    <s v="1136.5"/>
    <s v="5.0"/>
    <s v="Rubaga"/>
    <s v="Nakulabye"/>
    <x v="6"/>
    <s v="zone_V"/>
    <x v="1"/>
    <s v="2005-01-01"/>
    <x v="1"/>
    <m/>
    <s v="Baliruno"/>
    <s v="community_group"/>
    <m/>
    <m/>
    <s v="pitlatrine"/>
    <m/>
    <s v="no"/>
    <s v="no"/>
    <s v="public"/>
    <m/>
    <s v="6"/>
    <s v="both"/>
    <s v="no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68"/>
    <s v="2018-02-14T12:25:13"/>
    <n v="360"/>
  </r>
  <r>
    <m/>
    <m/>
    <m/>
    <x v="475"/>
    <s v="354065092696264"/>
    <m/>
    <m/>
    <m/>
    <x v="0"/>
    <x v="0"/>
    <m/>
    <s v="yes"/>
    <x v="475"/>
    <s v="0.32327"/>
    <s v="32.5555617"/>
    <s v="1187.4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"/>
    <s v="man_made"/>
    <s v="pre_paid_tap"/>
    <m/>
    <s v="2015-01-01"/>
    <s v="government_institution"/>
    <m/>
    <m/>
    <s v="yes"/>
    <m/>
    <m/>
    <m/>
    <s v="operational"/>
    <s v="powered"/>
    <s v="yes"/>
    <s v="yes"/>
    <s v="200"/>
    <m/>
    <s v="18"/>
    <s v="this_zone"/>
    <s v="yes"/>
    <m/>
    <m/>
    <s v="no"/>
    <m/>
    <m/>
    <m/>
    <m/>
    <n v="1916669"/>
    <s v="2018-02-14T12:25:16"/>
    <n v="361"/>
  </r>
  <r>
    <m/>
    <m/>
    <m/>
    <x v="476"/>
    <s v="354065093359136"/>
    <m/>
    <m/>
    <m/>
    <x v="0"/>
    <x v="0"/>
    <m/>
    <s v="yes"/>
    <x v="476"/>
    <s v="0.3234717"/>
    <s v="32.5551717"/>
    <s v="1136.7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 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m/>
    <s v="18"/>
    <s v="this_zone"/>
    <s v="yes"/>
    <m/>
    <m/>
    <s v="no"/>
    <m/>
    <m/>
    <m/>
    <m/>
    <n v="1916670"/>
    <s v="2018-02-14T12:25:16"/>
    <n v="362"/>
  </r>
  <r>
    <m/>
    <m/>
    <m/>
    <x v="477"/>
    <s v="354065092696264"/>
    <m/>
    <m/>
    <m/>
    <x v="0"/>
    <x v="0"/>
    <m/>
    <s v="yes"/>
    <x v="477"/>
    <s v="0.3226517"/>
    <s v="32.5551667"/>
    <s v="1170.6"/>
    <s v="4.6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01-01-01"/>
    <s v="one_family_or_invidual"/>
    <m/>
    <s v="NWSC "/>
    <s v="yes"/>
    <m/>
    <m/>
    <m/>
    <s v="operational"/>
    <s v="powered"/>
    <s v="yes"/>
    <s v="yes"/>
    <s v="200"/>
    <m/>
    <s v="16"/>
    <s v="this_zone"/>
    <s v="yes"/>
    <m/>
    <m/>
    <s v="yes"/>
    <s v="no"/>
    <s v="risk_robbery"/>
    <m/>
    <m/>
    <n v="1916671"/>
    <s v="2018-02-14T12:25:18"/>
    <n v="363"/>
  </r>
  <r>
    <m/>
    <m/>
    <m/>
    <x v="478"/>
    <s v="354065093359136"/>
    <m/>
    <m/>
    <m/>
    <x v="0"/>
    <x v="0"/>
    <m/>
    <s v="yes"/>
    <x v="478"/>
    <s v="0.3239533"/>
    <s v="32.5549283"/>
    <s v="1143.9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riluno"/>
    <s v="man_made"/>
    <s v="water_tap"/>
    <m/>
    <s v="2012-01-01"/>
    <s v="government_institution"/>
    <m/>
    <s v="NWSC"/>
    <s v="yes"/>
    <m/>
    <m/>
    <m/>
    <s v="operational"/>
    <s v="powered"/>
    <s v="yes"/>
    <s v="yes"/>
    <m/>
    <n v="100"/>
    <s v="30"/>
    <s v="different_zone"/>
    <s v="yes"/>
    <m/>
    <m/>
    <s v="yes"/>
    <s v="yes"/>
    <m/>
    <m/>
    <m/>
    <n v="1916672"/>
    <s v="2018-02-14T12:25:18"/>
    <n v="364"/>
  </r>
  <r>
    <m/>
    <m/>
    <m/>
    <x v="479"/>
    <s v="354065092696264"/>
    <m/>
    <m/>
    <m/>
    <x v="0"/>
    <x v="0"/>
    <m/>
    <s v="yes"/>
    <x v="479"/>
    <s v="0.32244"/>
    <s v="32.554985"/>
    <s v="1170.8"/>
    <s v="4.8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100"/>
    <m/>
    <s v="13"/>
    <s v="this_zone"/>
    <s v="yes"/>
    <m/>
    <m/>
    <s v="no"/>
    <m/>
    <m/>
    <m/>
    <m/>
    <n v="1916673"/>
    <s v="2018-02-14T12:25:20"/>
    <n v="365"/>
  </r>
  <r>
    <m/>
    <m/>
    <m/>
    <x v="480"/>
    <s v="354065093359136"/>
    <m/>
    <m/>
    <m/>
    <x v="0"/>
    <x v="0"/>
    <m/>
    <s v="yes"/>
    <x v="480"/>
    <s v="0.3242767"/>
    <s v="32.55518"/>
    <s v="1143.9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one 5"/>
    <s v="man_made"/>
    <s v="water_tap"/>
    <m/>
    <s v="2007-01-01"/>
    <s v="one_family_or_invidual"/>
    <m/>
    <s v="NWSC"/>
    <s v="yes"/>
    <m/>
    <m/>
    <m/>
    <s v="closed"/>
    <s v="powered"/>
    <s v="yes"/>
    <s v="yes"/>
    <s v="100"/>
    <m/>
    <s v="20"/>
    <s v="this_zone"/>
    <s v="yes"/>
    <m/>
    <m/>
    <s v="no"/>
    <m/>
    <m/>
    <m/>
    <m/>
    <n v="1916674"/>
    <s v="2018-02-14T12:25:21"/>
    <n v="366"/>
  </r>
  <r>
    <m/>
    <m/>
    <m/>
    <x v="481"/>
    <s v="354065092696264"/>
    <m/>
    <m/>
    <m/>
    <x v="0"/>
    <x v="0"/>
    <m/>
    <s v="yes"/>
    <x v="481"/>
    <s v="0.3222367"/>
    <s v="32.555"/>
    <s v="1171.3"/>
    <s v="4.4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1-01-01"/>
    <s v="one_family_or_invidual"/>
    <m/>
    <s v="NWSC "/>
    <s v="yes"/>
    <m/>
    <m/>
    <m/>
    <s v="operational"/>
    <s v="powered"/>
    <s v="yes"/>
    <s v="yes"/>
    <s v="200"/>
    <m/>
    <s v="16"/>
    <s v="this_zone"/>
    <s v="yes"/>
    <m/>
    <m/>
    <s v="no"/>
    <m/>
    <m/>
    <m/>
    <m/>
    <n v="1916675"/>
    <s v="2018-02-14T12:25:22"/>
    <n v="367"/>
  </r>
  <r>
    <m/>
    <m/>
    <m/>
    <x v="482"/>
    <s v="354065093359136"/>
    <m/>
    <m/>
    <m/>
    <x v="0"/>
    <x v="0"/>
    <m/>
    <s v="yes"/>
    <x v="482"/>
    <s v="0.3245633"/>
    <s v="32.5550183"/>
    <s v="1143.8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runo"/>
    <s v="man_made"/>
    <s v="water_tap"/>
    <m/>
    <s v="2007-01-01"/>
    <s v="one_family_or_invidual"/>
    <m/>
    <s v="NWSC"/>
    <s v="yes"/>
    <m/>
    <m/>
    <m/>
    <s v="operational"/>
    <s v="powered"/>
    <s v="yes"/>
    <s v="yes"/>
    <s v="200"/>
    <m/>
    <s v="19"/>
    <s v="this_zone"/>
    <s v="yes"/>
    <m/>
    <m/>
    <s v="no"/>
    <m/>
    <m/>
    <m/>
    <m/>
    <n v="1916676"/>
    <s v="2018-02-14T12:25:25"/>
    <n v="368"/>
  </r>
  <r>
    <m/>
    <m/>
    <m/>
    <x v="483"/>
    <s v="354065092696264"/>
    <m/>
    <m/>
    <m/>
    <x v="0"/>
    <x v="0"/>
    <m/>
    <s v="yes"/>
    <x v="483"/>
    <s v="0.3223267"/>
    <s v="32.5549383"/>
    <s v="1171.3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WSC "/>
    <s v="man_made"/>
    <s v="water_tap"/>
    <m/>
    <s v="2004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no"/>
    <m/>
    <m/>
    <m/>
    <m/>
    <n v="1916677"/>
    <s v="2018-02-14T12:25:25"/>
    <n v="369"/>
  </r>
  <r>
    <m/>
    <m/>
    <m/>
    <x v="484"/>
    <s v="354065093359136"/>
    <m/>
    <m/>
    <m/>
    <x v="0"/>
    <x v="0"/>
    <m/>
    <s v="yes"/>
    <x v="484"/>
    <s v="0.3246233"/>
    <s v="32.55374"/>
    <s v="1160.7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one 4"/>
    <s v="man_made"/>
    <s v="water_tap"/>
    <m/>
    <s v="2012-01-01"/>
    <s v="one_family_or_invidual"/>
    <m/>
    <s v="NWSC"/>
    <s v="yes"/>
    <m/>
    <m/>
    <m/>
    <s v="operational"/>
    <s v="powered"/>
    <s v="yes"/>
    <s v="yes"/>
    <s v="200"/>
    <m/>
    <s v="20"/>
    <s v="different_zone"/>
    <s v="yes"/>
    <m/>
    <m/>
    <s v="no"/>
    <m/>
    <m/>
    <m/>
    <m/>
    <n v="1916678"/>
    <s v="2018-02-14T12:25:26"/>
    <n v="370"/>
  </r>
  <r>
    <m/>
    <m/>
    <m/>
    <x v="485"/>
    <s v="354065092696264"/>
    <m/>
    <m/>
    <m/>
    <x v="0"/>
    <x v="0"/>
    <m/>
    <s v="yes"/>
    <x v="485"/>
    <s v="0.3233233"/>
    <s v="32.5551567"/>
    <s v="1171.5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WSC "/>
    <s v="man_made"/>
    <s v="water_tap"/>
    <m/>
    <s v="2008-01-01"/>
    <s v="government_institution"/>
    <m/>
    <s v="NWSC "/>
    <s v="no"/>
    <m/>
    <m/>
    <m/>
    <s v="operational"/>
    <s v="powered"/>
    <s v="yes"/>
    <s v="yes"/>
    <s v="100"/>
    <m/>
    <s v="19"/>
    <s v="this_zone"/>
    <s v="yes"/>
    <m/>
    <m/>
    <s v="no"/>
    <m/>
    <m/>
    <m/>
    <m/>
    <n v="1916679"/>
    <s v="2018-02-14T12:25:27"/>
    <n v="371"/>
  </r>
  <r>
    <m/>
    <m/>
    <m/>
    <x v="486"/>
    <s v="354065093359136"/>
    <m/>
    <m/>
    <m/>
    <x v="0"/>
    <x v="0"/>
    <m/>
    <s v="yes"/>
    <x v="486"/>
    <s v="0.3250817"/>
    <s v="32.5538633"/>
    <s v="1215.5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mike"/>
    <s v="man_made"/>
    <s v="water_tap"/>
    <m/>
    <s v="2005-01-01"/>
    <s v="government_institution"/>
    <m/>
    <s v="NWSC"/>
    <s v="yes"/>
    <m/>
    <m/>
    <m/>
    <s v="operational"/>
    <s v="powered"/>
    <s v="yes"/>
    <s v="yes"/>
    <s v="200"/>
    <m/>
    <s v="15"/>
    <s v="different_zone"/>
    <s v="yes"/>
    <m/>
    <m/>
    <s v="no"/>
    <m/>
    <m/>
    <m/>
    <m/>
    <n v="1916680"/>
    <s v="2018-02-14T12:25:28"/>
    <n v="372"/>
  </r>
  <r>
    <m/>
    <m/>
    <m/>
    <x v="487"/>
    <s v="354065092696264"/>
    <m/>
    <m/>
    <m/>
    <x v="0"/>
    <x v="0"/>
    <m/>
    <s v="yes"/>
    <x v="487"/>
    <s v="0.32369"/>
    <s v="32.5551183"/>
    <s v="1171.3"/>
    <s v="4.6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7-01-01"/>
    <s v="one_family_or_invidual"/>
    <m/>
    <s v="NWSC "/>
    <s v="yes"/>
    <m/>
    <m/>
    <m/>
    <s v="operational"/>
    <s v="powered"/>
    <s v="yes"/>
    <s v="yes"/>
    <s v="100"/>
    <m/>
    <s v="13"/>
    <s v="this_zone"/>
    <s v="yes"/>
    <m/>
    <m/>
    <s v="no"/>
    <m/>
    <m/>
    <m/>
    <m/>
    <n v="1916681"/>
    <s v="2018-02-14T12:25:30"/>
    <n v="373"/>
  </r>
  <r>
    <m/>
    <m/>
    <m/>
    <x v="488"/>
    <s v="354065093359136"/>
    <m/>
    <m/>
    <m/>
    <x v="0"/>
    <x v="0"/>
    <m/>
    <s v="yes"/>
    <x v="488"/>
    <s v="0.3250883"/>
    <s v="32.5531683"/>
    <s v="1210.9"/>
    <s v="4.7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one 4"/>
    <s v="man_made"/>
    <s v="pre_paid_tap"/>
    <m/>
    <s v="2013-01-01"/>
    <s v="government_institution"/>
    <m/>
    <m/>
    <s v="yes"/>
    <m/>
    <m/>
    <m/>
    <s v="operational"/>
    <s v="powered"/>
    <s v="yes"/>
    <s v="yes"/>
    <m/>
    <n v="100"/>
    <s v="20"/>
    <s v="different_zone"/>
    <s v="yes"/>
    <m/>
    <m/>
    <s v="yes"/>
    <s v="yes"/>
    <m/>
    <m/>
    <m/>
    <n v="1916682"/>
    <s v="2018-02-14T12:25:30"/>
    <n v="374"/>
  </r>
  <r>
    <m/>
    <m/>
    <m/>
    <x v="489"/>
    <s v="354065092696264"/>
    <m/>
    <m/>
    <m/>
    <x v="0"/>
    <x v="0"/>
    <m/>
    <s v="yes"/>
    <x v="489"/>
    <s v="0.3244667"/>
    <s v="32.5551467"/>
    <s v="1171.3"/>
    <s v="4.5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pre_paid_tap"/>
    <m/>
    <s v="2016-01-01"/>
    <s v="government_institution"/>
    <m/>
    <m/>
    <s v="yes"/>
    <m/>
    <m/>
    <m/>
    <s v="operational"/>
    <s v="powered"/>
    <s v="yes"/>
    <s v="yes"/>
    <m/>
    <n v="100"/>
    <s v="13"/>
    <s v="this_zone"/>
    <s v="yes"/>
    <m/>
    <m/>
    <s v="yes"/>
    <s v="no"/>
    <s v="risk_robbery"/>
    <m/>
    <m/>
    <n v="1916683"/>
    <s v="2018-02-14T12:25:31"/>
    <n v="375"/>
  </r>
  <r>
    <m/>
    <m/>
    <m/>
    <x v="490"/>
    <s v="354065093359136"/>
    <m/>
    <m/>
    <m/>
    <x v="0"/>
    <x v="0"/>
    <m/>
    <s v="yes"/>
    <x v="490"/>
    <s v="0.3239967"/>
    <s v="32.55446"/>
    <s v="1186.9"/>
    <s v="5.0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one 4"/>
    <s v="man_made"/>
    <s v="water_tap"/>
    <m/>
    <s v="2005-01-01"/>
    <s v="government_institution"/>
    <m/>
    <s v="NWSC"/>
    <s v="yes"/>
    <m/>
    <m/>
    <m/>
    <s v="operational"/>
    <s v="powered"/>
    <s v="yes"/>
    <s v="yes"/>
    <s v="100"/>
    <m/>
    <s v="15"/>
    <s v="different_zone"/>
    <s v="yes"/>
    <m/>
    <m/>
    <s v="no"/>
    <m/>
    <m/>
    <m/>
    <m/>
    <n v="1916684"/>
    <s v="2018-02-14T12:25:33"/>
    <n v="376"/>
  </r>
  <r>
    <m/>
    <m/>
    <m/>
    <x v="491"/>
    <s v="354065092696264"/>
    <m/>
    <m/>
    <m/>
    <x v="0"/>
    <x v="0"/>
    <m/>
    <s v="yes"/>
    <x v="491"/>
    <s v="0.324365"/>
    <s v="32.5547683"/>
    <s v="1178.3"/>
    <s v="4.4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06-01-01"/>
    <s v="one_family_or_invidual"/>
    <m/>
    <s v="NWSC "/>
    <s v="yes"/>
    <m/>
    <m/>
    <m/>
    <s v="closed"/>
    <s v="powered"/>
    <s v="yes"/>
    <s v="yes"/>
    <s v="200"/>
    <m/>
    <s v="9"/>
    <s v="this_zone"/>
    <s v="yes"/>
    <m/>
    <m/>
    <s v="no"/>
    <m/>
    <m/>
    <m/>
    <m/>
    <n v="1916685"/>
    <s v="2018-02-14T12:25:34"/>
    <n v="377"/>
  </r>
  <r>
    <m/>
    <m/>
    <m/>
    <x v="492"/>
    <s v="354065093359136"/>
    <m/>
    <m/>
    <m/>
    <x v="0"/>
    <x v="0"/>
    <m/>
    <s v="yes"/>
    <x v="492"/>
    <s v="0.3242233"/>
    <s v="32.554415"/>
    <s v="1186.9"/>
    <s v="5.0"/>
    <s v="Rubaga"/>
    <s v="Nakulabye"/>
    <x v="6"/>
    <s v="zone_V"/>
    <x v="1"/>
    <s v="2005-01-01"/>
    <x v="2"/>
    <m/>
    <s v="Cidi"/>
    <s v="community_member"/>
    <m/>
    <m/>
    <s v="pitlatrine"/>
    <m/>
    <s v="yes"/>
    <s v="yes"/>
    <s v="public"/>
    <m/>
    <s v="6"/>
    <s v="both"/>
    <s v="yes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86"/>
    <s v="2018-02-14T12:25:36"/>
    <n v="378"/>
  </r>
  <r>
    <m/>
    <m/>
    <m/>
    <x v="493"/>
    <s v="354065092696264"/>
    <m/>
    <m/>
    <m/>
    <x v="0"/>
    <x v="0"/>
    <m/>
    <s v="yes"/>
    <x v="493"/>
    <s v="0.3243933"/>
    <s v="32.5539033"/>
    <s v="1166.7"/>
    <s v="4.7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"/>
    <s v="man_made"/>
    <s v="water_tap"/>
    <m/>
    <s v="2016-01-01"/>
    <s v="one_family_or_invidual"/>
    <m/>
    <s v="NWSC"/>
    <s v="yes"/>
    <m/>
    <m/>
    <m/>
    <s v="operational"/>
    <s v="powered"/>
    <s v="yes"/>
    <s v="yes"/>
    <s v="100"/>
    <m/>
    <s v="11"/>
    <s v="this_zone"/>
    <s v="yes"/>
    <m/>
    <m/>
    <s v="no"/>
    <m/>
    <m/>
    <m/>
    <m/>
    <n v="1916687"/>
    <s v="2018-02-14T12:25:36"/>
    <n v="379"/>
  </r>
  <r>
    <m/>
    <m/>
    <m/>
    <x v="494"/>
    <s v="354065092696264"/>
    <m/>
    <m/>
    <m/>
    <x v="0"/>
    <x v="0"/>
    <m/>
    <s v="yes"/>
    <x v="494"/>
    <s v="0.3243033"/>
    <s v="32.553835"/>
    <s v="1207.0"/>
    <s v="4.7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1-01-01"/>
    <s v="one_family_or_invidual"/>
    <m/>
    <s v="NWSC"/>
    <s v="yes"/>
    <m/>
    <m/>
    <m/>
    <s v="operational"/>
    <s v="powered"/>
    <s v="yes"/>
    <s v="yes"/>
    <s v="200"/>
    <m/>
    <s v="22"/>
    <s v="this_zone"/>
    <s v="yes"/>
    <m/>
    <m/>
    <s v="no"/>
    <m/>
    <m/>
    <m/>
    <m/>
    <n v="1916688"/>
    <s v="2018-02-14T12:25:42"/>
    <n v="380"/>
  </r>
  <r>
    <m/>
    <m/>
    <m/>
    <x v="495"/>
    <s v="359342088778546"/>
    <m/>
    <m/>
    <m/>
    <x v="0"/>
    <x v="0"/>
    <m/>
    <s v="yes"/>
    <x v="495"/>
    <s v="0.3269467"/>
    <s v="32.5609367"/>
    <s v="1265.5"/>
    <s v="5.0"/>
    <s v="Rubaga"/>
    <s v="Nakulabye"/>
    <x v="6"/>
    <s v="zone_VIII"/>
    <x v="1"/>
    <s v="1997-01-01"/>
    <x v="1"/>
    <m/>
    <s v="Not named"/>
    <s v="community_member"/>
    <m/>
    <m/>
    <s v="pitlatrine"/>
    <m/>
    <s v="yes"/>
    <s v="yes"/>
    <s v="public"/>
    <m/>
    <s v="2"/>
    <s v="both"/>
    <s v="no"/>
    <s v="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89"/>
    <s v="2018-02-14T12:25:44"/>
    <n v="381"/>
  </r>
  <r>
    <m/>
    <m/>
    <m/>
    <x v="496"/>
    <s v="354065092696264"/>
    <m/>
    <m/>
    <m/>
    <x v="0"/>
    <x v="0"/>
    <m/>
    <s v="yes"/>
    <x v="496"/>
    <s v="0.3252667"/>
    <s v="32.5540533"/>
    <s v="1173.0"/>
    <s v="4.9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6-01-01"/>
    <s v="one_family_or_invidual"/>
    <m/>
    <s v="NWSC "/>
    <s v="yes"/>
    <m/>
    <m/>
    <m/>
    <s v="operational"/>
    <s v="powered"/>
    <s v="yes"/>
    <s v="yes"/>
    <s v="200"/>
    <m/>
    <s v="13"/>
    <s v="this_zone"/>
    <s v="yes"/>
    <m/>
    <m/>
    <s v="yes"/>
    <s v="no"/>
    <s v="risk_robbery"/>
    <m/>
    <m/>
    <n v="1916690"/>
    <s v="2018-02-14T12:25:45"/>
    <n v="382"/>
  </r>
  <r>
    <m/>
    <m/>
    <m/>
    <x v="497"/>
    <s v="354065092696264"/>
    <m/>
    <m/>
    <m/>
    <x v="0"/>
    <x v="0"/>
    <m/>
    <s v="yes"/>
    <x v="497"/>
    <s v="0.3249617"/>
    <s v="32.5525833"/>
    <s v="1189.3"/>
    <s v="4.7"/>
    <s v="Rubaga"/>
    <s v="Nakulabye"/>
    <x v="6"/>
    <s v="zone_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liruno 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yes"/>
    <s v="no"/>
    <s v="risk_robbery"/>
    <m/>
    <m/>
    <n v="1916691"/>
    <s v="2018-02-14T12:25:47"/>
    <n v="383"/>
  </r>
  <r>
    <m/>
    <m/>
    <m/>
    <x v="498"/>
    <s v="359342088778546"/>
    <m/>
    <m/>
    <m/>
    <x v="0"/>
    <x v="0"/>
    <m/>
    <s v="yes"/>
    <x v="498"/>
    <s v="0.3259383"/>
    <s v="32.5611983"/>
    <s v="1173.3"/>
    <s v="4.6"/>
    <s v="Rubaga"/>
    <s v="Nakulabye"/>
    <x v="6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 Baluku Sadic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s v="Not "/>
    <s v="30"/>
    <s v="this_zone"/>
    <s v="yes"/>
    <m/>
    <m/>
    <s v="yes"/>
    <s v="yes"/>
    <m/>
    <m/>
    <m/>
    <n v="1916692"/>
    <s v="2018-02-14T12:25:48"/>
    <n v="384"/>
  </r>
  <r>
    <m/>
    <m/>
    <m/>
    <x v="499"/>
    <s v="359342088778546"/>
    <m/>
    <m/>
    <m/>
    <x v="0"/>
    <x v="0"/>
    <m/>
    <s v="yes"/>
    <x v="499"/>
    <s v="0.32576"/>
    <s v="32.5617017"/>
    <s v="1204.7"/>
    <s v="4.8"/>
    <s v="Rubaga"/>
    <s v="Nakulabye"/>
    <x v="6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ugonza Muwereza"/>
    <s v="man_made"/>
    <s v="water_tap"/>
    <m/>
    <s v="1988-01-01"/>
    <s v="community"/>
    <m/>
    <s v="NWSC "/>
    <s v="yes"/>
    <m/>
    <m/>
    <m/>
    <s v="operational"/>
    <s v="powered"/>
    <s v="yes"/>
    <s v="yes"/>
    <s v="200"/>
    <s v="Not "/>
    <s v="30"/>
    <s v="this_zone"/>
    <s v="yes"/>
    <m/>
    <m/>
    <s v="yes"/>
    <s v="yes"/>
    <m/>
    <m/>
    <m/>
    <n v="1916696"/>
    <s v="2018-02-14T12:25:57"/>
    <n v="385"/>
  </r>
  <r>
    <m/>
    <m/>
    <m/>
    <x v="500"/>
    <s v="359342088778546"/>
    <m/>
    <m/>
    <m/>
    <x v="0"/>
    <x v="0"/>
    <m/>
    <s v="yes"/>
    <x v="500"/>
    <s v="0.32505"/>
    <s v="32.5607783"/>
    <s v="1145.7"/>
    <s v="5.0"/>
    <s v="Rubaga"/>
    <s v="Nakulabye"/>
    <x v="6"/>
    <s v="zone_VIII"/>
    <x v="1"/>
    <s v="1998-01-01"/>
    <x v="5"/>
    <m/>
    <s v="Public market toilet Nakulabye "/>
    <s v="community_member"/>
    <m/>
    <m/>
    <s v="flush"/>
    <m/>
    <s v="yes"/>
    <s v="yes"/>
    <s v="public"/>
    <m/>
    <s v="6"/>
    <s v="both"/>
    <s v="yes"/>
    <s v="300"/>
    <s v="50to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97"/>
    <s v="2018-02-14T12:26:01"/>
    <n v="386"/>
  </r>
  <r>
    <m/>
    <m/>
    <m/>
    <x v="501"/>
    <s v="354065092696132"/>
    <m/>
    <m/>
    <m/>
    <x v="0"/>
    <x v="0"/>
    <m/>
    <s v="yes"/>
    <x v="501"/>
    <s v="0.3254483"/>
    <s v="32.55962"/>
    <s v="1206.7"/>
    <s v="4.7"/>
    <s v="Rubaga"/>
    <s v="Nakulabye"/>
    <x v="6"/>
    <s v="zone_VI"/>
    <x v="1"/>
    <s v="2015-01-01"/>
    <x v="3"/>
    <m/>
    <s v="Mujomba"/>
    <s v="community_member"/>
    <m/>
    <m/>
    <s v="flush"/>
    <m/>
    <s v="no"/>
    <s v="yes"/>
    <s v="public"/>
    <m/>
    <s v="3"/>
    <s v="both"/>
    <s v="yes"/>
    <s v="3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698"/>
    <s v="2018-02-14T12:26:19"/>
    <n v="387"/>
  </r>
  <r>
    <m/>
    <m/>
    <m/>
    <x v="502"/>
    <s v="354065092696132"/>
    <m/>
    <m/>
    <m/>
    <x v="0"/>
    <x v="0"/>
    <m/>
    <s v="yes"/>
    <x v="502"/>
    <s v="0.3253433"/>
    <s v="32.5594983"/>
    <s v="1119.7"/>
    <s v="4.9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ma Rigan"/>
    <s v="man_made"/>
    <s v="water_tap"/>
    <m/>
    <s v="2013-01-01"/>
    <s v="one_family_or_invidual"/>
    <m/>
    <s v="NWSC"/>
    <s v="yes"/>
    <m/>
    <m/>
    <m/>
    <s v="operational"/>
    <s v="powered"/>
    <s v="yes"/>
    <s v="yes"/>
    <s v="200"/>
    <m/>
    <s v="70"/>
    <s v="this_zone"/>
    <s v="yes"/>
    <m/>
    <m/>
    <s v="yes"/>
    <s v="no"/>
    <s v="risk_robbery"/>
    <m/>
    <m/>
    <n v="1916699"/>
    <s v="2018-02-14T12:26:21"/>
    <n v="388"/>
  </r>
  <r>
    <m/>
    <m/>
    <m/>
    <x v="503"/>
    <s v="354065092696132"/>
    <m/>
    <m/>
    <m/>
    <x v="0"/>
    <x v="0"/>
    <m/>
    <s v="yes"/>
    <x v="503"/>
    <s v="0.3255817"/>
    <s v="32.559215"/>
    <s v="1189.8"/>
    <s v="4.6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omba"/>
    <s v="man_made"/>
    <s v="water_tap"/>
    <m/>
    <s v="2007-01-01"/>
    <s v="one_family_or_invidual"/>
    <m/>
    <s v="NWSC"/>
    <s v="no"/>
    <m/>
    <m/>
    <m/>
    <s v="closed"/>
    <s v="powered"/>
    <s v="yes"/>
    <s v="yes"/>
    <s v="200"/>
    <m/>
    <s v="20"/>
    <s v="this_zone"/>
    <s v="yes"/>
    <m/>
    <m/>
    <s v="no"/>
    <m/>
    <m/>
    <m/>
    <m/>
    <n v="1916700"/>
    <s v="2018-02-14T12:26:23"/>
    <n v="389"/>
  </r>
  <r>
    <m/>
    <m/>
    <m/>
    <x v="504"/>
    <s v="354065092696132"/>
    <m/>
    <m/>
    <m/>
    <x v="0"/>
    <x v="0"/>
    <m/>
    <s v="yes"/>
    <x v="504"/>
    <s v="0.325905"/>
    <s v="32.55939"/>
    <s v="1174.9"/>
    <s v="4.9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omba"/>
    <s v="man_made"/>
    <s v="water_tap"/>
    <m/>
    <s v="2003-01-01"/>
    <s v="one_family_or_invidual"/>
    <m/>
    <s v="NWSC"/>
    <s v="no"/>
    <m/>
    <m/>
    <m/>
    <s v="operational"/>
    <s v="powered"/>
    <s v="yes"/>
    <s v="yes"/>
    <s v="200"/>
    <m/>
    <s v="5"/>
    <s v="this_zone"/>
    <s v="yes"/>
    <m/>
    <m/>
    <s v="no"/>
    <m/>
    <m/>
    <m/>
    <m/>
    <n v="1916701"/>
    <s v="2018-02-14T12:26:25"/>
    <n v="390"/>
  </r>
  <r>
    <m/>
    <m/>
    <m/>
    <x v="505"/>
    <s v="354065092696132"/>
    <m/>
    <m/>
    <m/>
    <x v="0"/>
    <x v="0"/>
    <m/>
    <s v="yes"/>
    <x v="505"/>
    <s v="0.32582"/>
    <s v="32.5595883"/>
    <s v="1130.1"/>
    <s v="4.8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jomba"/>
    <s v="man_made"/>
    <s v="water_tap"/>
    <m/>
    <s v="2018-01-01"/>
    <s v="one_family_or_invidual"/>
    <m/>
    <s v="NWSC"/>
    <s v="yes"/>
    <m/>
    <m/>
    <m/>
    <s v="operational"/>
    <s v="manual"/>
    <s v="yes"/>
    <s v="yes"/>
    <s v="200"/>
    <m/>
    <s v="10"/>
    <s v="this_zone"/>
    <s v="yes"/>
    <m/>
    <m/>
    <s v="no"/>
    <m/>
    <m/>
    <m/>
    <m/>
    <n v="1916702"/>
    <s v="2018-02-14T12:26:26"/>
    <n v="391"/>
  </r>
  <r>
    <m/>
    <m/>
    <m/>
    <x v="506"/>
    <s v="354065092696132"/>
    <m/>
    <m/>
    <m/>
    <x v="0"/>
    <x v="0"/>
    <m/>
    <s v="yes"/>
    <x v="506"/>
    <s v="0.3263083"/>
    <s v="32.5590567"/>
    <s v="1154.5"/>
    <s v="4.7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seka"/>
    <s v="man_made"/>
    <s v="pre_paid_tap"/>
    <m/>
    <s v="2016-01-01"/>
    <s v="government_institution"/>
    <m/>
    <m/>
    <s v="no"/>
    <m/>
    <m/>
    <m/>
    <s v="needs_maintenace"/>
    <s v="powered"/>
    <s v="yes"/>
    <s v="no"/>
    <m/>
    <m/>
    <s v="50"/>
    <s v="this_zone"/>
    <s v="yes"/>
    <m/>
    <m/>
    <s v="no"/>
    <m/>
    <m/>
    <m/>
    <m/>
    <n v="1916703"/>
    <s v="2018-02-14T12:26:28"/>
    <n v="392"/>
  </r>
  <r>
    <m/>
    <m/>
    <m/>
    <x v="507"/>
    <s v="354065092696132"/>
    <m/>
    <m/>
    <m/>
    <x v="0"/>
    <x v="0"/>
    <m/>
    <s v="yes"/>
    <x v="507"/>
    <s v="0.3266183"/>
    <s v="32.5593283"/>
    <s v="1154.2"/>
    <s v="4.5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ereko"/>
    <s v="man_made"/>
    <s v="pre_paid_tap"/>
    <m/>
    <s v="2015-01-01"/>
    <s v="government_institution"/>
    <m/>
    <m/>
    <s v="yes"/>
    <m/>
    <m/>
    <m/>
    <s v="operational"/>
    <s v="powered"/>
    <s v="yes"/>
    <s v="no"/>
    <m/>
    <m/>
    <s v="40"/>
    <s v="this_zone"/>
    <s v="yes"/>
    <m/>
    <m/>
    <s v="no"/>
    <m/>
    <m/>
    <m/>
    <m/>
    <n v="1916704"/>
    <s v="2018-02-14T12:26:30"/>
    <n v="393"/>
  </r>
  <r>
    <m/>
    <m/>
    <m/>
    <x v="508"/>
    <s v="354065092696132"/>
    <m/>
    <m/>
    <m/>
    <x v="0"/>
    <x v="0"/>
    <m/>
    <s v="yes"/>
    <x v="508"/>
    <s v="0.3268667"/>
    <s v="32.5584883"/>
    <s v="1147.1"/>
    <s v="4.9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ma Fiki"/>
    <s v="man_made"/>
    <s v="water_tap"/>
    <m/>
    <s v="2008-01-01"/>
    <s v="one_family_or_invidual"/>
    <m/>
    <s v="NWSC"/>
    <s v="yes"/>
    <m/>
    <m/>
    <m/>
    <s v="operational"/>
    <s v="powered"/>
    <s v="yes"/>
    <s v="yes"/>
    <s v="200"/>
    <m/>
    <s v="25"/>
    <s v="this_zone"/>
    <s v="yes"/>
    <m/>
    <m/>
    <s v="no"/>
    <m/>
    <m/>
    <m/>
    <m/>
    <n v="1916705"/>
    <s v="2018-02-14T12:26:32"/>
    <n v="394"/>
  </r>
  <r>
    <m/>
    <m/>
    <m/>
    <x v="509"/>
    <s v="354065092696132"/>
    <m/>
    <m/>
    <m/>
    <x v="0"/>
    <x v="0"/>
    <m/>
    <s v="yes"/>
    <x v="509"/>
    <s v="0.3272467"/>
    <s v="32.5584"/>
    <s v="1157.6"/>
    <s v="4.7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rman"/>
    <s v="man_made"/>
    <s v="water_tap"/>
    <m/>
    <s v="2011-01-01"/>
    <s v="one_family_or_invidual"/>
    <m/>
    <s v="NWSC"/>
    <s v="yes"/>
    <m/>
    <m/>
    <m/>
    <s v="operational"/>
    <s v="powered"/>
    <s v="yes"/>
    <s v="yes"/>
    <s v="200"/>
    <m/>
    <s v="5"/>
    <s v="this_zone"/>
    <s v="yes"/>
    <m/>
    <m/>
    <s v="no"/>
    <m/>
    <m/>
    <m/>
    <m/>
    <n v="1916706"/>
    <s v="2018-02-14T12:26:33"/>
    <n v="395"/>
  </r>
  <r>
    <m/>
    <m/>
    <m/>
    <x v="510"/>
    <s v="354065092696132"/>
    <m/>
    <m/>
    <m/>
    <x v="0"/>
    <x v="0"/>
    <m/>
    <s v="yes"/>
    <x v="510"/>
    <s v="0.327515"/>
    <s v="32.558245"/>
    <s v="1157.8"/>
    <s v="4.6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ereko"/>
    <s v="man_made"/>
    <s v="pre_paid_tap"/>
    <m/>
    <s v="2015-01-01"/>
    <s v="government_institution"/>
    <m/>
    <m/>
    <s v="yes"/>
    <m/>
    <m/>
    <m/>
    <s v="operational"/>
    <s v="powered"/>
    <s v="yes"/>
    <s v="no"/>
    <m/>
    <m/>
    <s v="30"/>
    <s v="this_zone"/>
    <s v="yes"/>
    <m/>
    <m/>
    <s v="yes"/>
    <s v="no"/>
    <s v="risk_robbery"/>
    <m/>
    <m/>
    <n v="1916707"/>
    <s v="2018-02-14T12:26:35"/>
    <n v="396"/>
  </r>
  <r>
    <m/>
    <m/>
    <m/>
    <x v="511"/>
    <s v="354065092696132"/>
    <m/>
    <m/>
    <m/>
    <x v="0"/>
    <x v="0"/>
    <m/>
    <s v="yes"/>
    <x v="511"/>
    <s v="0.327705"/>
    <s v="32.558495"/>
    <s v="1160.3"/>
    <s v="4.5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jja"/>
    <s v="man_made"/>
    <s v="water_tap"/>
    <m/>
    <s v="2010-01-01"/>
    <s v="one_family_or_invidual"/>
    <m/>
    <s v="NWSC"/>
    <s v="yes"/>
    <m/>
    <m/>
    <m/>
    <s v="operational"/>
    <s v="powered"/>
    <s v="yes"/>
    <s v="yes"/>
    <s v="200"/>
    <m/>
    <s v="8"/>
    <s v="this_zone"/>
    <s v="yes"/>
    <m/>
    <m/>
    <s v="no"/>
    <m/>
    <m/>
    <m/>
    <m/>
    <n v="1916708"/>
    <s v="2018-02-14T12:26:36"/>
    <n v="397"/>
  </r>
  <r>
    <m/>
    <m/>
    <m/>
    <x v="512"/>
    <s v="354065092696132"/>
    <m/>
    <m/>
    <m/>
    <x v="0"/>
    <x v="0"/>
    <m/>
    <s v="yes"/>
    <x v="512"/>
    <s v="0.3280617"/>
    <s v="32.5580633"/>
    <s v="1139.5"/>
    <s v="4.8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osephine"/>
    <s v="man_made"/>
    <s v="water_tap"/>
    <m/>
    <s v="2010-01-01"/>
    <s v="one_family_or_invidual"/>
    <m/>
    <s v="NWSC"/>
    <s v="yes"/>
    <m/>
    <m/>
    <m/>
    <s v="operational"/>
    <s v="powered"/>
    <s v="yes"/>
    <s v="yes"/>
    <s v="300"/>
    <m/>
    <s v="25"/>
    <s v="this_zone"/>
    <s v="yes"/>
    <m/>
    <m/>
    <s v="no"/>
    <m/>
    <m/>
    <m/>
    <m/>
    <n v="1916709"/>
    <s v="2018-02-14T12:26:38"/>
    <n v="398"/>
  </r>
  <r>
    <m/>
    <m/>
    <m/>
    <x v="513"/>
    <s v="354065092696132"/>
    <m/>
    <m/>
    <m/>
    <x v="0"/>
    <x v="0"/>
    <m/>
    <s v="yes"/>
    <x v="513"/>
    <s v="0.3280817"/>
    <s v="32.558195"/>
    <s v="1189.8"/>
    <s v="5.0"/>
    <s v="Rubaga"/>
    <s v="Nakulabye"/>
    <x v="6"/>
    <s v="zone_V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osephine"/>
    <s v="man_made"/>
    <s v="water_tap"/>
    <m/>
    <s v="2010-01-01"/>
    <s v="one_family_or_invidual"/>
    <m/>
    <s v="NWSC"/>
    <s v="no"/>
    <m/>
    <m/>
    <m/>
    <s v="operational"/>
    <s v="manual"/>
    <s v="yes"/>
    <s v="yes"/>
    <s v="300"/>
    <m/>
    <s v="25"/>
    <s v="this_zone"/>
    <s v="yes"/>
    <m/>
    <m/>
    <s v="no"/>
    <m/>
    <m/>
    <m/>
    <m/>
    <n v="1916710"/>
    <s v="2018-02-14T12:26:39"/>
    <n v="399"/>
  </r>
  <r>
    <m/>
    <m/>
    <m/>
    <x v="514"/>
    <s v="354065092696132"/>
    <m/>
    <m/>
    <m/>
    <x v="0"/>
    <x v="0"/>
    <m/>
    <s v="yes"/>
    <x v="514"/>
    <s v="0.32731"/>
    <s v="32.558945"/>
    <s v="1165.4"/>
    <s v="4.7"/>
    <s v="Rubaga"/>
    <s v="Nakulabye"/>
    <x v="6"/>
    <s v="zone_VI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16711"/>
    <s v="2018-02-14T12:26:41"/>
    <n v="400"/>
  </r>
  <r>
    <m/>
    <m/>
    <m/>
    <x v="515"/>
    <s v="359920061391385"/>
    <m/>
    <m/>
    <m/>
    <x v="0"/>
    <x v="0"/>
    <m/>
    <s v="yes"/>
    <x v="515"/>
    <s v="0.3285833"/>
    <s v="32.5616683"/>
    <s v="1227.0"/>
    <s v="4.9"/>
    <s v="Rubaga"/>
    <s v="Nakulabye"/>
    <x v="6"/>
    <s v="zone_IX"/>
    <x v="1"/>
    <s v="2013-01-01"/>
    <x v="3"/>
    <m/>
    <s v="Tree shadow"/>
    <s v="community_member"/>
    <m/>
    <m/>
    <s v="pitlatrine"/>
    <m/>
    <s v="no"/>
    <s v="yes"/>
    <s v="public"/>
    <m/>
    <s v="4"/>
    <s v="both"/>
    <s v="yes"/>
    <s v="200"/>
    <s v="50to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714"/>
    <s v="2018-02-14T12:27:11"/>
    <n v="401"/>
  </r>
  <r>
    <m/>
    <m/>
    <m/>
    <x v="516"/>
    <s v="359920061391385"/>
    <m/>
    <m/>
    <m/>
    <x v="0"/>
    <x v="0"/>
    <m/>
    <s v="yes"/>
    <x v="516"/>
    <s v="0.3292717"/>
    <s v="32.5617133"/>
    <s v="1248.1"/>
    <s v="5.0"/>
    <s v="Rubaga"/>
    <s v="Nakulabye"/>
    <x v="6"/>
    <s v="zone_IX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e shadow"/>
    <s v="man_made"/>
    <s v="water_tap"/>
    <m/>
    <s v="2005-01-01"/>
    <s v="government_institution"/>
    <m/>
    <s v="NWSC "/>
    <s v="yes"/>
    <m/>
    <m/>
    <m/>
    <s v="operational"/>
    <s v="manual"/>
    <s v="yes"/>
    <s v="yes"/>
    <s v="150"/>
    <n v="50"/>
    <s v="10"/>
    <s v="this_zone"/>
    <s v="yes"/>
    <m/>
    <m/>
    <s v="no"/>
    <m/>
    <m/>
    <m/>
    <m/>
    <n v="1916717"/>
    <s v="2018-02-14T12:27:15"/>
    <n v="402"/>
  </r>
  <r>
    <m/>
    <m/>
    <m/>
    <x v="517"/>
    <s v="359920061391385"/>
    <m/>
    <m/>
    <m/>
    <x v="0"/>
    <x v="0"/>
    <m/>
    <s v="yes"/>
    <x v="517"/>
    <s v="0.3297383"/>
    <s v="32.5605317"/>
    <s v="1233.3"/>
    <s v="4.6"/>
    <s v="Rubaga"/>
    <s v="Nakulabye"/>
    <x v="6"/>
    <s v="zone_IX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e shadow"/>
    <s v="man_made"/>
    <s v="water_tap"/>
    <m/>
    <s v="2007-01-01"/>
    <s v="one_family_or_invidual"/>
    <m/>
    <s v="NWSC "/>
    <s v="yes"/>
    <m/>
    <m/>
    <m/>
    <s v="operational"/>
    <s v="no"/>
    <s v="yes"/>
    <s v="yes"/>
    <s v="200"/>
    <s v="No"/>
    <s v="10"/>
    <s v="this_zone"/>
    <s v="yes"/>
    <m/>
    <m/>
    <s v="no"/>
    <m/>
    <m/>
    <m/>
    <m/>
    <n v="1916718"/>
    <s v="2018-02-14T12:27:18"/>
    <n v="403"/>
  </r>
  <r>
    <m/>
    <m/>
    <m/>
    <x v="518"/>
    <s v="359920061391385"/>
    <m/>
    <m/>
    <m/>
    <x v="0"/>
    <x v="0"/>
    <m/>
    <s v="yes"/>
    <x v="518"/>
    <s v="0.3281983"/>
    <s v="32.5627517"/>
    <s v="1230.5"/>
    <s v="4.8"/>
    <s v="Rubaga"/>
    <s v="Nakulabye"/>
    <x v="6"/>
    <s v="zone_IX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e shadow"/>
    <s v="man_made"/>
    <s v="protected_well"/>
    <m/>
    <s v="1988-01-01"/>
    <s v="ngo"/>
    <s v="African Evangelist Enterprise (AEE)"/>
    <m/>
    <s v="yes"/>
    <m/>
    <m/>
    <m/>
    <s v="operational"/>
    <s v="no"/>
    <s v="yes"/>
    <s v="no"/>
    <m/>
    <m/>
    <s v="300"/>
    <s v="different_zone"/>
    <s v="yes"/>
    <m/>
    <m/>
    <s v="yes"/>
    <s v="no"/>
    <s v="risk_robbery"/>
    <m/>
    <m/>
    <n v="1916720"/>
    <s v="2018-02-14T12:27:21"/>
    <n v="404"/>
  </r>
  <r>
    <m/>
    <m/>
    <m/>
    <x v="519"/>
    <s v="359920061391385"/>
    <m/>
    <m/>
    <m/>
    <x v="0"/>
    <x v="0"/>
    <m/>
    <s v="yes"/>
    <x v="519"/>
    <s v="0.32637"/>
    <s v="32.561635"/>
    <s v="1167.3"/>
    <s v="4.7"/>
    <s v="Rubaga"/>
    <s v="Nakulabye"/>
    <x v="6"/>
    <s v="zone_IX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e shadow"/>
    <s v="man_made"/>
    <s v="water_tap"/>
    <m/>
    <s v="2010-01-01"/>
    <s v="ngo"/>
    <s v="World bank"/>
    <s v="NWSC "/>
    <s v="yes"/>
    <m/>
    <m/>
    <m/>
    <s v="needs_maintenace"/>
    <s v="no"/>
    <s v="no"/>
    <s v="yes"/>
    <s v="150"/>
    <s v="Spring well"/>
    <s v="10"/>
    <s v="this_zone"/>
    <s v="yes"/>
    <m/>
    <m/>
    <s v="no"/>
    <m/>
    <m/>
    <m/>
    <m/>
    <n v="1916722"/>
    <s v="2018-02-14T12:27:23"/>
    <n v="405"/>
  </r>
  <r>
    <m/>
    <m/>
    <m/>
    <x v="520"/>
    <s v="359920061391385"/>
    <m/>
    <m/>
    <m/>
    <x v="0"/>
    <x v="0"/>
    <m/>
    <s v="yes"/>
    <x v="520"/>
    <s v="0.3269417"/>
    <s v="32.5621167"/>
    <s v="1308.0"/>
    <s v="4.8"/>
    <s v="Rubaga"/>
    <s v="Nakulabye"/>
    <x v="6"/>
    <s v="zone_IX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e shadow"/>
    <s v="man_made"/>
    <s v="water_tap"/>
    <m/>
    <s v="2000-01-01"/>
    <s v="one_family_or_invidual"/>
    <m/>
    <s v="NWSC "/>
    <s v="yes"/>
    <m/>
    <m/>
    <m/>
    <s v="needs_maintenace"/>
    <s v="no"/>
    <s v="yes"/>
    <s v="yes"/>
    <s v="200"/>
    <s v="Water spring"/>
    <s v="10"/>
    <s v="this_zone"/>
    <s v="yes"/>
    <m/>
    <m/>
    <s v="no"/>
    <m/>
    <m/>
    <m/>
    <m/>
    <n v="1916723"/>
    <s v="2018-02-14T12:27:25"/>
    <n v="406"/>
  </r>
  <r>
    <m/>
    <m/>
    <m/>
    <x v="521"/>
    <s v="359342088785020"/>
    <m/>
    <m/>
    <m/>
    <x v="0"/>
    <x v="0"/>
    <m/>
    <s v="yes"/>
    <x v="521"/>
    <s v="0.32543"/>
    <s v="32.5525033"/>
    <s v="1184.6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lusimbi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16776"/>
    <s v="2018-02-14T12:29:11"/>
    <n v="407"/>
  </r>
  <r>
    <m/>
    <m/>
    <m/>
    <x v="522"/>
    <s v="359342088785020"/>
    <m/>
    <m/>
    <m/>
    <x v="0"/>
    <x v="0"/>
    <m/>
    <s v="yes"/>
    <x v="522"/>
    <s v="0.32604"/>
    <s v="32.553215"/>
    <s v="1241.6"/>
    <s v="4.9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Sheba "/>
    <s v="man_made"/>
    <s v="water_tap"/>
    <m/>
    <s v="2011-01-01"/>
    <s v="one_family_or_invidual"/>
    <m/>
    <s v="NWSC "/>
    <s v="yes"/>
    <m/>
    <m/>
    <m/>
    <s v="closed"/>
    <s v="powered"/>
    <s v="yes"/>
    <s v="yes"/>
    <s v="200"/>
    <m/>
    <s v="12"/>
    <s v="this_zone"/>
    <s v="yes"/>
    <m/>
    <m/>
    <s v="yes"/>
    <s v="yes"/>
    <m/>
    <m/>
    <m/>
    <n v="1916780"/>
    <s v="2018-02-14T12:29:17"/>
    <n v="408"/>
  </r>
  <r>
    <m/>
    <m/>
    <m/>
    <x v="523"/>
    <s v="359342088785020"/>
    <m/>
    <m/>
    <m/>
    <x v="0"/>
    <x v="0"/>
    <m/>
    <s v="yes"/>
    <x v="523"/>
    <s v="0.3272467"/>
    <s v="32.55276"/>
    <s v="1229.0"/>
    <s v="4.9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ssuna Mary 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50"/>
    <s v="this_zone"/>
    <s v="yes"/>
    <m/>
    <m/>
    <s v="yes"/>
    <s v="yes"/>
    <m/>
    <m/>
    <m/>
    <n v="1916783"/>
    <s v="2018-02-14T12:29:21"/>
    <n v="409"/>
  </r>
  <r>
    <m/>
    <m/>
    <m/>
    <x v="524"/>
    <s v="359342088785020"/>
    <m/>
    <m/>
    <m/>
    <x v="0"/>
    <x v="0"/>
    <m/>
    <s v="yes"/>
    <x v="524"/>
    <s v="0.3272933"/>
    <s v="32.5527467"/>
    <s v="1229.1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Ryan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16785"/>
    <s v="2018-02-14T12:29:24"/>
    <n v="410"/>
  </r>
  <r>
    <m/>
    <m/>
    <m/>
    <x v="525"/>
    <s v="359342088785020"/>
    <m/>
    <m/>
    <m/>
    <x v="0"/>
    <x v="0"/>
    <m/>
    <s v="yes"/>
    <x v="525"/>
    <s v="0.3280783"/>
    <s v="32.5522467"/>
    <s v="1216.9"/>
    <s v="4.7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no"/>
    <m/>
    <m/>
    <m/>
    <m/>
    <n v="1916788"/>
    <s v="2018-02-14T12:29:29"/>
    <n v="411"/>
  </r>
  <r>
    <m/>
    <m/>
    <m/>
    <x v="526"/>
    <s v="359342088785020"/>
    <m/>
    <m/>
    <m/>
    <x v="0"/>
    <x v="0"/>
    <m/>
    <s v="yes"/>
    <x v="526"/>
    <s v="0.32634"/>
    <s v="32.5523533"/>
    <s v="1198.3"/>
    <s v="4.6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wami Batabaire Eric "/>
    <s v="man_made"/>
    <s v="water_tap"/>
    <m/>
    <s v="2005-01-01"/>
    <s v="one_family_or_invidual"/>
    <m/>
    <s v="NWSC "/>
    <s v="yes"/>
    <m/>
    <m/>
    <m/>
    <s v="operational"/>
    <s v="powered"/>
    <s v="yes"/>
    <s v="yes"/>
    <s v="200"/>
    <m/>
    <s v="3"/>
    <s v="this_zone"/>
    <s v="yes"/>
    <m/>
    <m/>
    <s v="yes"/>
    <s v="yes"/>
    <m/>
    <m/>
    <m/>
    <n v="1916791"/>
    <s v="2018-02-14T12:29:33"/>
    <n v="412"/>
  </r>
  <r>
    <m/>
    <m/>
    <m/>
    <x v="527"/>
    <s v="359342088785020"/>
    <m/>
    <m/>
    <m/>
    <x v="0"/>
    <x v="0"/>
    <m/>
    <s v="yes"/>
    <x v="527"/>
    <s v="0.3269667"/>
    <s v="32.5516667"/>
    <s v="1207.5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amazze "/>
    <s v="man_made"/>
    <s v="water_tap"/>
    <m/>
    <s v="2003-01-01"/>
    <s v="one_family_or_invidual"/>
    <m/>
    <s v="NWSC "/>
    <s v="yes"/>
    <m/>
    <m/>
    <m/>
    <s v="operational"/>
    <s v="powered"/>
    <s v="yes"/>
    <s v="yes"/>
    <s v="200"/>
    <m/>
    <s v="4"/>
    <s v="this_zone"/>
    <s v="yes"/>
    <m/>
    <m/>
    <s v="yes"/>
    <s v="no"/>
    <s v="other"/>
    <s v="At night the owner attends to no business "/>
    <m/>
    <n v="1916794"/>
    <s v="2018-02-14T12:29:36"/>
    <n v="413"/>
  </r>
  <r>
    <m/>
    <m/>
    <m/>
    <x v="528"/>
    <s v="359342088785020"/>
    <m/>
    <m/>
    <m/>
    <x v="0"/>
    <x v="0"/>
    <m/>
    <s v="yes"/>
    <x v="528"/>
    <s v="0.32695"/>
    <s v="32.5511267"/>
    <s v="1205.8"/>
    <s v="4.9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alongo John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6"/>
    <s v="this_zone"/>
    <s v="yes"/>
    <m/>
    <m/>
    <s v="yes"/>
    <s v="yes"/>
    <m/>
    <m/>
    <m/>
    <n v="1916796"/>
    <s v="2018-02-14T12:29:40"/>
    <n v="414"/>
  </r>
  <r>
    <m/>
    <m/>
    <m/>
    <x v="529"/>
    <s v="359342088785020"/>
    <m/>
    <m/>
    <m/>
    <x v="0"/>
    <x v="0"/>
    <m/>
    <s v="yes"/>
    <x v="529"/>
    <s v="0.3281383"/>
    <s v="32.549965"/>
    <s v="1168.3"/>
    <s v="5.0"/>
    <s v="Rubaga"/>
    <s v="Nakulabye"/>
    <x v="6"/>
    <s v="Mu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jajja 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11"/>
    <s v="this_zone"/>
    <s v="yes"/>
    <m/>
    <m/>
    <s v="yes"/>
    <s v="yes"/>
    <m/>
    <m/>
    <m/>
    <n v="1916798"/>
    <s v="2018-02-14T12:29:43"/>
    <n v="415"/>
  </r>
  <r>
    <m/>
    <m/>
    <m/>
    <x v="530"/>
    <s v="359342089012929"/>
    <m/>
    <m/>
    <m/>
    <x v="0"/>
    <x v="0"/>
    <m/>
    <s v="yes"/>
    <x v="530"/>
    <s v="0.3237033"/>
    <s v="32.5574667"/>
    <s v="1180.4"/>
    <s v="4.4"/>
    <s v="Rubaga"/>
    <s v="Nakulabye"/>
    <x v="6"/>
    <s v="zone_IV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16884"/>
    <s v="2018-02-14T12:32:49"/>
    <n v="416"/>
  </r>
  <r>
    <m/>
    <m/>
    <m/>
    <x v="531"/>
    <s v="359342089012929"/>
    <m/>
    <m/>
    <m/>
    <x v="0"/>
    <x v="0"/>
    <m/>
    <s v="yes"/>
    <x v="531"/>
    <s v="0.3236217"/>
    <s v="32.5570517"/>
    <s v="1180.4"/>
    <s v="4.8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ariam nanoozi "/>
    <s v="man_made"/>
    <s v="water_tap"/>
    <m/>
    <s v="2008-01-01"/>
    <s v="one_family_or_invidual"/>
    <m/>
    <s v="NWSC "/>
    <s v="yes"/>
    <m/>
    <m/>
    <m/>
    <s v="operational"/>
    <s v="manual"/>
    <s v="yes"/>
    <s v="yes"/>
    <s v="100"/>
    <s v="No"/>
    <s v="200"/>
    <s v="different_zone"/>
    <s v="yes"/>
    <m/>
    <m/>
    <s v="yes"/>
    <s v="yes"/>
    <m/>
    <m/>
    <m/>
    <n v="1916888"/>
    <s v="2018-02-14T12:32:57"/>
    <n v="417"/>
  </r>
  <r>
    <m/>
    <m/>
    <m/>
    <x v="532"/>
    <s v="359342089012929"/>
    <m/>
    <m/>
    <m/>
    <x v="0"/>
    <x v="0"/>
    <m/>
    <s v="yes"/>
    <x v="532"/>
    <s v="0.3234883"/>
    <s v="32.5564017"/>
    <s v="1176.3"/>
    <s v="4.5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est church tap"/>
    <s v="man_made"/>
    <s v="water_tap"/>
    <m/>
    <s v="1989-01-01"/>
    <s v="one_family_or_invidual"/>
    <m/>
    <s v="NWSC "/>
    <s v="yes"/>
    <m/>
    <m/>
    <m/>
    <s v="operational"/>
    <s v="manual"/>
    <s v="yes"/>
    <s v="yes"/>
    <s v="200"/>
    <s v="No"/>
    <s v="30"/>
    <s v="this_zone"/>
    <s v="yes"/>
    <m/>
    <m/>
    <s v="yes"/>
    <s v="yes"/>
    <m/>
    <m/>
    <m/>
    <n v="1916893"/>
    <s v="2018-02-14T12:33:04"/>
    <n v="418"/>
  </r>
  <r>
    <m/>
    <m/>
    <m/>
    <x v="533"/>
    <s v="359342089012929"/>
    <m/>
    <m/>
    <m/>
    <x v="0"/>
    <x v="0"/>
    <m/>
    <s v="yes"/>
    <x v="533"/>
    <s v="0.3245233"/>
    <s v="32.5570283"/>
    <s v="1067.6"/>
    <s v="5.0"/>
    <s v="Rubaga"/>
    <s v="Nakulabye"/>
    <x v="6"/>
    <s v="zone_IV"/>
    <x v="2"/>
    <m/>
    <x v="0"/>
    <m/>
    <m/>
    <m/>
    <m/>
    <m/>
    <m/>
    <m/>
    <m/>
    <m/>
    <m/>
    <m/>
    <m/>
    <m/>
    <m/>
    <m/>
    <m/>
    <m/>
    <m/>
    <m/>
    <m/>
    <m/>
    <m/>
    <m/>
    <s v="Liquid "/>
    <s v="not_managed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16897"/>
    <s v="2018-02-14T12:33:10"/>
    <n v="419"/>
  </r>
  <r>
    <m/>
    <m/>
    <m/>
    <x v="534"/>
    <s v="359342089012929"/>
    <m/>
    <m/>
    <m/>
    <x v="0"/>
    <x v="0"/>
    <m/>
    <s v="yes"/>
    <x v="534"/>
    <s v="0.3242717"/>
    <s v="32.556995"/>
    <s v="1073.2"/>
    <s v="4.9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est water "/>
    <s v="man_made"/>
    <s v="water_tap"/>
    <m/>
    <s v="2005-01-01"/>
    <s v="government_institution"/>
    <m/>
    <s v="NWSC "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16900"/>
    <s v="2018-02-14T12:33:15"/>
    <n v="420"/>
  </r>
  <r>
    <m/>
    <m/>
    <m/>
    <x v="535"/>
    <s v="359342089012929"/>
    <m/>
    <m/>
    <m/>
    <x v="0"/>
    <x v="0"/>
    <m/>
    <s v="yes"/>
    <x v="535"/>
    <s v="0.3246017"/>
    <s v="32.5557467"/>
    <s v="1091.0"/>
    <s v="4.7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kawuka"/>
    <s v="man_made"/>
    <s v="pre_paid_tap"/>
    <m/>
    <s v="2014-01-01"/>
    <s v="government_institution"/>
    <m/>
    <m/>
    <s v="yes"/>
    <m/>
    <m/>
    <m/>
    <s v="operational"/>
    <s v="powered"/>
    <s v="yes"/>
    <s v="yes"/>
    <s v="100"/>
    <s v="10.000"/>
    <s v="20"/>
    <s v="this_zone"/>
    <s v="yes"/>
    <m/>
    <m/>
    <s v="yes"/>
    <s v="yes"/>
    <m/>
    <m/>
    <m/>
    <n v="1916905"/>
    <s v="2018-02-14T12:33:25"/>
    <n v="421"/>
  </r>
  <r>
    <m/>
    <m/>
    <m/>
    <x v="536"/>
    <s v="359342089012929"/>
    <m/>
    <m/>
    <m/>
    <x v="0"/>
    <x v="0"/>
    <m/>
    <s v="yes"/>
    <x v="536"/>
    <s v="0.324195"/>
    <s v="32.5547867"/>
    <s v="1142.1"/>
    <s v="5.0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r. Katerega's"/>
    <s v="man_made"/>
    <s v="water_tap"/>
    <m/>
    <s v="2014-01-01"/>
    <s v="one_family_or_invidual"/>
    <m/>
    <s v="NWSC "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16908"/>
    <s v="2018-02-14T12:33:30"/>
    <n v="422"/>
  </r>
  <r>
    <m/>
    <m/>
    <m/>
    <x v="537"/>
    <s v="359342089012929"/>
    <m/>
    <m/>
    <m/>
    <x v="0"/>
    <x v="0"/>
    <m/>
    <s v="yes"/>
    <x v="537"/>
    <s v="0.3239883"/>
    <s v="32.5556067"/>
    <s v="1146.6"/>
    <s v="4.7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Mr.  Katende erifasi "/>
    <s v="man_made"/>
    <s v="pre_paid_tap"/>
    <m/>
    <s v="2014-01-01"/>
    <s v="government_institution"/>
    <m/>
    <m/>
    <s v="yes"/>
    <m/>
    <m/>
    <m/>
    <s v="operational"/>
    <s v="manual"/>
    <s v="yes"/>
    <s v="yes"/>
    <s v="100"/>
    <s v="10.000"/>
    <s v="50"/>
    <s v="this_zone"/>
    <s v="yes"/>
    <m/>
    <m/>
    <s v="yes"/>
    <s v="yes"/>
    <m/>
    <m/>
    <m/>
    <n v="1916912"/>
    <s v="2018-02-14T12:33:37"/>
    <n v="423"/>
  </r>
  <r>
    <m/>
    <m/>
    <m/>
    <x v="538"/>
    <s v="359342089012929"/>
    <m/>
    <m/>
    <m/>
    <x v="0"/>
    <x v="0"/>
    <m/>
    <s v="yes"/>
    <x v="538"/>
    <s v="0.3235183"/>
    <s v="32.5558783"/>
    <s v="1181.1"/>
    <s v="4.9"/>
    <s v="Rubaga"/>
    <s v="Nakulabye"/>
    <x v="6"/>
    <s v="zone_IV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piroz "/>
    <s v="man_made"/>
    <s v="water_tap"/>
    <m/>
    <s v="2016-01-01"/>
    <s v="one_family_or_invidual"/>
    <m/>
    <s v="NWSC "/>
    <s v="yes"/>
    <m/>
    <m/>
    <m/>
    <s v="operational"/>
    <s v="manual"/>
    <s v="yes"/>
    <s v="yes"/>
    <s v="150"/>
    <s v="No"/>
    <s v="10"/>
    <s v="this_zone"/>
    <s v="yes"/>
    <m/>
    <m/>
    <s v="yes"/>
    <s v="yes"/>
    <m/>
    <m/>
    <m/>
    <n v="1916918"/>
    <s v="2018-02-14T12:33:50"/>
    <n v="424"/>
  </r>
  <r>
    <m/>
    <m/>
    <m/>
    <x v="539"/>
    <s v="359342089012929"/>
    <m/>
    <m/>
    <m/>
    <x v="0"/>
    <x v="0"/>
    <m/>
    <s v="yes"/>
    <x v="539"/>
    <s v="0.322415"/>
    <s v="32.5572367"/>
    <s v="1216.4"/>
    <s v="4.9"/>
    <s v="Rubaga"/>
    <s v="Nakulabye"/>
    <x v="6"/>
    <s v="zone_IV"/>
    <x v="1"/>
    <s v="2005-01-01"/>
    <x v="1"/>
    <m/>
    <s v="Kampala urban station project "/>
    <s v="government"/>
    <m/>
    <m/>
    <s v="pitlatrine"/>
    <m/>
    <s v="no"/>
    <s v="no"/>
    <s v="permissive"/>
    <m/>
    <s v="4"/>
    <s v="both"/>
    <s v="no"/>
    <s v="100"/>
    <s v="above10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6922"/>
    <s v="2018-02-14T12:33:58"/>
    <n v="425"/>
  </r>
  <r>
    <m/>
    <m/>
    <m/>
    <x v="540"/>
    <s v="354065092696157"/>
    <m/>
    <m/>
    <m/>
    <x v="0"/>
    <x v="0"/>
    <m/>
    <s v="yes"/>
    <x v="540"/>
    <s v="0.31491"/>
    <s v="32.533185"/>
    <s v="1216.3"/>
    <s v="4.9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"/>
    <s v="man_made"/>
    <s v="water_tap"/>
    <m/>
    <s v="2005-01-01"/>
    <s v="one_family_or_invidual"/>
    <m/>
    <s v="NWSC"/>
    <s v="yes"/>
    <m/>
    <m/>
    <m/>
    <s v="operational"/>
    <s v="no"/>
    <s v="yes"/>
    <s v="yes"/>
    <s v="150"/>
    <m/>
    <s v="20"/>
    <s v="this_zone"/>
    <s v="yes"/>
    <m/>
    <m/>
    <s v="no"/>
    <m/>
    <m/>
    <m/>
    <m/>
    <n v="1920995"/>
    <s v="2018-02-15T11:51:53"/>
    <n v="426"/>
  </r>
  <r>
    <m/>
    <m/>
    <m/>
    <x v="541"/>
    <s v="354065092696157"/>
    <m/>
    <m/>
    <m/>
    <x v="0"/>
    <x v="0"/>
    <m/>
    <s v="yes"/>
    <x v="541"/>
    <s v="0.3166667"/>
    <s v="32.5336017"/>
    <s v="1173.9"/>
    <s v="5.0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 "/>
    <s v="natural"/>
    <m/>
    <s v="unprotected_spring"/>
    <m/>
    <m/>
    <m/>
    <m/>
    <s v="yes"/>
    <m/>
    <m/>
    <m/>
    <s v="operational"/>
    <m/>
    <s v="yes"/>
    <s v="no"/>
    <m/>
    <m/>
    <s v="50"/>
    <s v="this_zone"/>
    <s v="yes"/>
    <m/>
    <m/>
    <s v="yes"/>
    <s v="yes"/>
    <m/>
    <m/>
    <m/>
    <n v="1920996"/>
    <s v="2018-02-15T11:51:55"/>
    <n v="427"/>
  </r>
  <r>
    <m/>
    <m/>
    <m/>
    <x v="542"/>
    <s v="354065092696157"/>
    <m/>
    <m/>
    <m/>
    <x v="0"/>
    <x v="0"/>
    <m/>
    <s v="yes"/>
    <x v="542"/>
    <s v="0.3186267"/>
    <s v="32.5328183"/>
    <s v="1183.2"/>
    <s v="4.6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"/>
    <s v="man_made"/>
    <s v="water_tap"/>
    <m/>
    <s v="2013-01-01"/>
    <s v="one_family_or_invidual"/>
    <m/>
    <s v="NWSC"/>
    <s v="yes"/>
    <m/>
    <m/>
    <m/>
    <s v="operational"/>
    <s v="no"/>
    <s v="yes"/>
    <s v="yes"/>
    <s v="150"/>
    <m/>
    <s v="30"/>
    <s v="this_zone"/>
    <s v="yes"/>
    <m/>
    <m/>
    <s v="yes"/>
    <s v="yes"/>
    <m/>
    <m/>
    <m/>
    <n v="1920997"/>
    <s v="2018-02-15T11:51:56"/>
    <n v="428"/>
  </r>
  <r>
    <m/>
    <m/>
    <m/>
    <x v="543"/>
    <s v="354065092696157"/>
    <m/>
    <m/>
    <m/>
    <x v="0"/>
    <x v="0"/>
    <m/>
    <s v="yes"/>
    <x v="543"/>
    <s v="0.3190483"/>
    <s v="32.5319317"/>
    <s v="1183.1"/>
    <s v="4.8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 "/>
    <s v="man_made"/>
    <s v="water_tap"/>
    <m/>
    <s v="2017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20998"/>
    <s v="2018-02-15T11:51:58"/>
    <n v="429"/>
  </r>
  <r>
    <m/>
    <m/>
    <m/>
    <x v="544"/>
    <s v="354065092696157"/>
    <m/>
    <m/>
    <m/>
    <x v="0"/>
    <x v="0"/>
    <m/>
    <s v="yes"/>
    <x v="544"/>
    <s v="0.3165333"/>
    <s v="32.5312433"/>
    <s v="1188.0"/>
    <s v="5.0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 "/>
    <s v="natural"/>
    <m/>
    <s v="unprotected_spring"/>
    <m/>
    <m/>
    <m/>
    <m/>
    <s v="yes"/>
    <m/>
    <m/>
    <m/>
    <s v="operational"/>
    <m/>
    <s v="yes"/>
    <s v="no"/>
    <m/>
    <m/>
    <s v="30"/>
    <s v="this_zone"/>
    <s v="yes"/>
    <m/>
    <m/>
    <s v="yes"/>
    <s v="yes"/>
    <m/>
    <m/>
    <m/>
    <n v="1920999"/>
    <s v="2018-02-15T11:51:59"/>
    <n v="430"/>
  </r>
  <r>
    <m/>
    <m/>
    <m/>
    <x v="545"/>
    <s v="354065092696157"/>
    <m/>
    <m/>
    <m/>
    <x v="0"/>
    <x v="0"/>
    <m/>
    <s v="yes"/>
    <x v="545"/>
    <s v="0.315925"/>
    <s v="32.52997"/>
    <s v="1188.1"/>
    <s v="5.0"/>
    <s v="Rubaga"/>
    <s v="Busega"/>
    <x v="7"/>
    <s v="Nabisasir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isasiro "/>
    <s v="natural"/>
    <m/>
    <s v="unprotected_spring"/>
    <m/>
    <m/>
    <m/>
    <m/>
    <s v="yes"/>
    <m/>
    <m/>
    <m/>
    <s v="operational"/>
    <m/>
    <s v="yes"/>
    <s v="no"/>
    <m/>
    <m/>
    <s v="25"/>
    <s v="this_zone"/>
    <s v="yes"/>
    <m/>
    <m/>
    <s v="yes"/>
    <s v="yes"/>
    <m/>
    <m/>
    <m/>
    <n v="1921000"/>
    <s v="2018-02-15T11:52:01"/>
    <n v="431"/>
  </r>
  <r>
    <m/>
    <m/>
    <m/>
    <x v="546"/>
    <s v="354065093359136"/>
    <m/>
    <m/>
    <m/>
    <x v="0"/>
    <x v="0"/>
    <m/>
    <s v="yes"/>
    <x v="546"/>
    <s v="0.3183217"/>
    <s v="32.5417817"/>
    <s v="1175.5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e"/>
    <s v="man_made"/>
    <s v="water_tap"/>
    <m/>
    <s v="2012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21001"/>
    <s v="2018-02-15T11:52:14"/>
    <n v="432"/>
  </r>
  <r>
    <m/>
    <m/>
    <m/>
    <x v="547"/>
    <s v="354065093359136"/>
    <m/>
    <m/>
    <m/>
    <x v="0"/>
    <x v="0"/>
    <m/>
    <s v="yes"/>
    <x v="547"/>
    <s v="0.3176267"/>
    <s v="32.5416683"/>
    <s v="1166.3"/>
    <s v="5.0"/>
    <s v="Rubaga"/>
    <s v="Lubya"/>
    <x v="7"/>
    <s v="Lusaze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21002"/>
    <s v="2018-02-15T11:52:15"/>
    <n v="433"/>
  </r>
  <r>
    <m/>
    <m/>
    <m/>
    <x v="548"/>
    <s v="354065093359136"/>
    <m/>
    <m/>
    <m/>
    <x v="0"/>
    <x v="0"/>
    <m/>
    <s v="yes"/>
    <x v="548"/>
    <s v="0.3184467"/>
    <s v="32.54058"/>
    <s v="1147.8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ovo Taqua mosque "/>
    <s v="man_made"/>
    <s v="handpump"/>
    <m/>
    <s v="1996-01-01"/>
    <s v="other"/>
    <m/>
    <m/>
    <s v="no"/>
    <m/>
    <m/>
    <m/>
    <s v="closed"/>
    <s v="manual"/>
    <s v="no"/>
    <s v="no"/>
    <m/>
    <m/>
    <s v="50"/>
    <s v="different_zone"/>
    <s v="yes"/>
    <m/>
    <m/>
    <s v="yes"/>
    <s v="yes"/>
    <m/>
    <m/>
    <m/>
    <n v="1921004"/>
    <s v="2018-02-15T11:52:17"/>
    <n v="434"/>
  </r>
  <r>
    <m/>
    <m/>
    <m/>
    <x v="549"/>
    <s v="354065093359136"/>
    <m/>
    <m/>
    <m/>
    <x v="0"/>
    <x v="0"/>
    <m/>
    <s v="yes"/>
    <x v="549"/>
    <s v="0.318455"/>
    <s v="32.540515"/>
    <s v="1147.8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sovo taqua"/>
    <s v="man_made"/>
    <s v="water_tap"/>
    <m/>
    <s v="2006-01-01"/>
    <s v="other"/>
    <m/>
    <s v="NWSC"/>
    <s v="yes"/>
    <m/>
    <m/>
    <m/>
    <s v="operational"/>
    <s v="powered"/>
    <s v="yes"/>
    <s v="no"/>
    <m/>
    <m/>
    <s v="50"/>
    <s v="different_zone"/>
    <s v="yes"/>
    <m/>
    <m/>
    <s v="yes"/>
    <s v="yes"/>
    <m/>
    <m/>
    <m/>
    <n v="1921005"/>
    <s v="2018-02-15T11:52:19"/>
    <n v="435"/>
  </r>
  <r>
    <m/>
    <m/>
    <m/>
    <x v="550"/>
    <s v="354065093359136"/>
    <m/>
    <m/>
    <m/>
    <x v="0"/>
    <x v="0"/>
    <m/>
    <s v="yes"/>
    <x v="550"/>
    <s v="0.3171567"/>
    <s v="32.539695"/>
    <s v="1163.1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sumba"/>
    <s v="man_made"/>
    <s v="water_tap"/>
    <m/>
    <s v="2010-01-01"/>
    <s v="one_family_or_invidual"/>
    <m/>
    <s v="NWSC"/>
    <s v="yes"/>
    <m/>
    <m/>
    <m/>
    <s v="operational"/>
    <s v="powered"/>
    <s v="yes"/>
    <s v="yes"/>
    <s v="200"/>
    <m/>
    <s v="40"/>
    <s v="this_zone"/>
    <s v="yes"/>
    <m/>
    <m/>
    <s v="no"/>
    <m/>
    <m/>
    <m/>
    <m/>
    <n v="1921006"/>
    <s v="2018-02-15T11:52:20"/>
    <n v="436"/>
  </r>
  <r>
    <m/>
    <m/>
    <m/>
    <x v="551"/>
    <s v="354065093359136"/>
    <m/>
    <m/>
    <m/>
    <x v="0"/>
    <x v="0"/>
    <m/>
    <s v="yes"/>
    <x v="551"/>
    <s v="0.3173967"/>
    <s v="32.5392233"/>
    <s v="1163.1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enya"/>
    <s v="man_made"/>
    <s v="water_tap"/>
    <m/>
    <s v="2009-01-01"/>
    <s v="one_family_or_invidual"/>
    <m/>
    <s v="NWSC"/>
    <s v="yes"/>
    <m/>
    <m/>
    <m/>
    <s v="operational"/>
    <s v="powered"/>
    <s v="yes"/>
    <s v="yes"/>
    <s v="150"/>
    <m/>
    <s v="10"/>
    <s v="this_zone"/>
    <s v="yes"/>
    <m/>
    <m/>
    <s v="no"/>
    <m/>
    <m/>
    <m/>
    <m/>
    <n v="1921007"/>
    <s v="2018-02-15T11:52:21"/>
    <n v="437"/>
  </r>
  <r>
    <m/>
    <m/>
    <m/>
    <x v="552"/>
    <s v="354065093359136"/>
    <m/>
    <m/>
    <m/>
    <x v="0"/>
    <x v="0"/>
    <m/>
    <s v="yes"/>
    <x v="552"/>
    <s v="0.31665"/>
    <s v="32.5390233"/>
    <s v="1138.8"/>
    <s v="4.9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e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21008"/>
    <s v="2018-02-15T11:52:23"/>
    <n v="438"/>
  </r>
  <r>
    <m/>
    <m/>
    <m/>
    <x v="553"/>
    <s v="354065093359136"/>
    <m/>
    <m/>
    <m/>
    <x v="0"/>
    <x v="0"/>
    <m/>
    <s v="yes"/>
    <x v="553"/>
    <s v="0.3172417"/>
    <s v="32.5429267"/>
    <s v="1142.7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sovo"/>
    <s v="man_made"/>
    <s v="water_tap"/>
    <m/>
    <s v="2009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21009"/>
    <s v="2018-02-15T11:52:24"/>
    <n v="439"/>
  </r>
  <r>
    <m/>
    <m/>
    <m/>
    <x v="554"/>
    <s v="354065093359136"/>
    <m/>
    <m/>
    <m/>
    <x v="0"/>
    <x v="0"/>
    <m/>
    <s v="yes"/>
    <x v="554"/>
    <s v="0.3179367"/>
    <s v="32.5437867"/>
    <s v="1115.5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sovo"/>
    <s v="man_made"/>
    <s v="pre_paid_tap"/>
    <m/>
    <s v="2016-01-01"/>
    <s v="government_institution"/>
    <m/>
    <m/>
    <s v="yes"/>
    <m/>
    <m/>
    <m/>
    <s v="operational"/>
    <s v="powered"/>
    <s v="yes"/>
    <s v="yes"/>
    <m/>
    <n v="100"/>
    <s v="30"/>
    <s v="different_zone"/>
    <s v="yes"/>
    <m/>
    <m/>
    <s v="yes"/>
    <s v="yes"/>
    <m/>
    <m/>
    <m/>
    <n v="1921010"/>
    <s v="2018-02-15T11:52:26"/>
    <n v="440"/>
  </r>
  <r>
    <m/>
    <m/>
    <m/>
    <x v="555"/>
    <s v="354065093359136"/>
    <m/>
    <m/>
    <m/>
    <x v="0"/>
    <x v="0"/>
    <m/>
    <s v="yes"/>
    <x v="555"/>
    <s v="0.3185483"/>
    <s v="32.5436167"/>
    <s v="1115.5"/>
    <s v="4.9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sovo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8"/>
    <s v="this_zone"/>
    <s v="yes"/>
    <m/>
    <m/>
    <s v="no"/>
    <m/>
    <m/>
    <m/>
    <m/>
    <n v="1921011"/>
    <s v="2018-02-15T11:52:27"/>
    <n v="441"/>
  </r>
  <r>
    <m/>
    <m/>
    <m/>
    <x v="556"/>
    <s v="354065093359136"/>
    <m/>
    <m/>
    <m/>
    <x v="0"/>
    <x v="0"/>
    <m/>
    <s v="yes"/>
    <x v="556"/>
    <s v="0.31864"/>
    <s v="32.5443183"/>
    <s v="1115.6"/>
    <s v="5.0"/>
    <s v="Rubaga"/>
    <s v="Lubya"/>
    <x v="7"/>
    <s v="Lusaze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bo_or_local_organisation"/>
    <m/>
    <s v="mainly_households"/>
    <m/>
    <s v="different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012"/>
    <s v="2018-02-15T11:52:28"/>
    <n v="442"/>
  </r>
  <r>
    <m/>
    <m/>
    <m/>
    <x v="557"/>
    <s v="354065093359136"/>
    <m/>
    <m/>
    <m/>
    <x v="0"/>
    <x v="0"/>
    <m/>
    <s v="yes"/>
    <x v="557"/>
    <s v="0.31874"/>
    <s v="32.5441567"/>
    <s v="1115.6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rah"/>
    <s v="man_made"/>
    <s v="water_tap"/>
    <m/>
    <s v="2013-01-01"/>
    <s v="one_family_or_invidual"/>
    <m/>
    <s v="NWSC"/>
    <s v="yes"/>
    <m/>
    <m/>
    <m/>
    <s v="operational"/>
    <s v="powered"/>
    <s v="yes"/>
    <s v="yes"/>
    <s v="100"/>
    <m/>
    <s v="8"/>
    <s v="this_zone"/>
    <s v="yes"/>
    <m/>
    <m/>
    <s v="yes"/>
    <s v="yes"/>
    <m/>
    <m/>
    <m/>
    <n v="1921013"/>
    <s v="2018-02-15T11:52:29"/>
    <n v="443"/>
  </r>
  <r>
    <m/>
    <m/>
    <m/>
    <x v="558"/>
    <s v="354065093359136"/>
    <m/>
    <m/>
    <m/>
    <x v="0"/>
    <x v="0"/>
    <m/>
    <s v="yes"/>
    <x v="558"/>
    <s v="0.3194133"/>
    <s v="32.54404"/>
    <s v="1177.8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sovo"/>
    <s v="man_made"/>
    <s v="water_tap"/>
    <m/>
    <s v="2015-01-01"/>
    <s v="one_family_or_invidual"/>
    <m/>
    <s v="NWSC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21014"/>
    <s v="2018-02-15T11:52:31"/>
    <n v="444"/>
  </r>
  <r>
    <m/>
    <m/>
    <m/>
    <x v="559"/>
    <s v="354065092696264"/>
    <m/>
    <m/>
    <m/>
    <x v="0"/>
    <x v="0"/>
    <m/>
    <s v="yes"/>
    <x v="559"/>
    <s v="0.3180083"/>
    <s v="32.5426817"/>
    <s v="1249.3"/>
    <s v="4.8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200"/>
    <m/>
    <s v="16"/>
    <s v="this_zone"/>
    <s v="yes"/>
    <m/>
    <m/>
    <s v="no"/>
    <m/>
    <m/>
    <m/>
    <m/>
    <n v="1921015"/>
    <s v="2018-02-15T11:52:37"/>
    <n v="445"/>
  </r>
  <r>
    <m/>
    <m/>
    <m/>
    <x v="560"/>
    <s v="354065092696264"/>
    <m/>
    <m/>
    <m/>
    <x v="0"/>
    <x v="0"/>
    <m/>
    <s v="yes"/>
    <x v="560"/>
    <s v="0.3171267"/>
    <s v="32.541745"/>
    <s v="1197.7"/>
    <s v="4.3"/>
    <s v="Rubaga"/>
    <s v="Lubya"/>
    <x v="7"/>
    <s v="Lusaze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KCCA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21016"/>
    <s v="2018-02-15T11:52:38"/>
    <n v="446"/>
  </r>
  <r>
    <m/>
    <m/>
    <m/>
    <x v="561"/>
    <s v="354065092696264"/>
    <m/>
    <m/>
    <m/>
    <x v="0"/>
    <x v="0"/>
    <m/>
    <s v="yes"/>
    <x v="561"/>
    <s v="0.3193717"/>
    <s v="32.5416433"/>
    <s v="1195.6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unprotected_well"/>
    <m/>
    <s v="1990-01-01"/>
    <s v="community"/>
    <m/>
    <m/>
    <s v="yes"/>
    <m/>
    <m/>
    <m/>
    <s v="needs_maintenace"/>
    <s v="no"/>
    <s v="no"/>
    <s v="no"/>
    <m/>
    <m/>
    <s v="50"/>
    <s v="this_zone"/>
    <s v="yes"/>
    <m/>
    <m/>
    <s v="yes"/>
    <s v="yes"/>
    <m/>
    <m/>
    <m/>
    <n v="1921017"/>
    <s v="2018-02-15T11:52:39"/>
    <n v="447"/>
  </r>
  <r>
    <m/>
    <m/>
    <m/>
    <x v="562"/>
    <s v="354065092696264"/>
    <m/>
    <m/>
    <m/>
    <x v="0"/>
    <x v="0"/>
    <m/>
    <s v="yes"/>
    <x v="562"/>
    <s v="0.3189633"/>
    <s v="32.5411583"/>
    <s v="1195.3"/>
    <s v="5.0"/>
    <s v="Rubaga"/>
    <s v="Lubya"/>
    <x v="7"/>
    <s v="Lusaz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not_managed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018"/>
    <s v="2018-02-15T11:52:41"/>
    <n v="448"/>
  </r>
  <r>
    <m/>
    <m/>
    <m/>
    <x v="563"/>
    <s v="354065092696264"/>
    <m/>
    <m/>
    <m/>
    <x v="0"/>
    <x v="0"/>
    <m/>
    <s v="yes"/>
    <x v="563"/>
    <s v="0.3180817"/>
    <s v="32.5409317"/>
    <s v="1195.2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"/>
    <s v="man_made"/>
    <s v="water_tap"/>
    <m/>
    <s v="2010-01-01"/>
    <s v="one_family_or_invidual"/>
    <m/>
    <s v="NWSC"/>
    <s v="yes"/>
    <m/>
    <m/>
    <m/>
    <s v="operational"/>
    <s v="powered"/>
    <s v="yes"/>
    <s v="yes"/>
    <s v="200"/>
    <m/>
    <s v="13"/>
    <s v="this_zone"/>
    <s v="yes"/>
    <m/>
    <m/>
    <s v="no"/>
    <m/>
    <m/>
    <m/>
    <m/>
    <n v="1921019"/>
    <s v="2018-02-15T11:52:42"/>
    <n v="449"/>
  </r>
  <r>
    <m/>
    <m/>
    <m/>
    <x v="564"/>
    <s v="354065092696264"/>
    <m/>
    <m/>
    <m/>
    <x v="0"/>
    <x v="0"/>
    <m/>
    <s v="yes"/>
    <x v="564"/>
    <s v="0.3179"/>
    <s v="32.5411883"/>
    <s v="1195.1"/>
    <s v="4.8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"/>
    <s v="man_made"/>
    <s v="water_tap"/>
    <m/>
    <s v="2012-01-01"/>
    <s v="one_family_or_invidual"/>
    <m/>
    <s v="NWSC"/>
    <s v="yes"/>
    <m/>
    <m/>
    <m/>
    <s v="closed"/>
    <s v="powered"/>
    <s v="yes"/>
    <s v="yes"/>
    <s v="200"/>
    <m/>
    <s v="28"/>
    <s v="this_zone"/>
    <s v="yes"/>
    <m/>
    <m/>
    <s v="yes"/>
    <s v="yes"/>
    <m/>
    <m/>
    <m/>
    <n v="1921020"/>
    <s v="2018-02-15T11:52:44"/>
    <n v="450"/>
  </r>
  <r>
    <m/>
    <m/>
    <m/>
    <x v="565"/>
    <s v="354065092696264"/>
    <m/>
    <m/>
    <m/>
    <x v="0"/>
    <x v="0"/>
    <m/>
    <s v="yes"/>
    <x v="565"/>
    <s v="0.3169533"/>
    <s v="32.539675"/>
    <s v="1223.6"/>
    <s v="4.9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7"/>
    <s v="this_zone"/>
    <s v="yes"/>
    <m/>
    <m/>
    <s v="no"/>
    <m/>
    <m/>
    <m/>
    <m/>
    <n v="1921021"/>
    <s v="2018-02-15T11:52:45"/>
    <n v="451"/>
  </r>
  <r>
    <m/>
    <m/>
    <m/>
    <x v="566"/>
    <s v="354065092696264"/>
    <m/>
    <m/>
    <m/>
    <x v="0"/>
    <x v="0"/>
    <m/>
    <s v="yes"/>
    <x v="566"/>
    <s v="0.316715"/>
    <s v="32.5394833"/>
    <s v="1167.4"/>
    <s v="4.9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100"/>
    <m/>
    <s v="20"/>
    <s v="this_zone"/>
    <s v="yes"/>
    <m/>
    <m/>
    <s v="no"/>
    <m/>
    <m/>
    <m/>
    <m/>
    <n v="1921022"/>
    <s v="2018-02-15T11:52:47"/>
    <n v="452"/>
  </r>
  <r>
    <m/>
    <m/>
    <m/>
    <x v="567"/>
    <s v="354065092696264"/>
    <m/>
    <m/>
    <m/>
    <x v="0"/>
    <x v="0"/>
    <m/>
    <s v="yes"/>
    <x v="567"/>
    <s v="0.317845"/>
    <s v="32.5417117"/>
    <s v="1166.2"/>
    <s v="4.9"/>
    <s v="Rubaga"/>
    <s v="Lubya"/>
    <x v="7"/>
    <s v="Lusaze"/>
    <x v="1"/>
    <s v="2006-01-01"/>
    <x v="5"/>
    <m/>
    <s v="Lusazze "/>
    <s v="community_member"/>
    <m/>
    <m/>
    <s v="pitlatrine"/>
    <m/>
    <s v="no"/>
    <s v="no"/>
    <s v="permissive"/>
    <m/>
    <s v="2"/>
    <s v="both"/>
    <s v="no"/>
    <s v="1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21023"/>
    <s v="2018-02-15T11:52:48"/>
    <n v="453"/>
  </r>
  <r>
    <m/>
    <m/>
    <m/>
    <x v="568"/>
    <s v="354065092696264"/>
    <m/>
    <m/>
    <m/>
    <x v="0"/>
    <x v="0"/>
    <m/>
    <s v="yes"/>
    <x v="568"/>
    <s v="0.3182767"/>
    <s v="32.54354"/>
    <s v="1171.8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5-01-01"/>
    <s v="one_family_or_invidual"/>
    <m/>
    <s v="NWSC "/>
    <s v="yes"/>
    <m/>
    <m/>
    <m/>
    <s v="closed"/>
    <s v="powered"/>
    <s v="yes"/>
    <s v="yes"/>
    <s v="200"/>
    <m/>
    <s v="12"/>
    <s v="this_zone"/>
    <s v="yes"/>
    <m/>
    <m/>
    <s v="no"/>
    <m/>
    <m/>
    <m/>
    <m/>
    <n v="1921024"/>
    <s v="2018-02-15T11:52:50"/>
    <n v="454"/>
  </r>
  <r>
    <m/>
    <m/>
    <m/>
    <x v="569"/>
    <s v="354065092696264"/>
    <m/>
    <m/>
    <m/>
    <x v="0"/>
    <x v="0"/>
    <m/>
    <s v="yes"/>
    <x v="569"/>
    <s v="0.318155"/>
    <s v="32.5436633"/>
    <s v="1171.8"/>
    <s v="4.9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5-01-01"/>
    <s v="one_family_or_invidual"/>
    <m/>
    <s v="NWSC "/>
    <s v="yes"/>
    <m/>
    <m/>
    <m/>
    <s v="closed"/>
    <s v="powered"/>
    <s v="yes"/>
    <s v="yes"/>
    <s v="200"/>
    <m/>
    <s v="12"/>
    <s v="this_zone"/>
    <s v="yes"/>
    <m/>
    <m/>
    <s v="no"/>
    <m/>
    <m/>
    <m/>
    <m/>
    <n v="1921025"/>
    <s v="2018-02-15T11:52:51"/>
    <n v="455"/>
  </r>
  <r>
    <m/>
    <m/>
    <m/>
    <x v="570"/>
    <s v="354065092696264"/>
    <m/>
    <m/>
    <m/>
    <x v="0"/>
    <x v="0"/>
    <m/>
    <s v="yes"/>
    <x v="570"/>
    <s v="0.318665"/>
    <s v="32.54371"/>
    <s v="1171.8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150"/>
    <m/>
    <s v="18"/>
    <s v="this_zone"/>
    <s v="yes"/>
    <m/>
    <m/>
    <s v="no"/>
    <m/>
    <m/>
    <m/>
    <m/>
    <n v="1921026"/>
    <s v="2018-02-15T11:52:53"/>
    <n v="456"/>
  </r>
  <r>
    <m/>
    <m/>
    <m/>
    <x v="571"/>
    <s v="354065092696264"/>
    <m/>
    <m/>
    <m/>
    <x v="0"/>
    <x v="0"/>
    <m/>
    <s v="yes"/>
    <x v="571"/>
    <s v="0.3187883"/>
    <s v="32.54373"/>
    <s v="1157.5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2-01-01"/>
    <s v="one_family_or_invidual"/>
    <m/>
    <s v="NWSC "/>
    <s v="yes"/>
    <m/>
    <m/>
    <m/>
    <s v="needs_maintenace"/>
    <s v="powered"/>
    <s v="yes"/>
    <s v="yes"/>
    <s v="150"/>
    <m/>
    <s v="13"/>
    <s v="this_zone"/>
    <s v="yes"/>
    <m/>
    <m/>
    <s v="no"/>
    <m/>
    <m/>
    <m/>
    <m/>
    <n v="1921027"/>
    <s v="2018-02-15T11:52:54"/>
    <n v="457"/>
  </r>
  <r>
    <m/>
    <m/>
    <m/>
    <x v="572"/>
    <s v="354065092696264"/>
    <m/>
    <m/>
    <m/>
    <x v="0"/>
    <x v="0"/>
    <m/>
    <s v="yes"/>
    <x v="572"/>
    <s v="0.3189517"/>
    <s v="32.5438533"/>
    <s v="1157.2"/>
    <s v="5.0"/>
    <s v="Rubaga"/>
    <s v="Lubya"/>
    <x v="7"/>
    <s v="Lusaz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sazze "/>
    <s v="man_made"/>
    <s v="water_tap"/>
    <m/>
    <s v="2015-01-01"/>
    <s v="one_family_or_invidual"/>
    <m/>
    <s v="NWSC"/>
    <s v="yes"/>
    <m/>
    <m/>
    <m/>
    <s v="operational"/>
    <s v="powered"/>
    <s v="yes"/>
    <s v="yes"/>
    <s v="150"/>
    <m/>
    <s v="8"/>
    <s v="this_zone"/>
    <s v="yes"/>
    <m/>
    <m/>
    <s v="no"/>
    <m/>
    <m/>
    <m/>
    <m/>
    <n v="1921028"/>
    <s v="2018-02-15T11:52:55"/>
    <n v="458"/>
  </r>
  <r>
    <m/>
    <m/>
    <m/>
    <x v="573"/>
    <s v="359920061391385"/>
    <m/>
    <m/>
    <m/>
    <x v="0"/>
    <x v="0"/>
    <m/>
    <s v="yes"/>
    <x v="573"/>
    <s v="0.32416"/>
    <s v="32.5393867"/>
    <s v="1206.5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 water"/>
    <s v="man_made"/>
    <s v="pre_paid_tap"/>
    <m/>
    <s v="2018-01-01"/>
    <s v="community"/>
    <m/>
    <m/>
    <s v="yes"/>
    <m/>
    <m/>
    <m/>
    <s v="operational"/>
    <s v="no"/>
    <s v="yes"/>
    <s v="yes"/>
    <s v="100"/>
    <s v="Token"/>
    <s v="50"/>
    <s v="this_zone"/>
    <s v="yes"/>
    <m/>
    <m/>
    <s v="no"/>
    <m/>
    <m/>
    <m/>
    <m/>
    <n v="1921048"/>
    <s v="2018-02-15T11:55:30"/>
    <n v="459"/>
  </r>
  <r>
    <m/>
    <m/>
    <m/>
    <x v="574"/>
    <s v="359920061391385"/>
    <m/>
    <m/>
    <m/>
    <x v="0"/>
    <x v="0"/>
    <m/>
    <s v="yes"/>
    <x v="574"/>
    <s v="0.3252717"/>
    <s v="32.5384383"/>
    <s v="1174.2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5-01-01"/>
    <s v="one_family_or_invidual"/>
    <m/>
    <s v="NWSC "/>
    <s v="yes"/>
    <m/>
    <m/>
    <m/>
    <s v="operational"/>
    <s v="no"/>
    <s v="yes"/>
    <s v="yes"/>
    <s v="200"/>
    <m/>
    <s v="3"/>
    <s v="this_zone"/>
    <s v="yes"/>
    <m/>
    <m/>
    <s v="no"/>
    <m/>
    <m/>
    <m/>
    <m/>
    <n v="1921050"/>
    <s v="2018-02-15T11:55:32"/>
    <n v="460"/>
  </r>
  <r>
    <m/>
    <m/>
    <m/>
    <x v="575"/>
    <s v="359920061391385"/>
    <m/>
    <m/>
    <m/>
    <x v="0"/>
    <x v="0"/>
    <m/>
    <s v="yes"/>
    <x v="575"/>
    <s v="0.3238217"/>
    <s v="32.5381633"/>
    <s v="1178.7"/>
    <s v="4.5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5-01-01"/>
    <s v="one_family_or_invidual"/>
    <m/>
    <s v="NWSC "/>
    <s v="yes"/>
    <m/>
    <m/>
    <m/>
    <s v="operational"/>
    <s v="no"/>
    <s v="yes"/>
    <s v="yes"/>
    <s v="200"/>
    <s v="Spring water"/>
    <s v="20"/>
    <s v="this_zone"/>
    <s v="yes"/>
    <m/>
    <m/>
    <s v="no"/>
    <m/>
    <m/>
    <m/>
    <m/>
    <n v="1921051"/>
    <s v="2018-02-15T11:55:33"/>
    <n v="461"/>
  </r>
  <r>
    <m/>
    <m/>
    <m/>
    <x v="576"/>
    <s v="359920061391385"/>
    <m/>
    <m/>
    <m/>
    <x v="0"/>
    <x v="0"/>
    <m/>
    <s v="yes"/>
    <x v="576"/>
    <s v="0.3228517"/>
    <s v="32.538245"/>
    <s v="1187.9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06-01-01"/>
    <s v="government_institution"/>
    <m/>
    <s v="NWSC "/>
    <s v="yes"/>
    <m/>
    <m/>
    <m/>
    <s v="operational"/>
    <s v="no"/>
    <s v="yes"/>
    <s v="yes"/>
    <s v="300"/>
    <m/>
    <s v="5"/>
    <s v="this_zone"/>
    <s v="yes"/>
    <m/>
    <m/>
    <s v="no"/>
    <m/>
    <m/>
    <m/>
    <m/>
    <n v="1921054"/>
    <s v="2018-02-15T11:55:37"/>
    <n v="462"/>
  </r>
  <r>
    <m/>
    <m/>
    <m/>
    <x v="577"/>
    <s v="359920061391385"/>
    <m/>
    <m/>
    <m/>
    <x v="0"/>
    <x v="0"/>
    <m/>
    <s v="yes"/>
    <x v="577"/>
    <s v="0.319265"/>
    <s v="32.54"/>
    <s v="1174.5"/>
    <s v="3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7-01-01"/>
    <s v="one_family_or_invidual"/>
    <m/>
    <s v="NWSC "/>
    <s v="yes"/>
    <m/>
    <m/>
    <m/>
    <s v="operational"/>
    <s v="no"/>
    <s v="yes"/>
    <s v="yes"/>
    <s v="200"/>
    <s v="Spring well"/>
    <s v="10"/>
    <s v="this_zone"/>
    <s v="yes"/>
    <m/>
    <m/>
    <s v="no"/>
    <m/>
    <m/>
    <m/>
    <m/>
    <n v="1921055"/>
    <s v="2018-02-15T11:55:39"/>
    <n v="463"/>
  </r>
  <r>
    <m/>
    <m/>
    <m/>
    <x v="578"/>
    <s v="359920061391385"/>
    <m/>
    <m/>
    <m/>
    <x v="0"/>
    <x v="0"/>
    <m/>
    <s v="yes"/>
    <x v="578"/>
    <s v="0.3184783"/>
    <s v="32.53937"/>
    <s v="1140.5"/>
    <s v="4.8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4-01-01"/>
    <s v="one_family_or_invidual"/>
    <m/>
    <s v="NWSC "/>
    <s v="yes"/>
    <m/>
    <m/>
    <m/>
    <s v="operational"/>
    <s v="no"/>
    <s v="yes"/>
    <s v="yes"/>
    <s v="200"/>
    <s v="Spring well"/>
    <s v="20"/>
    <s v="this_zone"/>
    <s v="yes"/>
    <m/>
    <m/>
    <s v="no"/>
    <m/>
    <m/>
    <m/>
    <m/>
    <n v="1921057"/>
    <s v="2018-02-15T11:55:42"/>
    <n v="464"/>
  </r>
  <r>
    <m/>
    <m/>
    <m/>
    <x v="579"/>
    <s v="359920061391385"/>
    <m/>
    <m/>
    <m/>
    <x v="0"/>
    <x v="0"/>
    <m/>
    <s v="yes"/>
    <x v="579"/>
    <s v="0.31837"/>
    <s v="32.53921"/>
    <s v="1151.0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3-01-01"/>
    <s v="one_family_or_invidual"/>
    <m/>
    <s v="NWSC "/>
    <s v="yes"/>
    <m/>
    <m/>
    <m/>
    <s v="operational"/>
    <s v="no"/>
    <s v="yes"/>
    <s v="yes"/>
    <s v="200"/>
    <s v="Spring well"/>
    <s v="8"/>
    <s v="this_zone"/>
    <s v="yes"/>
    <m/>
    <m/>
    <s v="no"/>
    <m/>
    <m/>
    <m/>
    <m/>
    <n v="1921058"/>
    <s v="2018-02-15T11:55:44"/>
    <n v="465"/>
  </r>
  <r>
    <m/>
    <m/>
    <m/>
    <x v="580"/>
    <s v="359920061391385"/>
    <m/>
    <m/>
    <m/>
    <x v="0"/>
    <x v="0"/>
    <m/>
    <s v="yes"/>
    <x v="580"/>
    <s v="0.3180533"/>
    <s v="32.5384283"/>
    <s v="1169.0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4-01-01"/>
    <s v="one_family_or_invidual"/>
    <m/>
    <s v="NWSC "/>
    <s v="yes"/>
    <m/>
    <m/>
    <m/>
    <s v="operational"/>
    <s v="no"/>
    <s v="yes"/>
    <s v="yes"/>
    <s v="200"/>
    <s v="Spring well"/>
    <s v="30"/>
    <s v="this_zone"/>
    <s v="yes"/>
    <m/>
    <m/>
    <s v="no"/>
    <m/>
    <m/>
    <m/>
    <m/>
    <n v="1921059"/>
    <s v="2018-02-15T11:55:47"/>
    <n v="466"/>
  </r>
  <r>
    <m/>
    <m/>
    <m/>
    <x v="581"/>
    <s v="359920061391385"/>
    <m/>
    <m/>
    <m/>
    <x v="0"/>
    <x v="0"/>
    <m/>
    <s v="yes"/>
    <x v="581"/>
    <s v="0.3176317"/>
    <s v="32.5385867"/>
    <s v="1110.1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5-01-01"/>
    <s v="one_family_or_invidual"/>
    <m/>
    <s v="NWSC "/>
    <s v="yes"/>
    <m/>
    <m/>
    <m/>
    <s v="operational"/>
    <s v="no"/>
    <s v="yes"/>
    <s v="yes"/>
    <s v="200"/>
    <s v="Spring well"/>
    <s v="30"/>
    <s v="this_zone"/>
    <s v="yes"/>
    <m/>
    <m/>
    <s v="no"/>
    <m/>
    <m/>
    <m/>
    <m/>
    <n v="1921060"/>
    <s v="2018-02-15T11:55:49"/>
    <n v="467"/>
  </r>
  <r>
    <m/>
    <m/>
    <m/>
    <x v="582"/>
    <s v="359920061391385"/>
    <m/>
    <m/>
    <m/>
    <x v="0"/>
    <x v="0"/>
    <m/>
    <s v="yes"/>
    <x v="582"/>
    <s v="0.3178033"/>
    <s v="32.5372317"/>
    <s v="1113.5"/>
    <s v="4.8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water_tap"/>
    <m/>
    <s v="2013-01-01"/>
    <s v="one_family_or_invidual"/>
    <m/>
    <s v="NWSC "/>
    <s v="yes"/>
    <m/>
    <m/>
    <m/>
    <s v="operational"/>
    <s v="no"/>
    <s v="yes"/>
    <s v="yes"/>
    <s v="200"/>
    <s v="Spring well"/>
    <s v="10"/>
    <s v="this_zone"/>
    <s v="yes"/>
    <m/>
    <m/>
    <s v="no"/>
    <m/>
    <m/>
    <m/>
    <m/>
    <n v="1921061"/>
    <s v="2018-02-15T11:55:51"/>
    <n v="468"/>
  </r>
  <r>
    <m/>
    <m/>
    <m/>
    <x v="583"/>
    <s v="359920061391385"/>
    <m/>
    <m/>
    <m/>
    <x v="0"/>
    <x v="0"/>
    <m/>
    <s v="yes"/>
    <x v="583"/>
    <s v="0.319455"/>
    <s v="32.536325"/>
    <s v="1164.8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"/>
    <s v="man_made"/>
    <s v="protected_well"/>
    <m/>
    <s v="1995-01-01"/>
    <s v="ngo"/>
    <s v="Union of community development"/>
    <m/>
    <s v="yes"/>
    <m/>
    <m/>
    <m/>
    <s v="operational"/>
    <s v="no"/>
    <s v="yes"/>
    <s v="no"/>
    <m/>
    <m/>
    <s v="60"/>
    <s v="this_zone"/>
    <s v="yes"/>
    <m/>
    <m/>
    <s v="yes"/>
    <s v="no"/>
    <s v="risk_robbery"/>
    <m/>
    <m/>
    <n v="1921062"/>
    <s v="2018-02-15T11:55:52"/>
    <n v="469"/>
  </r>
  <r>
    <m/>
    <m/>
    <m/>
    <x v="584"/>
    <s v="359342088899805"/>
    <m/>
    <m/>
    <m/>
    <x v="0"/>
    <x v="0"/>
    <m/>
    <s v="yes"/>
    <x v="584"/>
    <s v="0.3177533"/>
    <s v="32.541485"/>
    <s v="1153.8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 name"/>
    <s v="man_made"/>
    <s v="water_tap"/>
    <m/>
    <s v="2006-01-01"/>
    <s v="one_family_or_invidual"/>
    <m/>
    <s v="NWSC "/>
    <s v="yes"/>
    <m/>
    <m/>
    <m/>
    <s v="operational"/>
    <s v="powered"/>
    <s v="yes"/>
    <s v="yes"/>
    <s v="100"/>
    <s v="Not certain"/>
    <s v="5"/>
    <s v="this_zone"/>
    <s v="yes"/>
    <m/>
    <m/>
    <s v="no"/>
    <m/>
    <m/>
    <m/>
    <m/>
    <n v="1921326"/>
    <s v="2018-02-15T13:21:49"/>
    <n v="470"/>
  </r>
  <r>
    <m/>
    <m/>
    <m/>
    <x v="585"/>
    <s v="359342088785020"/>
    <m/>
    <m/>
    <m/>
    <x v="0"/>
    <x v="0"/>
    <m/>
    <s v="yes"/>
    <x v="585"/>
    <s v="0.3133917"/>
    <s v="32.53986"/>
    <s v="1178.9"/>
    <s v="4.8"/>
    <s v="Rubaga"/>
    <s v="Lunguja"/>
    <x v="7"/>
    <s v="Zone_VIII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328"/>
    <s v="2018-02-15T13:23:47"/>
    <n v="471"/>
  </r>
  <r>
    <m/>
    <m/>
    <m/>
    <x v="586"/>
    <s v="359342088785020"/>
    <m/>
    <m/>
    <m/>
    <x v="0"/>
    <x v="0"/>
    <m/>
    <s v="yes"/>
    <x v="586"/>
    <s v="0.313335"/>
    <s v="32.53999"/>
    <s v="1354.9"/>
    <s v="5.0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iibi well"/>
    <s v="natural"/>
    <m/>
    <s v="stream"/>
    <m/>
    <m/>
    <m/>
    <m/>
    <s v="no"/>
    <m/>
    <m/>
    <m/>
    <s v="operational"/>
    <m/>
    <s v="yes"/>
    <s v="no"/>
    <m/>
    <m/>
    <s v="50"/>
    <s v="different_zone"/>
    <s v="yes"/>
    <m/>
    <m/>
    <s v="no"/>
    <m/>
    <m/>
    <m/>
    <m/>
    <n v="1921329"/>
    <s v="2018-02-15T13:23:50"/>
    <n v="472"/>
  </r>
  <r>
    <m/>
    <m/>
    <m/>
    <x v="587"/>
    <s v="359342088785020"/>
    <m/>
    <m/>
    <m/>
    <x v="0"/>
    <x v="0"/>
    <m/>
    <s v="yes"/>
    <x v="587"/>
    <s v="0.314415"/>
    <s v="32.53892"/>
    <s v="1158.9"/>
    <s v="4.8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sadabu"/>
    <s v="man_made"/>
    <s v="water_tap"/>
    <m/>
    <s v="2003-01-01"/>
    <s v="government_institution"/>
    <m/>
    <s v="NWSC "/>
    <s v="yes"/>
    <m/>
    <m/>
    <m/>
    <s v="closed"/>
    <s v="powered"/>
    <s v="yes"/>
    <s v="yes"/>
    <s v="200"/>
    <m/>
    <s v="15"/>
    <s v="this_zone"/>
    <s v="yes"/>
    <m/>
    <m/>
    <s v="yes"/>
    <s v="yes"/>
    <m/>
    <m/>
    <m/>
    <n v="1921330"/>
    <s v="2018-02-15T13:23:53"/>
    <n v="473"/>
  </r>
  <r>
    <m/>
    <m/>
    <m/>
    <x v="588"/>
    <s v="359342088785020"/>
    <m/>
    <m/>
    <m/>
    <x v="0"/>
    <x v="0"/>
    <m/>
    <s v="yes"/>
    <x v="588"/>
    <s v="0.3141067"/>
    <s v="32.5367967"/>
    <s v="1151.4"/>
    <s v="4.9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ereko"/>
    <s v="natural"/>
    <m/>
    <s v="stream"/>
    <m/>
    <m/>
    <m/>
    <m/>
    <s v="no"/>
    <m/>
    <m/>
    <m/>
    <s v="operational"/>
    <m/>
    <s v="yes"/>
    <s v="no"/>
    <m/>
    <m/>
    <s v="46"/>
    <s v="different_zone"/>
    <s v="yes"/>
    <m/>
    <m/>
    <s v="yes"/>
    <s v="yes"/>
    <m/>
    <m/>
    <m/>
    <n v="1921331"/>
    <s v="2018-02-15T13:23:56"/>
    <n v="474"/>
  </r>
  <r>
    <m/>
    <m/>
    <m/>
    <x v="589"/>
    <s v="359342088785020"/>
    <m/>
    <m/>
    <m/>
    <x v="0"/>
    <x v="0"/>
    <m/>
    <s v="yes"/>
    <x v="589"/>
    <s v="0.3144967"/>
    <s v="32.537095"/>
    <s v="1151.4"/>
    <s v="5.0"/>
    <s v="Rubaga"/>
    <s v="Lunguja"/>
    <x v="7"/>
    <s v="Zone_VIII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21332"/>
    <s v="2018-02-15T13:23:59"/>
    <n v="475"/>
  </r>
  <r>
    <m/>
    <m/>
    <m/>
    <x v="590"/>
    <s v="359342088785020"/>
    <m/>
    <m/>
    <m/>
    <x v="0"/>
    <x v="0"/>
    <m/>
    <s v="yes"/>
    <x v="590"/>
    <s v="0.3152533"/>
    <s v="32.5376617"/>
    <s v="1149.2"/>
    <s v="4.8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oseph musenga"/>
    <s v="man_made"/>
    <s v="water_tap"/>
    <m/>
    <s v="2003-01-01"/>
    <s v="one_family_or_invidual"/>
    <m/>
    <s v="NWSC "/>
    <s v="yes"/>
    <m/>
    <m/>
    <m/>
    <s v="closed"/>
    <s v="powered"/>
    <s v="no"/>
    <s v="yes"/>
    <s v="200"/>
    <m/>
    <s v="30"/>
    <s v="this_zone"/>
    <s v="yes"/>
    <m/>
    <m/>
    <s v="yes"/>
    <s v="yes"/>
    <m/>
    <m/>
    <m/>
    <n v="1921333"/>
    <s v="2018-02-15T13:24:01"/>
    <n v="476"/>
  </r>
  <r>
    <m/>
    <m/>
    <m/>
    <x v="591"/>
    <s v="359342088785020"/>
    <m/>
    <m/>
    <m/>
    <x v="0"/>
    <x v="0"/>
    <m/>
    <s v="yes"/>
    <x v="591"/>
    <s v="0.3162283"/>
    <s v="32.5357783"/>
    <s v="1157.6"/>
    <s v="4.5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musa"/>
    <s v="man_made"/>
    <s v="water_tap"/>
    <m/>
    <s v="2009-01-01"/>
    <s v="government_institution"/>
    <m/>
    <s v="NWSC "/>
    <s v="yes"/>
    <m/>
    <m/>
    <m/>
    <s v="operational"/>
    <s v="powered"/>
    <s v="yes"/>
    <s v="yes"/>
    <s v="100"/>
    <m/>
    <s v="20"/>
    <s v="this_zone"/>
    <s v="yes"/>
    <m/>
    <m/>
    <s v="yes"/>
    <s v="yes"/>
    <m/>
    <m/>
    <m/>
    <n v="1921334"/>
    <s v="2018-02-15T13:24:04"/>
    <n v="477"/>
  </r>
  <r>
    <m/>
    <m/>
    <m/>
    <x v="592"/>
    <s v="359342088785020"/>
    <m/>
    <m/>
    <m/>
    <x v="0"/>
    <x v="0"/>
    <m/>
    <s v="yes"/>
    <x v="592"/>
    <s v="0.3153583"/>
    <s v="32.5351633"/>
    <s v="1143.5"/>
    <s v="4.6"/>
    <s v="Rubaga"/>
    <s v="Lunguja"/>
    <x v="7"/>
    <s v="Zone_VIII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21335"/>
    <s v="2018-02-15T13:24:08"/>
    <n v="478"/>
  </r>
  <r>
    <m/>
    <m/>
    <m/>
    <x v="593"/>
    <s v="359342089012622"/>
    <m/>
    <m/>
    <m/>
    <x v="0"/>
    <x v="0"/>
    <m/>
    <s v="yes"/>
    <x v="593"/>
    <s v="0.3138517"/>
    <s v="32.5386467"/>
    <s v="1242.4"/>
    <s v="20.9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mbowa"/>
    <s v="natural"/>
    <m/>
    <s v="stream"/>
    <m/>
    <m/>
    <m/>
    <m/>
    <s v="yes"/>
    <m/>
    <m/>
    <m/>
    <s v="operational"/>
    <m/>
    <s v="yes"/>
    <s v="no"/>
    <m/>
    <m/>
    <s v="50"/>
    <s v="different_zone"/>
    <s v="yes"/>
    <m/>
    <m/>
    <s v="yes"/>
    <s v="yes"/>
    <m/>
    <m/>
    <m/>
    <n v="1921336"/>
    <s v="2018-02-15T13:25:30"/>
    <n v="479"/>
  </r>
  <r>
    <m/>
    <m/>
    <m/>
    <x v="594"/>
    <s v="359342089012622"/>
    <m/>
    <m/>
    <m/>
    <x v="0"/>
    <x v="0"/>
    <m/>
    <s v="yes"/>
    <x v="594"/>
    <s v="0.3127383"/>
    <s v="32.53983"/>
    <s v="1070.7"/>
    <s v="5.4"/>
    <s v="Rubaga"/>
    <s v="Lunguja"/>
    <x v="7"/>
    <s v="Zone_VIII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different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337"/>
    <s v="2018-02-15T13:25:38"/>
    <n v="480"/>
  </r>
  <r>
    <m/>
    <m/>
    <m/>
    <x v="595"/>
    <s v="359342089012622"/>
    <m/>
    <m/>
    <m/>
    <x v="0"/>
    <x v="0"/>
    <m/>
    <s v="yes"/>
    <x v="595"/>
    <s v="0.3141283"/>
    <s v="32.5386517"/>
    <s v="1050.5"/>
    <s v="6.0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ugenyi Allen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21338"/>
    <s v="2018-02-15T13:25:41"/>
    <n v="481"/>
  </r>
  <r>
    <m/>
    <m/>
    <m/>
    <x v="596"/>
    <s v="359342089012622"/>
    <m/>
    <m/>
    <m/>
    <x v="0"/>
    <x v="0"/>
    <m/>
    <s v="yes"/>
    <x v="596"/>
    <s v="0.3150817"/>
    <s v="32.53886"/>
    <s v="1158.2"/>
    <s v="6.6"/>
    <s v="Rubaga"/>
    <s v="Lunguja"/>
    <x v="7"/>
    <s v="Zone_VIII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21339"/>
    <s v="2018-02-15T13:25:44"/>
    <n v="482"/>
  </r>
  <r>
    <m/>
    <m/>
    <m/>
    <x v="597"/>
    <s v="359342089012622"/>
    <m/>
    <m/>
    <m/>
    <x v="0"/>
    <x v="0"/>
    <m/>
    <s v="yes"/>
    <x v="597"/>
    <s v="0.3150517"/>
    <s v="32.5375467"/>
    <s v="1096.2"/>
    <s v="9.6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yaga Teddy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150"/>
    <m/>
    <s v="10"/>
    <s v="this_zone"/>
    <s v="yes"/>
    <m/>
    <m/>
    <s v="no"/>
    <m/>
    <m/>
    <m/>
    <m/>
    <n v="1921340"/>
    <s v="2018-02-15T13:25:46"/>
    <n v="483"/>
  </r>
  <r>
    <m/>
    <m/>
    <m/>
    <x v="598"/>
    <s v="359342089012622"/>
    <m/>
    <m/>
    <m/>
    <x v="0"/>
    <x v="0"/>
    <m/>
    <s v="yes"/>
    <x v="598"/>
    <s v="0.3150733"/>
    <s v="32.535585"/>
    <s v="1125.1"/>
    <s v="5.6"/>
    <s v="Rubaga"/>
    <s v="Lunguja"/>
    <x v="7"/>
    <s v="Zone_VII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nyike"/>
    <s v="natural"/>
    <m/>
    <s v="stream"/>
    <m/>
    <m/>
    <m/>
    <m/>
    <s v="yes"/>
    <m/>
    <m/>
    <m/>
    <s v="needs_maintenace"/>
    <m/>
    <s v="no"/>
    <s v="no"/>
    <m/>
    <m/>
    <s v="50"/>
    <s v="this_zone"/>
    <s v="yes"/>
    <m/>
    <m/>
    <s v="yes"/>
    <s v="yes"/>
    <m/>
    <m/>
    <m/>
    <n v="1921341"/>
    <s v="2018-02-15T13:25:48"/>
    <n v="484"/>
  </r>
  <r>
    <m/>
    <m/>
    <m/>
    <x v="599"/>
    <s v="359342089012929"/>
    <m/>
    <m/>
    <m/>
    <x v="0"/>
    <x v="0"/>
    <m/>
    <s v="yes"/>
    <x v="599"/>
    <s v="0.3245717"/>
    <s v="32.53939"/>
    <s v="1111.1"/>
    <s v="4.5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semambo's"/>
    <s v="man_made"/>
    <s v="water_tap"/>
    <m/>
    <s v="2004-01-01"/>
    <s v="one_family_or_invidual"/>
    <m/>
    <s v="NWSC "/>
    <s v="yes"/>
    <m/>
    <m/>
    <m/>
    <s v="operational"/>
    <s v="manual"/>
    <s v="yes"/>
    <s v="yes"/>
    <s v="200"/>
    <s v="No"/>
    <s v="30"/>
    <s v="this_zone"/>
    <s v="yes"/>
    <m/>
    <m/>
    <s v="yes"/>
    <s v="no"/>
    <s v="risk_harasment"/>
    <m/>
    <m/>
    <n v="1921342"/>
    <s v="2018-02-15T13:27:13"/>
    <n v="485"/>
  </r>
  <r>
    <m/>
    <m/>
    <m/>
    <x v="600"/>
    <s v="359342089012929"/>
    <m/>
    <m/>
    <m/>
    <x v="0"/>
    <x v="0"/>
    <m/>
    <s v="yes"/>
    <x v="600"/>
    <s v="0.325025"/>
    <s v="32.5392033"/>
    <s v="1186.4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hajat saphina semakula"/>
    <s v="man_made"/>
    <s v="water_tap"/>
    <m/>
    <s v="2001-01-01"/>
    <s v="one_family_or_invidual"/>
    <m/>
    <s v="NWSC "/>
    <s v="yes"/>
    <m/>
    <m/>
    <m/>
    <s v="operational"/>
    <s v="manual"/>
    <s v="yes"/>
    <s v="yes"/>
    <s v="200"/>
    <s v="No"/>
    <s v="20"/>
    <s v="this_zone"/>
    <s v="yes"/>
    <m/>
    <m/>
    <s v="yes"/>
    <s v="yes"/>
    <m/>
    <m/>
    <m/>
    <n v="1921343"/>
    <s v="2018-02-15T13:27:16"/>
    <n v="486"/>
  </r>
  <r>
    <m/>
    <m/>
    <m/>
    <x v="601"/>
    <s v="359342089012929"/>
    <m/>
    <m/>
    <m/>
    <x v="0"/>
    <x v="0"/>
    <m/>
    <s v="yes"/>
    <x v="601"/>
    <s v="0.3249667"/>
    <s v="32.5392483"/>
    <s v="1125.2"/>
    <s v="5.0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 tap"/>
    <s v="man_made"/>
    <s v="water_tap"/>
    <m/>
    <s v="2016-01-01"/>
    <s v="one_family_or_invidual"/>
    <m/>
    <s v="NWSC "/>
    <s v="yes"/>
    <m/>
    <m/>
    <m/>
    <s v="operational"/>
    <s v="manual"/>
    <s v="yes"/>
    <s v="yes"/>
    <s v="100"/>
    <s v="No"/>
    <s v="10"/>
    <s v="this_zone"/>
    <s v="yes"/>
    <m/>
    <m/>
    <s v="yes"/>
    <s v="yes"/>
    <m/>
    <m/>
    <m/>
    <n v="1921344"/>
    <s v="2018-02-15T13:27:20"/>
    <n v="487"/>
  </r>
  <r>
    <m/>
    <m/>
    <m/>
    <x v="602"/>
    <s v="359342089012929"/>
    <m/>
    <m/>
    <m/>
    <x v="0"/>
    <x v="0"/>
    <m/>
    <s v="yes"/>
    <x v="602"/>
    <s v="0.32538"/>
    <s v="32.5386533"/>
    <s v="1098.7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galades bakite"/>
    <s v="man_made"/>
    <s v="water_tap"/>
    <m/>
    <s v="2006-01-01"/>
    <s v="one_family_or_invidual"/>
    <m/>
    <s v="NWSC "/>
    <s v="yes"/>
    <m/>
    <m/>
    <m/>
    <s v="operational"/>
    <s v="manual"/>
    <s v="yes"/>
    <s v="yes"/>
    <s v="150"/>
    <s v="No"/>
    <s v="10"/>
    <s v="this_zone"/>
    <s v="yes"/>
    <m/>
    <m/>
    <s v="yes"/>
    <s v="yes"/>
    <m/>
    <m/>
    <m/>
    <n v="1921345"/>
    <s v="2018-02-15T13:27:22"/>
    <n v="488"/>
  </r>
  <r>
    <m/>
    <m/>
    <m/>
    <x v="603"/>
    <s v="359342089012929"/>
    <m/>
    <m/>
    <m/>
    <x v="0"/>
    <x v="0"/>
    <m/>
    <s v="yes"/>
    <x v="603"/>
    <s v="0.32333"/>
    <s v="32.5382817"/>
    <s v="1147.8"/>
    <s v="4.8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state water "/>
    <s v="man_made"/>
    <s v="water_tap"/>
    <m/>
    <s v="2008-01-01"/>
    <s v="one_family_or_invidual"/>
    <m/>
    <s v="NWSC "/>
    <s v="yes"/>
    <m/>
    <m/>
    <m/>
    <s v="operational"/>
    <s v="manual"/>
    <s v="yes"/>
    <s v="yes"/>
    <s v="300"/>
    <s v="No"/>
    <s v="10"/>
    <s v="this_zone"/>
    <s v="yes"/>
    <m/>
    <m/>
    <s v="yes"/>
    <s v="yes"/>
    <m/>
    <m/>
    <m/>
    <n v="1921346"/>
    <s v="2018-02-15T13:27:25"/>
    <n v="489"/>
  </r>
  <r>
    <m/>
    <m/>
    <m/>
    <x v="604"/>
    <s v="359342089012929"/>
    <m/>
    <m/>
    <m/>
    <x v="0"/>
    <x v="0"/>
    <m/>
    <s v="yes"/>
    <x v="604"/>
    <s v="0.3196"/>
    <s v="32.539535"/>
    <s v="1141.3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ala tap"/>
    <s v="man_made"/>
    <s v="water_tap"/>
    <m/>
    <s v="2012-01-01"/>
    <s v="one_family_or_invidual"/>
    <m/>
    <s v="NWSC "/>
    <s v="yes"/>
    <m/>
    <m/>
    <m/>
    <s v="operational"/>
    <s v="manual"/>
    <s v="yes"/>
    <s v="yes"/>
    <s v="200"/>
    <s v="No"/>
    <s v="20"/>
    <s v="this_zone"/>
    <s v="yes"/>
    <m/>
    <m/>
    <s v="yes"/>
    <s v="yes"/>
    <m/>
    <m/>
    <m/>
    <n v="1921347"/>
    <s v="2018-02-15T13:27:27"/>
    <n v="490"/>
  </r>
  <r>
    <m/>
    <m/>
    <m/>
    <x v="605"/>
    <s v="359342089012929"/>
    <m/>
    <m/>
    <m/>
    <x v="0"/>
    <x v="0"/>
    <m/>
    <s v="yes"/>
    <x v="605"/>
    <s v="0.318815"/>
    <s v="32.5398717"/>
    <s v="1140.4"/>
    <s v="4.7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ala tap"/>
    <s v="man_made"/>
    <s v="water_tap"/>
    <m/>
    <s v="2017-01-01"/>
    <s v="one_family_or_invidual"/>
    <m/>
    <s v="NWSC "/>
    <s v="yes"/>
    <m/>
    <m/>
    <m/>
    <s v="operational"/>
    <s v="manual"/>
    <s v="yes"/>
    <s v="yes"/>
    <s v="200"/>
    <s v="No"/>
    <s v="20"/>
    <s v="this_zone"/>
    <s v="yes"/>
    <m/>
    <m/>
    <s v="yes"/>
    <s v="yes"/>
    <m/>
    <m/>
    <m/>
    <n v="1921348"/>
    <s v="2018-02-15T13:27:30"/>
    <n v="491"/>
  </r>
  <r>
    <m/>
    <m/>
    <m/>
    <x v="606"/>
    <s v="359342089012929"/>
    <m/>
    <m/>
    <m/>
    <x v="0"/>
    <x v="0"/>
    <m/>
    <s v="yes"/>
    <x v="606"/>
    <s v="0.3183733"/>
    <s v="32.5391467"/>
    <s v="1139.8"/>
    <s v="4.8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Patricia nakanjago "/>
    <s v="man_made"/>
    <s v="water_tap"/>
    <m/>
    <s v="2015-01-01"/>
    <s v="one_family_or_invidual"/>
    <m/>
    <s v="NWSC "/>
    <s v="yes"/>
    <m/>
    <m/>
    <m/>
    <s v="operational"/>
    <s v="manual"/>
    <s v="yes"/>
    <s v="yes"/>
    <s v="200"/>
    <s v="No"/>
    <s v="50"/>
    <s v="this_zone"/>
    <s v="yes"/>
    <m/>
    <m/>
    <s v="yes"/>
    <s v="yes"/>
    <m/>
    <m/>
    <m/>
    <n v="1921349"/>
    <s v="2018-02-15T13:27:33"/>
    <n v="492"/>
  </r>
  <r>
    <m/>
    <m/>
    <m/>
    <x v="607"/>
    <s v="359342089012929"/>
    <m/>
    <m/>
    <m/>
    <x v="0"/>
    <x v="0"/>
    <m/>
    <s v="yes"/>
    <x v="607"/>
    <s v="0.318165"/>
    <s v="32.5389483"/>
    <s v="1139.8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Trevor's "/>
    <s v="man_made"/>
    <s v="water_tap"/>
    <m/>
    <s v="2014-01-01"/>
    <s v="one_family_or_invidual"/>
    <m/>
    <s v="NWSC "/>
    <s v="yes"/>
    <m/>
    <m/>
    <m/>
    <s v="operational"/>
    <s v="manual"/>
    <s v="yes"/>
    <s v="yes"/>
    <s v="200"/>
    <s v="No"/>
    <s v="30"/>
    <s v="this_zone"/>
    <s v="yes"/>
    <m/>
    <m/>
    <s v="yes"/>
    <s v="yes"/>
    <m/>
    <m/>
    <m/>
    <n v="1921350"/>
    <s v="2018-02-15T13:27:35"/>
    <n v="493"/>
  </r>
  <r>
    <m/>
    <m/>
    <m/>
    <x v="608"/>
    <s v="359342089012929"/>
    <m/>
    <m/>
    <m/>
    <x v="0"/>
    <x v="0"/>
    <m/>
    <s v="yes"/>
    <x v="608"/>
    <s v="0.3175817"/>
    <s v="32.5382067"/>
    <s v="1096.1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naiga Sara "/>
    <s v="man_made"/>
    <s v="water_tap"/>
    <m/>
    <s v="2015-01-01"/>
    <s v="one_family_or_invidual"/>
    <m/>
    <s v="NWSC "/>
    <s v="yes"/>
    <m/>
    <m/>
    <m/>
    <s v="operational"/>
    <s v="manual"/>
    <s v="yes"/>
    <s v="yes"/>
    <s v="100"/>
    <s v="No"/>
    <s v="20"/>
    <s v="this_zone"/>
    <s v="yes"/>
    <m/>
    <m/>
    <s v="yes"/>
    <s v="yes"/>
    <m/>
    <m/>
    <m/>
    <n v="1921351"/>
    <s v="2018-02-15T13:27:37"/>
    <n v="494"/>
  </r>
  <r>
    <m/>
    <m/>
    <m/>
    <x v="609"/>
    <s v="359342089012929"/>
    <m/>
    <m/>
    <m/>
    <x v="0"/>
    <x v="0"/>
    <m/>
    <s v="yes"/>
    <x v="609"/>
    <s v="0.317565"/>
    <s v="32.5373067"/>
    <s v="1096.2"/>
    <s v="4.9"/>
    <s v="Rubaga"/>
    <s v="Lubya"/>
    <x v="7"/>
    <s v="Lugala_zone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karoliz "/>
    <s v="man_made"/>
    <s v="water_tap"/>
    <m/>
    <s v="2013-01-01"/>
    <s v="one_family_or_invidual"/>
    <m/>
    <s v="NWSC "/>
    <s v="yes"/>
    <m/>
    <m/>
    <m/>
    <s v="operational"/>
    <s v="manual"/>
    <s v="yes"/>
    <s v="yes"/>
    <s v="150"/>
    <s v="No"/>
    <s v="20"/>
    <s v="this_zone"/>
    <s v="yes"/>
    <m/>
    <m/>
    <s v="yes"/>
    <s v="yes"/>
    <m/>
    <m/>
    <m/>
    <n v="1921352"/>
    <s v="2018-02-15T13:27:40"/>
    <n v="495"/>
  </r>
  <r>
    <m/>
    <m/>
    <m/>
    <x v="610"/>
    <s v="359342089012929"/>
    <m/>
    <m/>
    <m/>
    <x v="0"/>
    <x v="0"/>
    <m/>
    <s v="yes"/>
    <x v="610"/>
    <s v="0.3183983"/>
    <s v="32.5372233"/>
    <s v="1108.5"/>
    <s v="4.9"/>
    <s v="Rubaga"/>
    <s v="Lubya"/>
    <x v="7"/>
    <s v="Lugala_zon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KCCA"/>
    <m/>
    <s v="mainly_households"/>
    <m/>
    <s v="different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353"/>
    <s v="2018-02-15T13:27:42"/>
    <n v="496"/>
  </r>
  <r>
    <m/>
    <m/>
    <m/>
    <x v="611"/>
    <s v="359342089012929"/>
    <m/>
    <m/>
    <m/>
    <x v="0"/>
    <x v="0"/>
    <m/>
    <s v="yes"/>
    <x v="611"/>
    <s v="0.3187733"/>
    <s v="32.5365983"/>
    <s v="1109.9"/>
    <s v="4.7"/>
    <s v="Rubaga"/>
    <s v="Lubya"/>
    <x v="7"/>
    <s v="Lugala_zone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21354"/>
    <s v="2018-02-15T13:27:46"/>
    <n v="497"/>
  </r>
  <r>
    <m/>
    <m/>
    <m/>
    <x v="612"/>
    <s v="359342088778546"/>
    <m/>
    <m/>
    <m/>
    <x v="0"/>
    <x v="0"/>
    <m/>
    <s v="yes"/>
    <x v="612"/>
    <s v="0.3157233"/>
    <s v="32.5396117"/>
    <s v="1042.0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tongole Mathias 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200"/>
    <s v="Not "/>
    <s v="20"/>
    <s v="this_zone"/>
    <s v="yes"/>
    <m/>
    <m/>
    <s v="yes"/>
    <s v="yes"/>
    <m/>
    <m/>
    <m/>
    <n v="1921359"/>
    <s v="2018-02-15T13:32:20"/>
    <n v="498"/>
  </r>
  <r>
    <m/>
    <m/>
    <m/>
    <x v="613"/>
    <s v="359342088778546"/>
    <m/>
    <m/>
    <m/>
    <x v="0"/>
    <x v="0"/>
    <m/>
    <s v="yes"/>
    <x v="613"/>
    <s v="0.31589"/>
    <s v="32.5402767"/>
    <s v="1033.9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agire Carrol"/>
    <s v="man_made"/>
    <s v="pre_paid_tap"/>
    <m/>
    <s v="2017-01-01"/>
    <s v="government_institution"/>
    <m/>
    <m/>
    <s v="yes"/>
    <m/>
    <m/>
    <m/>
    <s v="operational"/>
    <s v="powered"/>
    <s v="yes"/>
    <s v="yes"/>
    <s v="100"/>
    <n v="25"/>
    <s v="20"/>
    <s v="this_zone"/>
    <s v="yes"/>
    <m/>
    <m/>
    <s v="yes"/>
    <s v="yes"/>
    <m/>
    <m/>
    <m/>
    <n v="1921360"/>
    <s v="2018-02-15T13:32:23"/>
    <n v="499"/>
  </r>
  <r>
    <m/>
    <m/>
    <m/>
    <x v="614"/>
    <s v="359342088778546"/>
    <m/>
    <m/>
    <m/>
    <x v="0"/>
    <x v="0"/>
    <m/>
    <s v="yes"/>
    <x v="614"/>
    <s v="0.3162067"/>
    <s v="32.54089"/>
    <s v="1155.8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ziri Gloria 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s v="Not "/>
    <s v="15"/>
    <s v="this_zone"/>
    <s v="yes"/>
    <m/>
    <m/>
    <s v="yes"/>
    <s v="yes"/>
    <m/>
    <m/>
    <m/>
    <n v="1921361"/>
    <s v="2018-02-15T13:32:27"/>
    <n v="500"/>
  </r>
  <r>
    <m/>
    <m/>
    <m/>
    <x v="615"/>
    <s v="359342088778546"/>
    <m/>
    <m/>
    <m/>
    <x v="0"/>
    <x v="0"/>
    <m/>
    <s v="yes"/>
    <x v="615"/>
    <s v="0.3166467"/>
    <s v="32.541625"/>
    <s v="1129.7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iira Juliet "/>
    <s v="man_made"/>
    <s v="pre_paid_tap"/>
    <m/>
    <s v="2017-01-01"/>
    <s v="government_institution"/>
    <m/>
    <m/>
    <s v="yes"/>
    <m/>
    <m/>
    <m/>
    <s v="operational"/>
    <s v="powered"/>
    <s v="yes"/>
    <s v="yes"/>
    <s v="200"/>
    <n v="25"/>
    <s v="25"/>
    <s v="this_zone"/>
    <s v="yes"/>
    <m/>
    <m/>
    <s v="yes"/>
    <s v="yes"/>
    <m/>
    <m/>
    <m/>
    <n v="1921362"/>
    <s v="2018-02-15T13:32:30"/>
    <n v="501"/>
  </r>
  <r>
    <m/>
    <m/>
    <m/>
    <x v="616"/>
    <s v="359342088778546"/>
    <m/>
    <m/>
    <m/>
    <x v="0"/>
    <x v="0"/>
    <m/>
    <s v="yes"/>
    <x v="616"/>
    <s v="0.3171167"/>
    <s v="32.5423867"/>
    <s v="1159.0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ndawula Tank"/>
    <s v="man_made"/>
    <s v="water_tank"/>
    <m/>
    <s v="2014-01-01"/>
    <s v="one_family_or_invidual"/>
    <m/>
    <m/>
    <s v="yes"/>
    <s v="yes"/>
    <m/>
    <m/>
    <s v="operational"/>
    <s v="manual"/>
    <s v="yes"/>
    <s v="yes"/>
    <s v="100"/>
    <s v="Not "/>
    <s v="10"/>
    <s v="this_zone"/>
    <s v="yes"/>
    <m/>
    <m/>
    <s v="yes"/>
    <s v="yes"/>
    <m/>
    <m/>
    <m/>
    <n v="1921363"/>
    <s v="2018-02-15T13:32:32"/>
    <n v="502"/>
  </r>
  <r>
    <m/>
    <m/>
    <m/>
    <x v="617"/>
    <s v="359342088778546"/>
    <m/>
    <m/>
    <m/>
    <x v="0"/>
    <x v="0"/>
    <m/>
    <s v="yes"/>
    <x v="617"/>
    <s v="0.3175117"/>
    <s v="32.5430867"/>
    <s v="1156.4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rujoji Geoffrey 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150"/>
    <s v="Not "/>
    <s v="30"/>
    <s v="this_zone"/>
    <s v="yes"/>
    <m/>
    <m/>
    <s v="yes"/>
    <s v="yes"/>
    <m/>
    <m/>
    <m/>
    <n v="1921364"/>
    <s v="2018-02-15T13:32:38"/>
    <n v="503"/>
  </r>
  <r>
    <m/>
    <m/>
    <m/>
    <x v="618"/>
    <s v="359342088778546"/>
    <m/>
    <m/>
    <m/>
    <x v="0"/>
    <x v="0"/>
    <m/>
    <s v="yes"/>
    <x v="618"/>
    <s v="0.31765"/>
    <s v="32.5436817"/>
    <s v="1116.1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samba Margret 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200"/>
    <s v="Not "/>
    <s v="12"/>
    <s v="this_zone"/>
    <s v="yes"/>
    <m/>
    <m/>
    <s v="yes"/>
    <s v="yes"/>
    <m/>
    <m/>
    <m/>
    <n v="1921365"/>
    <s v="2018-02-15T13:32:41"/>
    <n v="504"/>
  </r>
  <r>
    <m/>
    <m/>
    <m/>
    <x v="619"/>
    <s v="359342088778546"/>
    <m/>
    <m/>
    <m/>
    <x v="0"/>
    <x v="0"/>
    <m/>
    <s v="yes"/>
    <x v="619"/>
    <s v="0.3176333"/>
    <s v="32.54427"/>
    <s v="1122.1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tumba Danniel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50"/>
    <s v="Not "/>
    <s v="15"/>
    <s v="this_zone"/>
    <s v="yes"/>
    <m/>
    <m/>
    <s v="yes"/>
    <s v="yes"/>
    <m/>
    <m/>
    <m/>
    <n v="1921366"/>
    <s v="2018-02-15T13:32:45"/>
    <n v="505"/>
  </r>
  <r>
    <m/>
    <m/>
    <m/>
    <x v="620"/>
    <s v="359342088778942"/>
    <m/>
    <m/>
    <m/>
    <x v="0"/>
    <x v="0"/>
    <m/>
    <s v="yes"/>
    <x v="620"/>
    <s v="0.31575"/>
    <s v="32.5412833"/>
    <s v="1080.0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subuga Josephine "/>
    <s v="man_made"/>
    <s v="pre_paid_tap"/>
    <m/>
    <s v="2017-01-01"/>
    <s v="other"/>
    <m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21367"/>
    <s v="2018-02-15T13:34:21"/>
    <n v="506"/>
  </r>
  <r>
    <m/>
    <m/>
    <m/>
    <x v="621"/>
    <s v="359342088778942"/>
    <m/>
    <m/>
    <m/>
    <x v="0"/>
    <x v="0"/>
    <m/>
    <s v="yes"/>
    <x v="621"/>
    <s v="0.315755"/>
    <s v="32.54101"/>
    <s v="1178.0"/>
    <s v="4.7"/>
    <s v="Rubaga"/>
    <s v="Lunguja"/>
    <x v="7"/>
    <s v="Sendawula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community"/>
    <m/>
    <s v="mainly_households"/>
    <m/>
    <s v="different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21368"/>
    <s v="2018-02-15T13:34:24"/>
    <n v="507"/>
  </r>
  <r>
    <m/>
    <m/>
    <m/>
    <x v="622"/>
    <s v="359342088778942"/>
    <m/>
    <m/>
    <m/>
    <x v="0"/>
    <x v="0"/>
    <m/>
    <s v="yes"/>
    <x v="622"/>
    <s v="0.3156233"/>
    <s v="32.540365"/>
    <s v="1159.0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ndawula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21369"/>
    <s v="2018-02-15T13:34:27"/>
    <n v="508"/>
  </r>
  <r>
    <m/>
    <m/>
    <m/>
    <x v="623"/>
    <s v="359342088778942"/>
    <m/>
    <m/>
    <m/>
    <x v="0"/>
    <x v="0"/>
    <m/>
    <s v="yes"/>
    <x v="623"/>
    <s v="0.3160417"/>
    <s v="32.5411333"/>
    <s v="1166.0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mya grace "/>
    <s v="man_made"/>
    <s v="water_tap"/>
    <m/>
    <s v="2000-01-01"/>
    <s v="government_institution"/>
    <m/>
    <s v="NWSC "/>
    <s v="yes"/>
    <m/>
    <m/>
    <m/>
    <s v="closed"/>
    <s v="powered"/>
    <s v="no"/>
    <s v="no"/>
    <m/>
    <m/>
    <s v="0"/>
    <s v="this_zone"/>
    <s v="no"/>
    <s v="other"/>
    <s v="Cut off "/>
    <s v="yes"/>
    <s v="yes"/>
    <m/>
    <m/>
    <m/>
    <n v="1921370"/>
    <s v="2018-02-15T13:34:30"/>
    <n v="509"/>
  </r>
  <r>
    <m/>
    <m/>
    <m/>
    <x v="624"/>
    <s v="359342088778942"/>
    <m/>
    <m/>
    <m/>
    <x v="0"/>
    <x v="0"/>
    <m/>
    <s v="yes"/>
    <x v="624"/>
    <s v="0.3160533"/>
    <s v="32.54104"/>
    <s v="1165.8"/>
    <s v="4.8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sagazi Gerald "/>
    <s v="man_made"/>
    <s v="water_tap"/>
    <m/>
    <s v="2000-01-01"/>
    <s v="one_family_or_invidual"/>
    <m/>
    <s v="NWSC "/>
    <s v="no"/>
    <m/>
    <m/>
    <m/>
    <s v="closed"/>
    <s v="powered"/>
    <s v="no"/>
    <s v="no"/>
    <m/>
    <m/>
    <s v="0"/>
    <s v="this_zone"/>
    <s v="no"/>
    <s v="other"/>
    <s v="Closed "/>
    <s v="no"/>
    <m/>
    <m/>
    <m/>
    <m/>
    <n v="1921371"/>
    <s v="2018-02-15T13:34:32"/>
    <n v="510"/>
  </r>
  <r>
    <m/>
    <m/>
    <m/>
    <x v="625"/>
    <s v="359342088778942"/>
    <m/>
    <m/>
    <m/>
    <x v="0"/>
    <x v="0"/>
    <m/>
    <s v="yes"/>
    <x v="625"/>
    <s v="0.3158917"/>
    <s v="32.5413433"/>
    <s v="1165.5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wanuka vicent "/>
    <s v="man_made"/>
    <s v="water_tap"/>
    <m/>
    <s v="2004-01-01"/>
    <s v="one_family_or_invidual"/>
    <m/>
    <s v="NWSC "/>
    <s v="yes"/>
    <m/>
    <m/>
    <m/>
    <s v="operational"/>
    <s v="powered"/>
    <s v="yes"/>
    <s v="yes"/>
    <s v="150"/>
    <m/>
    <s v="8"/>
    <s v="this_zone"/>
    <s v="yes"/>
    <m/>
    <m/>
    <s v="yes"/>
    <s v="yes"/>
    <m/>
    <m/>
    <m/>
    <n v="1921372"/>
    <s v="2018-02-15T13:34:35"/>
    <n v="511"/>
  </r>
  <r>
    <m/>
    <m/>
    <m/>
    <x v="626"/>
    <s v="359342088778942"/>
    <m/>
    <m/>
    <m/>
    <x v="0"/>
    <x v="0"/>
    <m/>
    <s v="yes"/>
    <x v="626"/>
    <s v="0.3155017"/>
    <s v="32.5425633"/>
    <s v="1144.8"/>
    <s v="4.8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osovo "/>
    <s v="natural"/>
    <m/>
    <s v="stream"/>
    <m/>
    <m/>
    <m/>
    <m/>
    <s v="yes"/>
    <m/>
    <m/>
    <m/>
    <s v="operational"/>
    <m/>
    <s v="yes"/>
    <s v="no"/>
    <m/>
    <m/>
    <s v="200"/>
    <s v="different_zone"/>
    <s v="yes"/>
    <m/>
    <m/>
    <s v="yes"/>
    <s v="yes"/>
    <m/>
    <m/>
    <m/>
    <n v="1921373"/>
    <s v="2018-02-15T13:34:37"/>
    <n v="512"/>
  </r>
  <r>
    <m/>
    <m/>
    <m/>
    <x v="627"/>
    <s v="359342088778942"/>
    <m/>
    <m/>
    <m/>
    <x v="0"/>
    <x v="0"/>
    <m/>
    <s v="yes"/>
    <x v="627"/>
    <s v="0.31677"/>
    <s v="32.541805"/>
    <s v="1123.8"/>
    <s v="5.0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buliba "/>
    <s v="man_made"/>
    <s v="water_tap"/>
    <m/>
    <s v="2008-01-01"/>
    <s v="one_family_or_invidual"/>
    <m/>
    <s v="NWSC "/>
    <s v="no"/>
    <m/>
    <m/>
    <m/>
    <s v="closed"/>
    <s v="powered"/>
    <s v="no"/>
    <s v="no"/>
    <m/>
    <m/>
    <s v="0"/>
    <s v="this_zone"/>
    <s v="no"/>
    <s v="other"/>
    <s v="Closed "/>
    <s v="no"/>
    <m/>
    <m/>
    <m/>
    <m/>
    <n v="1921374"/>
    <s v="2018-02-15T13:34:40"/>
    <n v="513"/>
  </r>
  <r>
    <m/>
    <m/>
    <m/>
    <x v="628"/>
    <s v="359342088778942"/>
    <m/>
    <m/>
    <m/>
    <x v="0"/>
    <x v="0"/>
    <m/>
    <s v="yes"/>
    <x v="628"/>
    <s v="0.3174133"/>
    <s v="32.5433017"/>
    <s v="1102.6"/>
    <s v="4.8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ukilwa rose 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21375"/>
    <s v="2018-02-15T13:34:43"/>
    <n v="514"/>
  </r>
  <r>
    <m/>
    <m/>
    <m/>
    <x v="629"/>
    <s v="359342088778942"/>
    <m/>
    <m/>
    <m/>
    <x v="0"/>
    <x v="0"/>
    <m/>
    <s v="yes"/>
    <x v="629"/>
    <s v="0.31714"/>
    <s v="32.5438517"/>
    <s v="1122.3"/>
    <s v="4.9"/>
    <s v="Rubaga"/>
    <s v="Lunguja"/>
    <x v="7"/>
    <s v="Sendaw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ityo tahiya 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21376"/>
    <s v="2018-02-15T13:34:46"/>
    <n v="515"/>
  </r>
  <r>
    <m/>
    <m/>
    <m/>
    <x v="630"/>
    <s v="354065092696132"/>
    <m/>
    <m/>
    <m/>
    <x v="0"/>
    <x v="0"/>
    <m/>
    <s v="yes"/>
    <x v="630"/>
    <s v="0.356157"/>
    <s v="32.5617583"/>
    <s v="1169.3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alu"/>
    <s v="man_made"/>
    <s v="water_tap"/>
    <m/>
    <s v="2017-01-01"/>
    <s v="one_family_or_invidual"/>
    <m/>
    <s v="NWSC"/>
    <s v="yes"/>
    <m/>
    <m/>
    <m/>
    <s v="operational"/>
    <s v="powered"/>
    <s v="yes"/>
    <s v="yes"/>
    <s v="100"/>
    <m/>
    <s v="10"/>
    <s v="this_zone"/>
    <s v="yes"/>
    <m/>
    <m/>
    <s v="no"/>
    <m/>
    <m/>
    <m/>
    <m/>
    <n v="1957612"/>
    <s v="2018-02-19T12:45:20"/>
    <n v="516"/>
  </r>
  <r>
    <m/>
    <m/>
    <m/>
    <x v="631"/>
    <s v="354065092696132"/>
    <m/>
    <m/>
    <m/>
    <x v="0"/>
    <x v="0"/>
    <m/>
    <s v="yes"/>
    <x v="631"/>
    <s v="0.3557383"/>
    <s v="32.5618"/>
    <s v="1175.1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alu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40"/>
    <s v="this_zone"/>
    <s v="yes"/>
    <m/>
    <m/>
    <s v="no"/>
    <m/>
    <m/>
    <m/>
    <m/>
    <n v="1957614"/>
    <s v="2018-02-19T12:45:22"/>
    <n v="517"/>
  </r>
  <r>
    <m/>
    <m/>
    <m/>
    <x v="632"/>
    <s v="354065092696132"/>
    <m/>
    <m/>
    <m/>
    <x v="0"/>
    <x v="0"/>
    <m/>
    <s v="yes"/>
    <x v="632"/>
    <s v="0.3562536"/>
    <s v="32.5611149"/>
    <s v="1171.6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ma namakula"/>
    <s v="man_made"/>
    <s v="pre_paid_tap"/>
    <m/>
    <s v="2013-01-01"/>
    <s v="government_institution"/>
    <m/>
    <m/>
    <s v="yes"/>
    <m/>
    <m/>
    <m/>
    <s v="needs_maintenace"/>
    <s v="powered"/>
    <s v="yes"/>
    <s v="no"/>
    <m/>
    <m/>
    <s v="20"/>
    <s v="this_zone"/>
    <s v="yes"/>
    <m/>
    <m/>
    <s v="no"/>
    <m/>
    <m/>
    <m/>
    <m/>
    <n v="1957615"/>
    <s v="2018-02-19T12:45:23"/>
    <n v="518"/>
  </r>
  <r>
    <m/>
    <m/>
    <m/>
    <x v="633"/>
    <s v="354065092696132"/>
    <m/>
    <m/>
    <m/>
    <x v="0"/>
    <x v="0"/>
    <m/>
    <s v="yes"/>
    <x v="633"/>
    <s v="0.35652"/>
    <s v="32.561125"/>
    <s v="1171.6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unt Jallia"/>
    <s v="man_made"/>
    <s v="pre_paid_tap"/>
    <m/>
    <s v="2013-01-01"/>
    <s v="government_institution"/>
    <m/>
    <m/>
    <s v="no"/>
    <m/>
    <m/>
    <m/>
    <s v="needs_maintenace"/>
    <s v="powered"/>
    <s v="yes"/>
    <s v="no"/>
    <m/>
    <m/>
    <s v="25"/>
    <s v="this_zone"/>
    <s v="yes"/>
    <m/>
    <m/>
    <s v="no"/>
    <m/>
    <m/>
    <m/>
    <m/>
    <n v="1957618"/>
    <s v="2018-02-19T12:45:25"/>
    <n v="519"/>
  </r>
  <r>
    <m/>
    <m/>
    <m/>
    <x v="634"/>
    <s v="354065092696132"/>
    <m/>
    <m/>
    <m/>
    <x v="0"/>
    <x v="0"/>
    <m/>
    <s v="yes"/>
    <x v="634"/>
    <s v="0.3570791"/>
    <s v="32.5611632"/>
    <s v="1171.0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itende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35"/>
    <s v="this_zone"/>
    <s v="yes"/>
    <m/>
    <m/>
    <s v="no"/>
    <m/>
    <m/>
    <m/>
    <m/>
    <n v="1957620"/>
    <s v="2018-02-19T12:45:26"/>
    <n v="520"/>
  </r>
  <r>
    <m/>
    <m/>
    <m/>
    <x v="635"/>
    <s v="354065092696132"/>
    <m/>
    <m/>
    <m/>
    <x v="0"/>
    <x v="0"/>
    <m/>
    <s v="yes"/>
    <x v="635"/>
    <s v="0.3572067"/>
    <s v="32.56154"/>
    <s v="1170.1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tovu"/>
    <s v="man_made"/>
    <s v="pre_paid_tap"/>
    <m/>
    <s v="2013-01-01"/>
    <s v="government_institution"/>
    <m/>
    <m/>
    <s v="no"/>
    <m/>
    <m/>
    <m/>
    <s v="needs_maintenace"/>
    <s v="powered"/>
    <s v="yes"/>
    <s v="no"/>
    <m/>
    <m/>
    <s v="30"/>
    <s v="this_zone"/>
    <s v="yes"/>
    <m/>
    <m/>
    <s v="no"/>
    <m/>
    <m/>
    <m/>
    <m/>
    <n v="1957621"/>
    <s v="2018-02-19T12:45:29"/>
    <n v="521"/>
  </r>
  <r>
    <m/>
    <m/>
    <m/>
    <x v="636"/>
    <s v="354065092696132"/>
    <m/>
    <m/>
    <m/>
    <x v="0"/>
    <x v="0"/>
    <m/>
    <s v="yes"/>
    <x v="636"/>
    <s v="0.3572619"/>
    <s v="32.5610561"/>
    <s v="1180.0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te garibango"/>
    <s v="man_made"/>
    <s v="water_tap"/>
    <m/>
    <s v="1998-01-01"/>
    <s v="one_family_or_invidual"/>
    <m/>
    <s v="NWSC"/>
    <s v="no"/>
    <m/>
    <m/>
    <m/>
    <s v="closed"/>
    <s v="powered"/>
    <s v="yes"/>
    <s v="yes"/>
    <s v="100"/>
    <m/>
    <s v="35"/>
    <s v="this_zone"/>
    <s v="yes"/>
    <m/>
    <m/>
    <s v="no"/>
    <m/>
    <m/>
    <m/>
    <m/>
    <n v="1957623"/>
    <s v="2018-02-19T12:45:30"/>
    <n v="522"/>
  </r>
  <r>
    <m/>
    <m/>
    <m/>
    <x v="637"/>
    <s v="354065092696132"/>
    <m/>
    <m/>
    <m/>
    <x v="0"/>
    <x v="0"/>
    <m/>
    <s v="yes"/>
    <x v="637"/>
    <s v="0.3568034"/>
    <s v="32.5616248"/>
    <s v="1173.9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isha"/>
    <s v="man_made"/>
    <s v="pre_paid_tap"/>
    <m/>
    <s v="2013-01-01"/>
    <s v="government_institution"/>
    <m/>
    <m/>
    <s v="yes"/>
    <m/>
    <m/>
    <m/>
    <s v="needs_maintenace"/>
    <s v="powered"/>
    <s v="yes"/>
    <s v="no"/>
    <m/>
    <m/>
    <s v="40"/>
    <s v="this_zone"/>
    <s v="yes"/>
    <m/>
    <m/>
    <s v="no"/>
    <m/>
    <m/>
    <m/>
    <m/>
    <n v="1957626"/>
    <s v="2018-02-19T12:45:32"/>
    <n v="523"/>
  </r>
  <r>
    <m/>
    <m/>
    <m/>
    <x v="638"/>
    <s v="354065092696132"/>
    <m/>
    <m/>
    <m/>
    <x v="0"/>
    <x v="0"/>
    <m/>
    <s v="yes"/>
    <x v="638"/>
    <s v="0.3564169"/>
    <s v="32.5616152"/>
    <s v="1173.8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jat Sarah"/>
    <s v="man_made"/>
    <s v="pre_paid_tap"/>
    <m/>
    <s v="2013-01-01"/>
    <s v="government_institution"/>
    <m/>
    <m/>
    <s v="yes"/>
    <m/>
    <m/>
    <m/>
    <s v="needs_maintenace"/>
    <s v="powered"/>
    <s v="yes"/>
    <s v="no"/>
    <m/>
    <m/>
    <s v="20"/>
    <s v="this_zone"/>
    <s v="yes"/>
    <m/>
    <m/>
    <s v="no"/>
    <m/>
    <m/>
    <m/>
    <m/>
    <n v="1957627"/>
    <s v="2018-02-19T12:45:33"/>
    <n v="524"/>
  </r>
  <r>
    <m/>
    <m/>
    <m/>
    <x v="639"/>
    <s v="354065092696132"/>
    <m/>
    <m/>
    <m/>
    <x v="0"/>
    <x v="0"/>
    <m/>
    <s v="yes"/>
    <x v="639"/>
    <s v="0.3562736"/>
    <s v="32.561421"/>
    <s v="1173.6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birye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20"/>
    <s v="this_zone"/>
    <s v="yes"/>
    <m/>
    <m/>
    <s v="no"/>
    <m/>
    <m/>
    <m/>
    <m/>
    <n v="1957630"/>
    <s v="2018-02-19T12:45:35"/>
    <n v="525"/>
  </r>
  <r>
    <m/>
    <m/>
    <m/>
    <x v="640"/>
    <s v="354065092696132"/>
    <m/>
    <m/>
    <m/>
    <x v="0"/>
    <x v="0"/>
    <m/>
    <s v="yes"/>
    <x v="640"/>
    <s v="0.3574135"/>
    <s v="32.5612791"/>
    <s v="1161.3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c"/>
    <s v="man_made"/>
    <s v="water_tap"/>
    <m/>
    <s v="2000-01-01"/>
    <s v="one_family_or_invidual"/>
    <m/>
    <s v="NWSC"/>
    <s v="no"/>
    <m/>
    <m/>
    <m/>
    <s v="needs_maintenace"/>
    <s v="powered"/>
    <s v="yes"/>
    <s v="yes"/>
    <s v="100"/>
    <m/>
    <s v="30"/>
    <s v="this_zone"/>
    <s v="yes"/>
    <m/>
    <m/>
    <s v="no"/>
    <m/>
    <m/>
    <m/>
    <m/>
    <n v="1957631"/>
    <s v="2018-02-19T12:45:37"/>
    <n v="526"/>
  </r>
  <r>
    <m/>
    <m/>
    <m/>
    <x v="641"/>
    <s v="354065092696132"/>
    <m/>
    <m/>
    <m/>
    <x v="0"/>
    <x v="0"/>
    <m/>
    <s v="yes"/>
    <x v="641"/>
    <s v="0.3583136"/>
    <s v="32.5613982"/>
    <s v="1168.4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alu"/>
    <s v="man_made"/>
    <s v="protected_well"/>
    <m/>
    <s v="1999-01-01"/>
    <s v="government_institution"/>
    <m/>
    <m/>
    <s v="yes"/>
    <m/>
    <m/>
    <m/>
    <s v="operational"/>
    <s v="manual"/>
    <s v="yes"/>
    <s v="no"/>
    <m/>
    <m/>
    <s v="100"/>
    <s v="this_zone"/>
    <s v="yes"/>
    <m/>
    <m/>
    <s v="no"/>
    <m/>
    <m/>
    <m/>
    <m/>
    <n v="1957633"/>
    <s v="2018-02-19T12:45:38"/>
    <n v="527"/>
  </r>
  <r>
    <m/>
    <m/>
    <m/>
    <x v="642"/>
    <s v="354065092696132"/>
    <m/>
    <m/>
    <m/>
    <x v="0"/>
    <x v="0"/>
    <m/>
    <s v="yes"/>
    <x v="642"/>
    <s v="0.3592545"/>
    <s v="32.5611447"/>
    <s v="1175.9"/>
    <s v="10.0"/>
    <s v="Kawempe"/>
    <s v="Bwaise_II"/>
    <x v="1"/>
    <s v="Nabukalu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KCCA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57636"/>
    <s v="2018-02-19T12:45:39"/>
    <n v="528"/>
  </r>
  <r>
    <m/>
    <m/>
    <m/>
    <x v="643"/>
    <s v="354065092696132"/>
    <m/>
    <m/>
    <m/>
    <x v="0"/>
    <x v="0"/>
    <m/>
    <s v="yes"/>
    <x v="643"/>
    <s v="0.3595349"/>
    <s v="32.5609531"/>
    <s v="1179.4"/>
    <s v="10.0"/>
    <s v="Kawempe"/>
    <s v="Bwaise_II"/>
    <x v="1"/>
    <s v="Nabukalu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community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57637"/>
    <s v="2018-02-19T12:45:41"/>
    <n v="529"/>
  </r>
  <r>
    <m/>
    <m/>
    <m/>
    <x v="644"/>
    <s v="354065092696132"/>
    <m/>
    <m/>
    <m/>
    <x v="0"/>
    <x v="0"/>
    <m/>
    <s v="yes"/>
    <x v="644"/>
    <s v="0.3594461"/>
    <s v="32.5610747"/>
    <s v="1179.3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ntaba"/>
    <s v="man_made"/>
    <s v="pre_paid_tap"/>
    <m/>
    <s v="2013-01-01"/>
    <s v="government_institution"/>
    <m/>
    <m/>
    <s v="yes"/>
    <m/>
    <m/>
    <m/>
    <s v="operational"/>
    <s v="powered"/>
    <s v="no"/>
    <s v="no"/>
    <m/>
    <m/>
    <s v="24"/>
    <s v="this_zone"/>
    <s v="yes"/>
    <m/>
    <m/>
    <s v="no"/>
    <m/>
    <m/>
    <m/>
    <m/>
    <n v="1957638"/>
    <s v="2018-02-19T12:45:43"/>
    <n v="530"/>
  </r>
  <r>
    <m/>
    <m/>
    <m/>
    <x v="645"/>
    <s v="354065092696132"/>
    <m/>
    <m/>
    <m/>
    <x v="0"/>
    <x v="0"/>
    <m/>
    <s v="yes"/>
    <x v="645"/>
    <s v="0.359942"/>
    <s v="32.5609553"/>
    <s v="1179.1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sozi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10"/>
    <s v="this_zone"/>
    <s v="yes"/>
    <m/>
    <m/>
    <s v="no"/>
    <m/>
    <m/>
    <m/>
    <m/>
    <n v="1957642"/>
    <s v="2018-02-19T12:45:45"/>
    <n v="531"/>
  </r>
  <r>
    <m/>
    <m/>
    <m/>
    <x v="646"/>
    <s v="354065092696132"/>
    <m/>
    <m/>
    <m/>
    <x v="0"/>
    <x v="0"/>
    <m/>
    <s v="yes"/>
    <x v="646"/>
    <s v="0.3599141"/>
    <s v="32.5604909"/>
    <s v="1172.2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esica"/>
    <s v="man_made"/>
    <s v="pre_paid_tap"/>
    <m/>
    <s v="2013-01-01"/>
    <s v="government_institution"/>
    <m/>
    <m/>
    <s v="yes"/>
    <m/>
    <m/>
    <m/>
    <s v="operational"/>
    <s v="powered"/>
    <s v="no"/>
    <s v="no"/>
    <m/>
    <m/>
    <s v="12"/>
    <s v="this_zone"/>
    <s v="yes"/>
    <m/>
    <m/>
    <s v="no"/>
    <m/>
    <m/>
    <m/>
    <m/>
    <n v="1957644"/>
    <s v="2018-02-19T12:45:46"/>
    <n v="532"/>
  </r>
  <r>
    <m/>
    <m/>
    <m/>
    <x v="647"/>
    <s v="354065092696132"/>
    <m/>
    <m/>
    <m/>
    <x v="0"/>
    <x v="0"/>
    <m/>
    <s v="yes"/>
    <x v="647"/>
    <s v="0.3604557"/>
    <s v="32.5602084"/>
    <s v="1172.3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10"/>
    <s v="this_zone"/>
    <s v="yes"/>
    <m/>
    <m/>
    <s v="no"/>
    <m/>
    <m/>
    <m/>
    <m/>
    <n v="1957647"/>
    <s v="2018-02-19T12:45:48"/>
    <n v="533"/>
  </r>
  <r>
    <m/>
    <m/>
    <m/>
    <x v="648"/>
    <s v="354065092696132"/>
    <m/>
    <m/>
    <m/>
    <x v="0"/>
    <x v="0"/>
    <m/>
    <s v="yes"/>
    <x v="648"/>
    <s v="0.3608756"/>
    <s v="32.5600514"/>
    <s v="1181.0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13"/>
    <s v="this_zone"/>
    <s v="yes"/>
    <m/>
    <m/>
    <s v="no"/>
    <m/>
    <m/>
    <m/>
    <m/>
    <n v="1957650"/>
    <s v="2018-02-19T12:45:50"/>
    <n v="534"/>
  </r>
  <r>
    <m/>
    <m/>
    <m/>
    <x v="649"/>
    <s v="354065092696132"/>
    <m/>
    <m/>
    <m/>
    <x v="0"/>
    <x v="0"/>
    <m/>
    <s v="yes"/>
    <x v="649"/>
    <s v="0.3613458"/>
    <s v="32.5602521"/>
    <s v="1179.7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alu"/>
    <s v="man_made"/>
    <s v="protected_well"/>
    <m/>
    <s v="1999-01-01"/>
    <s v="government_institution"/>
    <m/>
    <m/>
    <s v="yes"/>
    <m/>
    <m/>
    <m/>
    <s v="operational"/>
    <s v="manual"/>
    <s v="yes"/>
    <s v="no"/>
    <m/>
    <m/>
    <s v="50"/>
    <s v="this_zone"/>
    <s v="yes"/>
    <m/>
    <m/>
    <s v="no"/>
    <m/>
    <m/>
    <m/>
    <m/>
    <n v="1957651"/>
    <s v="2018-02-19T12:45:52"/>
    <n v="535"/>
  </r>
  <r>
    <m/>
    <m/>
    <m/>
    <x v="650"/>
    <s v="354065092696132"/>
    <m/>
    <m/>
    <m/>
    <x v="0"/>
    <x v="0"/>
    <m/>
    <s v="yes"/>
    <x v="650"/>
    <s v="0.3613112"/>
    <s v="32.5597701"/>
    <s v="1179.6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alu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5"/>
    <s v="this_zone"/>
    <s v="yes"/>
    <m/>
    <m/>
    <s v="no"/>
    <m/>
    <m/>
    <m/>
    <m/>
    <n v="1957654"/>
    <s v="2018-02-19T12:45:54"/>
    <n v="536"/>
  </r>
  <r>
    <m/>
    <m/>
    <m/>
    <x v="651"/>
    <s v="354065092696132"/>
    <m/>
    <m/>
    <m/>
    <x v="0"/>
    <x v="0"/>
    <m/>
    <s v="yes"/>
    <x v="651"/>
    <s v="0.3617381"/>
    <s v="32.5603765"/>
    <s v="1183.4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ula"/>
    <s v="man_made"/>
    <s v="pre_paid_tap"/>
    <m/>
    <s v="2013-01-01"/>
    <s v="government_institution"/>
    <m/>
    <m/>
    <s v="yes"/>
    <m/>
    <m/>
    <m/>
    <s v="operational"/>
    <s v="powered"/>
    <s v="yes"/>
    <s v="no"/>
    <m/>
    <m/>
    <s v="10"/>
    <s v="this_zone"/>
    <s v="yes"/>
    <m/>
    <m/>
    <s v="no"/>
    <m/>
    <m/>
    <m/>
    <m/>
    <n v="1957655"/>
    <s v="2018-02-19T12:45:56"/>
    <n v="537"/>
  </r>
  <r>
    <m/>
    <m/>
    <m/>
    <x v="652"/>
    <s v="354065092696132"/>
    <m/>
    <m/>
    <m/>
    <x v="0"/>
    <x v="0"/>
    <m/>
    <s v="yes"/>
    <x v="652"/>
    <s v="0.3618932"/>
    <s v="32.5605552"/>
    <s v="1183.5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zibwe"/>
    <s v="man_made"/>
    <s v="pre_paid_tap"/>
    <m/>
    <s v="2013-01-01"/>
    <s v="government_institution"/>
    <m/>
    <m/>
    <s v="no"/>
    <m/>
    <m/>
    <m/>
    <s v="needs_maintenace"/>
    <s v="powered"/>
    <s v="no"/>
    <s v="no"/>
    <m/>
    <m/>
    <s v="12"/>
    <s v="this_zone"/>
    <s v="yes"/>
    <m/>
    <m/>
    <s v="no"/>
    <m/>
    <m/>
    <m/>
    <m/>
    <n v="1957657"/>
    <s v="2018-02-19T12:45:58"/>
    <n v="538"/>
  </r>
  <r>
    <m/>
    <m/>
    <m/>
    <x v="653"/>
    <s v="354065092696132"/>
    <m/>
    <m/>
    <m/>
    <x v="0"/>
    <x v="0"/>
    <m/>
    <s v="yes"/>
    <x v="653"/>
    <s v="0.3622679"/>
    <s v="32.5606945"/>
    <s v="1189.9"/>
    <s v="10.0"/>
    <s v="Kawempe"/>
    <s v="Bwaise_II"/>
    <x v="1"/>
    <s v="Nabukalu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itah"/>
    <s v="man_made"/>
    <s v="water_tap"/>
    <m/>
    <s v="2003-01-01"/>
    <s v="one_family_or_invidual"/>
    <m/>
    <s v="NWSC"/>
    <s v="yes"/>
    <m/>
    <m/>
    <m/>
    <s v="operational"/>
    <s v="powered"/>
    <s v="no"/>
    <s v="yes"/>
    <s v="200"/>
    <m/>
    <s v="25"/>
    <s v="this_zone"/>
    <s v="yes"/>
    <m/>
    <m/>
    <s v="no"/>
    <m/>
    <m/>
    <m/>
    <m/>
    <n v="1957659"/>
    <s v="2018-02-19T12:46:00"/>
    <n v="539"/>
  </r>
  <r>
    <m/>
    <m/>
    <m/>
    <x v="654"/>
    <s v="354065092696264"/>
    <m/>
    <m/>
    <m/>
    <x v="0"/>
    <x v="0"/>
    <m/>
    <s v="yes"/>
    <x v="654"/>
    <s v="0.3538723"/>
    <s v="32.5614038"/>
    <s v="1154.0"/>
    <s v="10.0"/>
    <s v="Kawempe"/>
    <s v="Bwaise_II"/>
    <x v="1"/>
    <s v="Jambula"/>
    <x v="1"/>
    <s v="2002-01-01"/>
    <x v="2"/>
    <m/>
    <s v="AMREF Water&amp; sanitation project Bwaise 2 Parish"/>
    <s v="community_member"/>
    <m/>
    <m/>
    <s v="flush"/>
    <m/>
    <s v="no"/>
    <s v="no"/>
    <s v="public"/>
    <m/>
    <s v="5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681"/>
    <s v="2018-02-19T12:46:39"/>
    <n v="540"/>
  </r>
  <r>
    <m/>
    <m/>
    <m/>
    <x v="655"/>
    <s v="354065092696264"/>
    <m/>
    <m/>
    <m/>
    <x v="0"/>
    <x v="0"/>
    <m/>
    <s v="yes"/>
    <x v="655"/>
    <s v="0.3539283"/>
    <s v="32.5615196"/>
    <s v="1154.0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100"/>
    <m/>
    <s v="20"/>
    <s v="this_zone"/>
    <s v="yes"/>
    <m/>
    <m/>
    <s v="no"/>
    <m/>
    <m/>
    <m/>
    <m/>
    <n v="1957683"/>
    <s v="2018-02-19T12:46:42"/>
    <n v="541"/>
  </r>
  <r>
    <m/>
    <m/>
    <m/>
    <x v="656"/>
    <s v="354065092696264"/>
    <m/>
    <m/>
    <m/>
    <x v="0"/>
    <x v="0"/>
    <m/>
    <s v="yes"/>
    <x v="656"/>
    <s v="0.3540157"/>
    <s v="32.5618503"/>
    <s v="1154.5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WSC"/>
    <s v="man_made"/>
    <s v="pre_paid_tap"/>
    <m/>
    <s v="2013-01-01"/>
    <s v="ngo"/>
    <s v="Tge cica-cola Africa Foundation "/>
    <m/>
    <s v="yes"/>
    <m/>
    <m/>
    <m/>
    <s v="operational"/>
    <s v="powered"/>
    <s v="yes"/>
    <s v="yes"/>
    <s v="100"/>
    <m/>
    <s v="30"/>
    <s v="this_zone"/>
    <s v="yes"/>
    <m/>
    <m/>
    <s v="no"/>
    <m/>
    <m/>
    <m/>
    <m/>
    <n v="1957685"/>
    <s v="2018-02-19T12:46:44"/>
    <n v="542"/>
  </r>
  <r>
    <m/>
    <m/>
    <m/>
    <x v="657"/>
    <s v="354065092696264"/>
    <m/>
    <m/>
    <m/>
    <x v="0"/>
    <x v="0"/>
    <m/>
    <s v="yes"/>
    <x v="657"/>
    <s v="0.3539953"/>
    <s v="32.5620136"/>
    <s v="1154.6"/>
    <s v="10.0"/>
    <s v="Kawempe"/>
    <s v="Bwaise_II"/>
    <x v="1"/>
    <s v="Jambula"/>
    <x v="1"/>
    <s v="2011-01-01"/>
    <x v="3"/>
    <m/>
    <s v="Jambula"/>
    <s v="community_member"/>
    <m/>
    <m/>
    <s v="pitlatrine"/>
    <m/>
    <s v="no"/>
    <s v="no"/>
    <s v="public"/>
    <m/>
    <s v="3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688"/>
    <s v="2018-02-19T12:46:46"/>
    <n v="543"/>
  </r>
  <r>
    <m/>
    <m/>
    <m/>
    <x v="658"/>
    <s v="354065092696264"/>
    <m/>
    <m/>
    <m/>
    <x v="0"/>
    <x v="0"/>
    <m/>
    <s v="yes"/>
    <x v="658"/>
    <s v="0.3533558"/>
    <s v="32.5618386"/>
    <s v="1150.4"/>
    <s v="10.0"/>
    <s v="Kawempe"/>
    <s v="Bwaise_II"/>
    <x v="1"/>
    <s v="Jambula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57690"/>
    <s v="2018-02-19T12:46:47"/>
    <n v="544"/>
  </r>
  <r>
    <m/>
    <m/>
    <m/>
    <x v="659"/>
    <s v="354065092696264"/>
    <m/>
    <m/>
    <m/>
    <x v="0"/>
    <x v="0"/>
    <m/>
    <s v="yes"/>
    <x v="659"/>
    <s v="0.3535606"/>
    <s v="32.5619311"/>
    <s v="1150.2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WSC "/>
    <s v="man_made"/>
    <s v="water_tap"/>
    <m/>
    <s v="1991-01-01"/>
    <s v="one_family_or_invidual"/>
    <m/>
    <s v="NWSC "/>
    <s v="yes"/>
    <m/>
    <m/>
    <m/>
    <s v="operational"/>
    <s v="powered"/>
    <s v="yes"/>
    <s v="yes"/>
    <s v="200"/>
    <m/>
    <s v="18"/>
    <s v="this_zone"/>
    <s v="yes"/>
    <m/>
    <m/>
    <s v="no"/>
    <m/>
    <m/>
    <m/>
    <m/>
    <n v="1957691"/>
    <s v="2018-02-19T12:46:49"/>
    <n v="545"/>
  </r>
  <r>
    <m/>
    <m/>
    <m/>
    <x v="660"/>
    <s v="354065092696264"/>
    <m/>
    <m/>
    <m/>
    <x v="0"/>
    <x v="0"/>
    <m/>
    <s v="yes"/>
    <x v="660"/>
    <s v="0.3538497"/>
    <s v="32.5618354"/>
    <s v="1111.1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 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57692"/>
    <s v="2018-02-19T12:46:51"/>
    <n v="546"/>
  </r>
  <r>
    <m/>
    <m/>
    <m/>
    <x v="661"/>
    <s v="354065092696264"/>
    <m/>
    <m/>
    <m/>
    <x v="0"/>
    <x v="0"/>
    <m/>
    <s v="yes"/>
    <x v="661"/>
    <s v="0.3543424"/>
    <s v="32.5624962"/>
    <s v="1111.1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30"/>
    <s v="this_zone"/>
    <s v="yes"/>
    <m/>
    <m/>
    <s v="no"/>
    <m/>
    <m/>
    <m/>
    <m/>
    <n v="1957693"/>
    <s v="2018-02-19T12:46:52"/>
    <n v="547"/>
  </r>
  <r>
    <m/>
    <m/>
    <m/>
    <x v="662"/>
    <s v="354065092696264"/>
    <m/>
    <m/>
    <m/>
    <x v="0"/>
    <x v="0"/>
    <m/>
    <s v="yes"/>
    <x v="662"/>
    <s v="0.3549037"/>
    <s v="32.5618823"/>
    <s v="1111.4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"/>
    <s v="man_made"/>
    <s v="water_tap"/>
    <m/>
    <s v="2011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57696"/>
    <s v="2018-02-19T12:46:54"/>
    <n v="548"/>
  </r>
  <r>
    <m/>
    <m/>
    <m/>
    <x v="663"/>
    <s v="354065092696264"/>
    <m/>
    <m/>
    <m/>
    <x v="0"/>
    <x v="0"/>
    <m/>
    <s v="yes"/>
    <x v="663"/>
    <s v="0.3551817"/>
    <s v="32.5618683"/>
    <s v="1111.3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"/>
    <s v="man_made"/>
    <s v="pre_paid_tap"/>
    <m/>
    <s v="2015-01-01"/>
    <s v="government_institution"/>
    <m/>
    <m/>
    <s v="yes"/>
    <m/>
    <m/>
    <m/>
    <s v="needs_maintenace"/>
    <s v="powered"/>
    <s v="yes"/>
    <s v="yes"/>
    <s v="200"/>
    <m/>
    <s v="20"/>
    <s v="this_zone"/>
    <s v="yes"/>
    <m/>
    <m/>
    <s v="no"/>
    <m/>
    <m/>
    <m/>
    <m/>
    <n v="1957698"/>
    <s v="2018-02-19T12:46:56"/>
    <n v="549"/>
  </r>
  <r>
    <m/>
    <m/>
    <m/>
    <x v="664"/>
    <s v="354065092696264"/>
    <m/>
    <m/>
    <m/>
    <x v="0"/>
    <x v="0"/>
    <m/>
    <s v="yes"/>
    <x v="664"/>
    <s v="0.354526"/>
    <s v="32.5616737"/>
    <s v="1111.6"/>
    <s v="10.0"/>
    <s v="Kawempe"/>
    <s v="Bwaise_II"/>
    <x v="1"/>
    <s v="Jambula"/>
    <x v="1"/>
    <s v="2002-01-01"/>
    <x v="3"/>
    <m/>
    <s v="Jambula"/>
    <s v="community_member"/>
    <m/>
    <m/>
    <s v="pitlatrine"/>
    <m/>
    <s v="no"/>
    <s v="no"/>
    <s v="public"/>
    <m/>
    <s v="3"/>
    <s v="both"/>
    <s v="no"/>
    <s v="200"/>
    <s v="below1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699"/>
    <s v="2018-02-19T12:46:57"/>
    <n v="550"/>
  </r>
  <r>
    <m/>
    <m/>
    <m/>
    <x v="665"/>
    <s v="354065092696264"/>
    <m/>
    <m/>
    <m/>
    <x v="0"/>
    <x v="0"/>
    <m/>
    <s v="yes"/>
    <x v="665"/>
    <s v="0.3532607"/>
    <s v="32.5611152"/>
    <s v="1111.9"/>
    <s v="10.0"/>
    <s v="Kawempe"/>
    <s v="Bwaise_II"/>
    <x v="1"/>
    <s v="Jambul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mbula "/>
    <s v="man_made"/>
    <s v="water_tap"/>
    <m/>
    <s v="2007-01-01"/>
    <s v="one_family_or_invidual"/>
    <m/>
    <s v="NWSC "/>
    <s v="yes"/>
    <m/>
    <m/>
    <m/>
    <s v="closed"/>
    <s v="powered"/>
    <s v="yes"/>
    <s v="yes"/>
    <s v="200"/>
    <m/>
    <s v="16"/>
    <s v="this_zone"/>
    <s v="yes"/>
    <m/>
    <m/>
    <s v="no"/>
    <m/>
    <m/>
    <m/>
    <m/>
    <n v="1957703"/>
    <s v="2018-02-19T12:46:59"/>
    <n v="551"/>
  </r>
  <r>
    <m/>
    <m/>
    <m/>
    <x v="666"/>
    <s v="354065093359136"/>
    <m/>
    <m/>
    <m/>
    <x v="0"/>
    <x v="0"/>
    <m/>
    <s v="yes"/>
    <x v="666"/>
    <s v="0.3596056"/>
    <s v="32.557461"/>
    <s v="1185.2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pre_paid_tap"/>
    <m/>
    <s v="2013-01-01"/>
    <s v="ngo"/>
    <s v="Coca-Cola"/>
    <m/>
    <s v="yes"/>
    <m/>
    <m/>
    <m/>
    <s v="operational"/>
    <s v="powered"/>
    <s v="yes"/>
    <s v="yes"/>
    <m/>
    <n v="100"/>
    <s v="30"/>
    <s v="this_zone"/>
    <s v="yes"/>
    <m/>
    <m/>
    <s v="no"/>
    <m/>
    <m/>
    <m/>
    <m/>
    <n v="1957709"/>
    <s v="2018-02-19T12:47:09"/>
    <n v="552"/>
  </r>
  <r>
    <m/>
    <m/>
    <m/>
    <x v="667"/>
    <s v="354065093359136"/>
    <m/>
    <m/>
    <m/>
    <x v="0"/>
    <x v="0"/>
    <m/>
    <s v="yes"/>
    <x v="667"/>
    <s v="0.3555013"/>
    <s v="32.5591629"/>
    <s v="1179.9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30"/>
    <s v="different_zone"/>
    <s v="yes"/>
    <m/>
    <m/>
    <s v="no"/>
    <m/>
    <m/>
    <m/>
    <m/>
    <n v="1957726"/>
    <s v="2018-02-19T12:47:44"/>
    <n v="553"/>
  </r>
  <r>
    <m/>
    <m/>
    <m/>
    <x v="668"/>
    <s v="354065093359136"/>
    <m/>
    <m/>
    <m/>
    <x v="0"/>
    <x v="0"/>
    <m/>
    <s v="yes"/>
    <x v="668"/>
    <s v="0.3565423"/>
    <s v="32.5591249"/>
    <s v="1215.0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water_tap"/>
    <m/>
    <s v="2011-01-01"/>
    <s v="one_family_or_invidual"/>
    <m/>
    <s v="NWSC"/>
    <s v="yes"/>
    <m/>
    <m/>
    <m/>
    <s v="operational"/>
    <s v="powered"/>
    <s v="yes"/>
    <s v="yes"/>
    <s v="20"/>
    <m/>
    <s v="20"/>
    <s v="different_zone"/>
    <s v="yes"/>
    <m/>
    <m/>
    <s v="no"/>
    <m/>
    <m/>
    <m/>
    <m/>
    <n v="1957728"/>
    <s v="2018-02-19T12:47:46"/>
    <n v="554"/>
  </r>
  <r>
    <m/>
    <m/>
    <m/>
    <x v="669"/>
    <s v="354065093359136"/>
    <m/>
    <m/>
    <m/>
    <x v="0"/>
    <x v="0"/>
    <m/>
    <s v="yes"/>
    <x v="669"/>
    <s v="0.3572717"/>
    <s v="32.559025"/>
    <s v="1174.9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30"/>
    <s v="different_zone"/>
    <s v="yes"/>
    <m/>
    <m/>
    <s v="no"/>
    <m/>
    <m/>
    <m/>
    <m/>
    <n v="1957730"/>
    <s v="2018-02-19T12:47:48"/>
    <n v="555"/>
  </r>
  <r>
    <m/>
    <m/>
    <m/>
    <x v="670"/>
    <s v="354065093359136"/>
    <m/>
    <m/>
    <m/>
    <x v="0"/>
    <x v="0"/>
    <m/>
    <s v="yes"/>
    <x v="670"/>
    <s v="0.3586519"/>
    <s v="32.5584891"/>
    <s v="1179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30"/>
    <s v="different_zone"/>
    <s v="yes"/>
    <m/>
    <m/>
    <s v="no"/>
    <m/>
    <m/>
    <m/>
    <m/>
    <n v="1957732"/>
    <s v="2018-02-19T12:47:49"/>
    <n v="556"/>
  </r>
  <r>
    <m/>
    <m/>
    <m/>
    <x v="671"/>
    <s v="354065093359136"/>
    <m/>
    <m/>
    <m/>
    <x v="0"/>
    <x v="0"/>
    <m/>
    <s v="yes"/>
    <x v="671"/>
    <s v="0.3589525"/>
    <s v="32.5585457"/>
    <s v="1179.8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water_tap"/>
    <m/>
    <s v="1996-01-01"/>
    <s v="government_institution"/>
    <m/>
    <s v="NWSC"/>
    <s v="yes"/>
    <m/>
    <m/>
    <m/>
    <s v="closed"/>
    <s v="powered"/>
    <s v="yes"/>
    <s v="yes"/>
    <s v="200"/>
    <m/>
    <s v="20"/>
    <s v="different_zone"/>
    <s v="yes"/>
    <m/>
    <m/>
    <s v="no"/>
    <m/>
    <m/>
    <m/>
    <m/>
    <n v="1957735"/>
    <s v="2018-02-19T12:47:51"/>
    <n v="557"/>
  </r>
  <r>
    <m/>
    <m/>
    <m/>
    <x v="672"/>
    <s v="354065093359136"/>
    <m/>
    <m/>
    <m/>
    <x v="0"/>
    <x v="0"/>
    <m/>
    <s v="yes"/>
    <x v="672"/>
    <s v="0.3599896"/>
    <s v="32.5576747"/>
    <s v="1186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"/>
    <s v="man_made"/>
    <s v="water_tap"/>
    <m/>
    <s v="1997-01-01"/>
    <s v="one_family_or_invidual"/>
    <m/>
    <s v="NWSC"/>
    <s v="yes"/>
    <m/>
    <m/>
    <m/>
    <s v="operational"/>
    <s v="powered"/>
    <s v="yes"/>
    <s v="yes"/>
    <s v="200"/>
    <m/>
    <s v="20"/>
    <s v="this_zone"/>
    <s v="yes"/>
    <m/>
    <m/>
    <s v="no"/>
    <m/>
    <m/>
    <m/>
    <m/>
    <n v="1957738"/>
    <s v="2018-02-19T12:47:52"/>
    <n v="558"/>
  </r>
  <r>
    <m/>
    <m/>
    <m/>
    <x v="673"/>
    <s v="354065093359136"/>
    <m/>
    <m/>
    <m/>
    <x v="0"/>
    <x v="0"/>
    <m/>
    <s v="yes"/>
    <x v="673"/>
    <s v="0.3604683"/>
    <s v="32.5574933"/>
    <s v="1175.4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50"/>
    <s v="different_zone"/>
    <s v="yes"/>
    <m/>
    <m/>
    <s v="yes"/>
    <s v="yes"/>
    <m/>
    <m/>
    <m/>
    <n v="1957741"/>
    <s v="2018-02-19T12:47:54"/>
    <n v="559"/>
  </r>
  <r>
    <m/>
    <m/>
    <m/>
    <x v="674"/>
    <s v="354065093359136"/>
    <m/>
    <m/>
    <m/>
    <x v="0"/>
    <x v="0"/>
    <m/>
    <s v="yes"/>
    <x v="674"/>
    <s v="0.3588778"/>
    <s v="32.5579883"/>
    <s v="1184.8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water_tap"/>
    <m/>
    <s v="2013-01-01"/>
    <s v="one_family_or_invidual"/>
    <m/>
    <s v="NWSC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57742"/>
    <s v="2018-02-19T12:47:55"/>
    <n v="560"/>
  </r>
  <r>
    <m/>
    <m/>
    <m/>
    <x v="675"/>
    <s v="354065093359136"/>
    <m/>
    <m/>
    <m/>
    <x v="0"/>
    <x v="0"/>
    <m/>
    <s v="yes"/>
    <x v="675"/>
    <s v="0.3570828"/>
    <s v="32.557492"/>
    <s v="1177.6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30"/>
    <s v="this_zone"/>
    <s v="yes"/>
    <m/>
    <m/>
    <s v="yes"/>
    <s v="yes"/>
    <m/>
    <m/>
    <m/>
    <n v="1957743"/>
    <s v="2018-02-19T12:47:57"/>
    <n v="561"/>
  </r>
  <r>
    <m/>
    <m/>
    <m/>
    <x v="676"/>
    <s v="354065093359136"/>
    <m/>
    <m/>
    <m/>
    <x v="0"/>
    <x v="0"/>
    <m/>
    <s v="yes"/>
    <x v="676"/>
    <s v="0.3563643"/>
    <s v="32.5583377"/>
    <s v="1183.8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 "/>
    <s v="man_made"/>
    <s v="pre_paid_tap"/>
    <m/>
    <s v="2012-01-01"/>
    <s v="ngo"/>
    <s v="Coca-Cola"/>
    <m/>
    <s v="yes"/>
    <m/>
    <m/>
    <m/>
    <s v="operational"/>
    <s v="powered"/>
    <s v="yes"/>
    <s v="yes"/>
    <m/>
    <n v="100"/>
    <s v="15"/>
    <s v="this_zone"/>
    <s v="yes"/>
    <m/>
    <m/>
    <s v="yes"/>
    <s v="yes"/>
    <m/>
    <m/>
    <m/>
    <n v="1957746"/>
    <s v="2018-02-19T12:47:59"/>
    <n v="562"/>
  </r>
  <r>
    <m/>
    <m/>
    <m/>
    <x v="677"/>
    <s v="354065093359136"/>
    <m/>
    <m/>
    <m/>
    <x v="0"/>
    <x v="0"/>
    <m/>
    <s v="yes"/>
    <x v="677"/>
    <s v="0.355911"/>
    <s v="32.5589275"/>
    <s v="1180.5"/>
    <s v="10.0"/>
    <s v="Kawempe"/>
    <s v="Bwaise_II"/>
    <x v="1"/>
    <s v="Mukalazi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lazi"/>
    <s v="man_made"/>
    <s v="pre_paid_tap"/>
    <m/>
    <s v="2013-01-01"/>
    <s v="ngo"/>
    <s v="Coca-Cola"/>
    <m/>
    <s v="yes"/>
    <m/>
    <m/>
    <m/>
    <s v="operational"/>
    <s v="powered"/>
    <s v="yes"/>
    <s v="yes"/>
    <m/>
    <n v="100"/>
    <s v="20"/>
    <s v="this_zone"/>
    <s v="yes"/>
    <m/>
    <m/>
    <s v="yes"/>
    <s v="yes"/>
    <m/>
    <m/>
    <m/>
    <n v="1957747"/>
    <s v="2018-02-19T12:48:00"/>
    <n v="563"/>
  </r>
  <r>
    <m/>
    <m/>
    <m/>
    <x v="678"/>
    <s v="354065092696157"/>
    <m/>
    <m/>
    <m/>
    <x v="0"/>
    <x v="0"/>
    <m/>
    <s v="yes"/>
    <x v="678"/>
    <s v="0.35315"/>
    <s v="32.5579633"/>
    <s v="1195.4"/>
    <s v="5.0"/>
    <s v="Kawempe"/>
    <s v="Bwaise_II"/>
    <x v="1"/>
    <s v="Tebuyoleka"/>
    <x v="1"/>
    <s v="1998-01-01"/>
    <x v="3"/>
    <m/>
    <s v="Tebuyoleke"/>
    <s v="government"/>
    <m/>
    <m/>
    <s v="flush"/>
    <m/>
    <s v="yes"/>
    <s v="no"/>
    <s v="public"/>
    <m/>
    <s v="4"/>
    <s v="both"/>
    <s v="no"/>
    <s v="10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757"/>
    <s v="2018-02-19T12:48:18"/>
    <n v="564"/>
  </r>
  <r>
    <m/>
    <m/>
    <m/>
    <x v="679"/>
    <s v="354065092696157"/>
    <m/>
    <m/>
    <m/>
    <x v="0"/>
    <x v="0"/>
    <m/>
    <s v="yes"/>
    <x v="679"/>
    <s v="0.353065"/>
    <s v="32.55739"/>
    <s v="1195.4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0-01-01"/>
    <s v="community"/>
    <m/>
    <s v="NWSC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57758"/>
    <s v="2018-02-19T12:48:20"/>
    <n v="565"/>
  </r>
  <r>
    <m/>
    <m/>
    <m/>
    <x v="680"/>
    <s v="354065092696157"/>
    <m/>
    <m/>
    <m/>
    <x v="0"/>
    <x v="0"/>
    <m/>
    <s v="yes"/>
    <x v="680"/>
    <s v="0.353215"/>
    <s v="32.55737"/>
    <s v="1166.9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1997-01-01"/>
    <s v="one_family_or_invidual"/>
    <m/>
    <s v="NWSC"/>
    <s v="yes"/>
    <m/>
    <m/>
    <m/>
    <s v="closed"/>
    <s v="no"/>
    <s v="yes"/>
    <s v="yes"/>
    <s v="200"/>
    <m/>
    <s v="25"/>
    <s v="this_zone"/>
    <s v="yes"/>
    <m/>
    <m/>
    <s v="yes"/>
    <s v="yes"/>
    <m/>
    <m/>
    <m/>
    <n v="1957760"/>
    <s v="2018-02-19T12:48:22"/>
    <n v="566"/>
  </r>
  <r>
    <m/>
    <m/>
    <m/>
    <x v="681"/>
    <s v="354065092696157"/>
    <m/>
    <m/>
    <m/>
    <x v="0"/>
    <x v="0"/>
    <m/>
    <s v="yes"/>
    <x v="681"/>
    <s v="0.3532683"/>
    <s v="32.5567917"/>
    <s v="1167.0"/>
    <s v="4.8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07-01-01"/>
    <s v="other"/>
    <m/>
    <s v="NWSC"/>
    <s v="yes"/>
    <m/>
    <m/>
    <m/>
    <s v="closed"/>
    <s v="no"/>
    <s v="yes"/>
    <s v="yes"/>
    <s v="100"/>
    <m/>
    <s v="30"/>
    <s v="this_zone"/>
    <s v="yes"/>
    <m/>
    <m/>
    <s v="no"/>
    <m/>
    <m/>
    <m/>
    <m/>
    <n v="1957762"/>
    <s v="2018-02-19T12:48:24"/>
    <n v="567"/>
  </r>
  <r>
    <m/>
    <m/>
    <m/>
    <x v="682"/>
    <s v="354065092696157"/>
    <m/>
    <m/>
    <m/>
    <x v="0"/>
    <x v="0"/>
    <m/>
    <s v="yes"/>
    <x v="682"/>
    <s v="0.3530533"/>
    <s v="32.5568733"/>
    <s v="1167.3"/>
    <s v="4.9"/>
    <s v="Kawempe"/>
    <s v="Bwaise_II"/>
    <x v="1"/>
    <s v="Tebuyoleka"/>
    <x v="1"/>
    <s v="2010-01-01"/>
    <x v="1"/>
    <m/>
    <s v="Tebuyoleke "/>
    <s v="community_member"/>
    <m/>
    <m/>
    <s v="flush"/>
    <m/>
    <s v="yes"/>
    <s v="no"/>
    <s v="public"/>
    <m/>
    <s v="4"/>
    <s v="both"/>
    <s v="no"/>
    <s v="100"/>
    <s v="50to10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764"/>
    <s v="2018-02-19T12:48:26"/>
    <n v="568"/>
  </r>
  <r>
    <m/>
    <m/>
    <m/>
    <x v="683"/>
    <s v="354065092696157"/>
    <m/>
    <m/>
    <m/>
    <x v="0"/>
    <x v="0"/>
    <m/>
    <s v="yes"/>
    <x v="683"/>
    <s v="0.3530117"/>
    <s v="32.5557433"/>
    <s v="1179.9"/>
    <s v="4.8"/>
    <s v="Kawempe"/>
    <s v="Bwaise_II"/>
    <x v="1"/>
    <s v="Tebuyoleka"/>
    <x v="1"/>
    <s v="2008-01-01"/>
    <x v="1"/>
    <m/>
    <s v="Tebuyoleke "/>
    <s v="community_member"/>
    <m/>
    <m/>
    <s v="flush"/>
    <m/>
    <s v="yes"/>
    <s v="no"/>
    <s v="public"/>
    <m/>
    <s v="4"/>
    <s v="both"/>
    <s v="no"/>
    <s v="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767"/>
    <s v="2018-02-19T12:48:27"/>
    <n v="569"/>
  </r>
  <r>
    <m/>
    <m/>
    <m/>
    <x v="684"/>
    <s v="354065092696157"/>
    <m/>
    <m/>
    <m/>
    <x v="0"/>
    <x v="0"/>
    <m/>
    <s v="yes"/>
    <x v="684"/>
    <s v="0.3522567"/>
    <s v="32.5553567"/>
    <s v="1179.9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3-01-01"/>
    <s v="one_family_or_invidual"/>
    <m/>
    <s v="NWSC"/>
    <s v="yes"/>
    <m/>
    <m/>
    <m/>
    <s v="operational"/>
    <s v="no"/>
    <s v="yes"/>
    <s v="yes"/>
    <s v="150"/>
    <m/>
    <s v="40"/>
    <s v="this_zone"/>
    <s v="yes"/>
    <m/>
    <m/>
    <s v="yes"/>
    <s v="yes"/>
    <m/>
    <m/>
    <m/>
    <n v="1957769"/>
    <s v="2018-02-19T12:48:29"/>
    <n v="570"/>
  </r>
  <r>
    <m/>
    <m/>
    <m/>
    <x v="685"/>
    <s v="354065092696157"/>
    <m/>
    <m/>
    <m/>
    <x v="0"/>
    <x v="0"/>
    <m/>
    <s v="yes"/>
    <x v="685"/>
    <s v="0.3538583"/>
    <s v="32.5548583"/>
    <s v="1191.1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1998-01-01"/>
    <s v="one_family_or_invidual"/>
    <m/>
    <s v="NWSC"/>
    <s v="yes"/>
    <m/>
    <m/>
    <m/>
    <s v="operational"/>
    <s v="no"/>
    <s v="yes"/>
    <s v="yes"/>
    <s v="100"/>
    <m/>
    <s v="30"/>
    <s v="this_zone"/>
    <s v="yes"/>
    <m/>
    <m/>
    <s v="yes"/>
    <s v="yes"/>
    <m/>
    <m/>
    <m/>
    <n v="1957770"/>
    <s v="2018-02-19T12:48:30"/>
    <n v="571"/>
  </r>
  <r>
    <m/>
    <m/>
    <m/>
    <x v="686"/>
    <s v="354065092696157"/>
    <m/>
    <m/>
    <m/>
    <x v="0"/>
    <x v="0"/>
    <m/>
    <s v="yes"/>
    <x v="686"/>
    <s v="0.3542483"/>
    <s v="32.5556617"/>
    <s v="1191.5"/>
    <s v="4.8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"/>
    <s v="man_made"/>
    <s v="water_tap"/>
    <m/>
    <s v="2013-01-01"/>
    <s v="government_institution"/>
    <m/>
    <s v="NWSC"/>
    <s v="yes"/>
    <m/>
    <m/>
    <m/>
    <s v="operational"/>
    <s v="no"/>
    <s v="yes"/>
    <s v="yes"/>
    <s v="100"/>
    <m/>
    <s v="50"/>
    <s v="this_zone"/>
    <s v="yes"/>
    <m/>
    <m/>
    <s v="yes"/>
    <s v="yes"/>
    <m/>
    <m/>
    <m/>
    <n v="1957771"/>
    <s v="2018-02-19T12:48:32"/>
    <n v="572"/>
  </r>
  <r>
    <m/>
    <m/>
    <m/>
    <x v="687"/>
    <s v="354065092696157"/>
    <m/>
    <m/>
    <m/>
    <x v="0"/>
    <x v="0"/>
    <m/>
    <s v="yes"/>
    <x v="687"/>
    <s v="0.3534417"/>
    <s v="32.5557233"/>
    <s v="1191.6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08-01-01"/>
    <s v="one_family_or_invidual"/>
    <m/>
    <s v="NWSC"/>
    <s v="yes"/>
    <m/>
    <m/>
    <m/>
    <s v="closed"/>
    <s v="no"/>
    <s v="yes"/>
    <s v="yes"/>
    <s v="100"/>
    <m/>
    <s v="30"/>
    <s v="this_zone"/>
    <s v="yes"/>
    <m/>
    <m/>
    <s v="yes"/>
    <s v="yes"/>
    <m/>
    <m/>
    <m/>
    <n v="1957774"/>
    <s v="2018-02-19T12:48:34"/>
    <n v="573"/>
  </r>
  <r>
    <m/>
    <m/>
    <m/>
    <x v="688"/>
    <s v="354065092696157"/>
    <m/>
    <m/>
    <m/>
    <x v="0"/>
    <x v="0"/>
    <m/>
    <s v="yes"/>
    <x v="688"/>
    <s v="0.354435"/>
    <s v="32.55555"/>
    <s v="1195.1"/>
    <s v="4.4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05-01-01"/>
    <s v="one_family_or_invidual"/>
    <m/>
    <s v="NWSC"/>
    <s v="yes"/>
    <m/>
    <m/>
    <m/>
    <s v="closed"/>
    <s v="no"/>
    <s v="no"/>
    <s v="no"/>
    <m/>
    <m/>
    <s v="50"/>
    <s v="this_zone"/>
    <s v="yes"/>
    <m/>
    <m/>
    <s v="no"/>
    <m/>
    <m/>
    <m/>
    <m/>
    <n v="1957775"/>
    <s v="2018-02-19T12:48:35"/>
    <n v="574"/>
  </r>
  <r>
    <m/>
    <m/>
    <m/>
    <x v="689"/>
    <s v="354065092696157"/>
    <m/>
    <m/>
    <m/>
    <x v="0"/>
    <x v="0"/>
    <m/>
    <s v="yes"/>
    <x v="689"/>
    <s v="0.3543717"/>
    <s v="32.5568133"/>
    <s v="1191.1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4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no"/>
    <m/>
    <m/>
    <m/>
    <m/>
    <n v="1957776"/>
    <s v="2018-02-19T12:48:37"/>
    <n v="575"/>
  </r>
  <r>
    <m/>
    <m/>
    <m/>
    <x v="690"/>
    <s v="354065092696157"/>
    <m/>
    <m/>
    <m/>
    <x v="0"/>
    <x v="0"/>
    <m/>
    <s v="yes"/>
    <x v="690"/>
    <s v="0.3546617"/>
    <s v="32.55727"/>
    <s v="1191.1"/>
    <s v="4.6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08-01-01"/>
    <s v="one_family_or_invidual"/>
    <m/>
    <s v="NWSC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57779"/>
    <s v="2018-02-19T12:48:39"/>
    <n v="576"/>
  </r>
  <r>
    <m/>
    <m/>
    <m/>
    <x v="691"/>
    <s v="354065092696157"/>
    <m/>
    <m/>
    <m/>
    <x v="0"/>
    <x v="0"/>
    <m/>
    <s v="yes"/>
    <x v="691"/>
    <s v="0.3532117"/>
    <s v="32.5584583"/>
    <s v="1194.7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3-01-01"/>
    <s v="other"/>
    <m/>
    <s v="NWSC"/>
    <s v="yes"/>
    <m/>
    <m/>
    <m/>
    <s v="operational"/>
    <s v="no"/>
    <s v="yes"/>
    <s v="yes"/>
    <s v="200"/>
    <m/>
    <s v="45"/>
    <s v="this_zone"/>
    <s v="yes"/>
    <m/>
    <m/>
    <s v="yes"/>
    <s v="yes"/>
    <m/>
    <m/>
    <m/>
    <n v="1957781"/>
    <s v="2018-02-19T12:48:40"/>
    <n v="577"/>
  </r>
  <r>
    <m/>
    <m/>
    <m/>
    <x v="692"/>
    <s v="354065092696157"/>
    <m/>
    <m/>
    <m/>
    <x v="0"/>
    <x v="0"/>
    <m/>
    <s v="yes"/>
    <x v="692"/>
    <s v="0.3529033"/>
    <s v="32.5586367"/>
    <s v="1172.5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3-01-01"/>
    <s v="other"/>
    <m/>
    <s v="NWSC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57782"/>
    <s v="2018-02-19T12:48:42"/>
    <n v="578"/>
  </r>
  <r>
    <m/>
    <m/>
    <m/>
    <x v="693"/>
    <s v="354065092696157"/>
    <m/>
    <m/>
    <m/>
    <x v="0"/>
    <x v="0"/>
    <m/>
    <s v="yes"/>
    <x v="693"/>
    <s v="0.3526617"/>
    <s v="32.55691"/>
    <s v="1176.9"/>
    <s v="4.7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2-01-01"/>
    <s v="one_family_or_invidual"/>
    <m/>
    <s v="NWSC"/>
    <s v="yes"/>
    <m/>
    <m/>
    <m/>
    <s v="operational"/>
    <s v="no"/>
    <s v="yes"/>
    <s v="yes"/>
    <s v="200"/>
    <m/>
    <s v="20"/>
    <s v="this_zone"/>
    <s v="yes"/>
    <m/>
    <m/>
    <s v="yes"/>
    <s v="yes"/>
    <m/>
    <m/>
    <m/>
    <n v="1957784"/>
    <s v="2018-02-19T12:48:44"/>
    <n v="579"/>
  </r>
  <r>
    <m/>
    <m/>
    <m/>
    <x v="694"/>
    <s v="354065092696157"/>
    <m/>
    <m/>
    <m/>
    <x v="0"/>
    <x v="0"/>
    <m/>
    <s v="yes"/>
    <x v="694"/>
    <s v="0.3521683"/>
    <s v="32.55736"/>
    <s v="1173.7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1-01-01"/>
    <s v="one_family_or_invidual"/>
    <m/>
    <s v="NWSC"/>
    <s v="yes"/>
    <m/>
    <m/>
    <m/>
    <s v="closed"/>
    <s v="no"/>
    <s v="yes"/>
    <s v="yes"/>
    <s v="200"/>
    <m/>
    <s v="20"/>
    <s v="different_zone"/>
    <s v="yes"/>
    <m/>
    <m/>
    <s v="yes"/>
    <s v="yes"/>
    <m/>
    <m/>
    <m/>
    <n v="1957787"/>
    <s v="2018-02-19T12:48:45"/>
    <n v="580"/>
  </r>
  <r>
    <m/>
    <m/>
    <m/>
    <x v="695"/>
    <s v="354065092696157"/>
    <m/>
    <m/>
    <m/>
    <x v="0"/>
    <x v="0"/>
    <m/>
    <s v="yes"/>
    <x v="695"/>
    <s v="0.3523217"/>
    <s v="32.55805"/>
    <s v="1182.5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e "/>
    <s v="man_made"/>
    <s v="water_tap"/>
    <m/>
    <s v="2013-01-01"/>
    <s v="one_family_or_invidual"/>
    <m/>
    <s v="NWSC"/>
    <s v="yes"/>
    <m/>
    <m/>
    <m/>
    <s v="operational"/>
    <s v="no"/>
    <s v="yes"/>
    <s v="yes"/>
    <s v="150"/>
    <m/>
    <s v="20"/>
    <s v="this_zone"/>
    <s v="yes"/>
    <m/>
    <m/>
    <s v="no"/>
    <m/>
    <m/>
    <m/>
    <m/>
    <n v="1957788"/>
    <s v="2018-02-19T12:48:47"/>
    <n v="581"/>
  </r>
  <r>
    <m/>
    <m/>
    <m/>
    <x v="696"/>
    <s v="359920061412058"/>
    <m/>
    <m/>
    <m/>
    <x v="0"/>
    <x v="0"/>
    <m/>
    <s v="yes"/>
    <x v="696"/>
    <s v="0.3560167"/>
    <s v="32.560575"/>
    <s v="1174.5"/>
    <s v="4.8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AJAT HALIMA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s v="1000"/>
    <s v="20"/>
    <s v="this_zone"/>
    <s v="yes"/>
    <m/>
    <m/>
    <s v="no"/>
    <m/>
    <m/>
    <m/>
    <m/>
    <n v="1957882"/>
    <s v="2018-02-19T12:51:37"/>
    <n v="582"/>
  </r>
  <r>
    <m/>
    <m/>
    <m/>
    <x v="697"/>
    <s v="359920061412058"/>
    <m/>
    <m/>
    <m/>
    <x v="0"/>
    <x v="0"/>
    <m/>
    <s v="yes"/>
    <x v="697"/>
    <s v="0.3566"/>
    <s v="32.5602717"/>
    <s v="1134.3"/>
    <s v="4.8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GEZI WILE"/>
    <s v="man_made"/>
    <s v="pre_paid_tap"/>
    <m/>
    <s v="2012-01-01"/>
    <s v="ngo"/>
    <s v="Coca-Cola"/>
    <m/>
    <s v="yes"/>
    <m/>
    <m/>
    <m/>
    <s v="needs_maintenace"/>
    <s v="powered"/>
    <s v="yes"/>
    <s v="yes"/>
    <s v="100"/>
    <s v="5000"/>
    <s v="25"/>
    <s v="this_zone"/>
    <s v="yes"/>
    <m/>
    <m/>
    <s v="no"/>
    <m/>
    <m/>
    <m/>
    <m/>
    <n v="1957883"/>
    <s v="2018-02-19T12:51:39"/>
    <n v="583"/>
  </r>
  <r>
    <m/>
    <m/>
    <m/>
    <x v="698"/>
    <s v="359920061412058"/>
    <m/>
    <m/>
    <m/>
    <x v="0"/>
    <x v="0"/>
    <m/>
    <s v="yes"/>
    <x v="698"/>
    <s v="0.3573517"/>
    <s v="32.5605717"/>
    <s v="1135.4"/>
    <s v="4.8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"/>
    <s v="man_made"/>
    <s v="pre_paid_tap"/>
    <m/>
    <s v="2013-01-01"/>
    <s v="ngo"/>
    <s v="Coca-Cola"/>
    <m/>
    <s v="yes"/>
    <m/>
    <m/>
    <m/>
    <s v="operational"/>
    <s v="powered"/>
    <s v="yes"/>
    <s v="yes"/>
    <s v="200"/>
    <s v="20000"/>
    <s v="20"/>
    <s v="different_zone"/>
    <s v="yes"/>
    <m/>
    <m/>
    <s v="yes"/>
    <s v="yes"/>
    <m/>
    <m/>
    <m/>
    <n v="1957886"/>
    <s v="2018-02-19T12:51:43"/>
    <n v="584"/>
  </r>
  <r>
    <m/>
    <m/>
    <m/>
    <x v="699"/>
    <s v="359920061412058"/>
    <m/>
    <m/>
    <m/>
    <x v="0"/>
    <x v="0"/>
    <m/>
    <s v="yes"/>
    <x v="699"/>
    <s v="0.3576767"/>
    <s v="32.5603933"/>
    <s v="1182.3"/>
    <s v="5.0"/>
    <s v="Kawempe"/>
    <s v="Bwaise_II"/>
    <x v="1"/>
    <s v="Nakamilo"/>
    <x v="1"/>
    <m/>
    <x v="3"/>
    <m/>
    <s v="NAKAMILO"/>
    <s v="community_member"/>
    <m/>
    <m/>
    <s v="pitlatrine"/>
    <m/>
    <s v="no"/>
    <s v="no"/>
    <s v="other"/>
    <s v="TENANTS"/>
    <s v="2"/>
    <s v="both"/>
    <s v="yes"/>
    <s v="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7889"/>
    <s v="2018-02-19T12:51:47"/>
    <n v="585"/>
  </r>
  <r>
    <m/>
    <m/>
    <m/>
    <x v="700"/>
    <s v="359920061412058"/>
    <m/>
    <m/>
    <m/>
    <x v="0"/>
    <x v="0"/>
    <m/>
    <s v="yes"/>
    <x v="700"/>
    <s v="0.3597283"/>
    <s v="32.5583817"/>
    <s v="1207.8"/>
    <s v="4.7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ILO"/>
    <s v="man_made"/>
    <s v="pre_paid_tap"/>
    <m/>
    <s v="2013-01-01"/>
    <s v="ngo"/>
    <s v="Coca-Cola"/>
    <m/>
    <s v="yes"/>
    <m/>
    <m/>
    <m/>
    <s v="operational"/>
    <s v="powered"/>
    <s v="yes"/>
    <s v="yes"/>
    <s v="100"/>
    <s v="15000"/>
    <s v="60"/>
    <s v="different_zone"/>
    <s v="yes"/>
    <m/>
    <m/>
    <s v="yes"/>
    <s v="yes"/>
    <m/>
    <m/>
    <m/>
    <n v="1957892"/>
    <s v="2018-02-19T12:51:49"/>
    <n v="586"/>
  </r>
  <r>
    <m/>
    <m/>
    <m/>
    <x v="701"/>
    <s v="359920061412058"/>
    <m/>
    <m/>
    <m/>
    <x v="0"/>
    <x v="0"/>
    <m/>
    <s v="yes"/>
    <x v="701"/>
    <s v="0.3612167"/>
    <s v="32.5581717"/>
    <s v="1234.2"/>
    <s v="4.4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LONGO LUKWAGO"/>
    <s v="man_made"/>
    <s v="pre_paid_tap"/>
    <m/>
    <s v="2013-01-01"/>
    <s v="ngo"/>
    <s v="Coca-Cola"/>
    <m/>
    <s v="yes"/>
    <m/>
    <m/>
    <m/>
    <s v="operational"/>
    <s v="powered"/>
    <s v="yes"/>
    <s v="yes"/>
    <s v="100"/>
    <m/>
    <s v="5"/>
    <s v="different_zone"/>
    <s v="yes"/>
    <m/>
    <m/>
    <s v="yes"/>
    <s v="yes"/>
    <m/>
    <m/>
    <m/>
    <n v="1957893"/>
    <s v="2018-02-19T12:51:52"/>
    <n v="587"/>
  </r>
  <r>
    <m/>
    <m/>
    <m/>
    <x v="702"/>
    <s v="359920061412058"/>
    <m/>
    <m/>
    <m/>
    <x v="0"/>
    <x v="0"/>
    <m/>
    <s v="yes"/>
    <x v="702"/>
    <s v="0.3585067"/>
    <s v="32.558835"/>
    <s v="1213.8"/>
    <s v="4.1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ILO PROJECT"/>
    <s v="man_made"/>
    <s v="water_tap"/>
    <m/>
    <s v="2008-01-01"/>
    <s v="ngo"/>
    <s v="Coca-Cola"/>
    <s v="NWSC "/>
    <s v="yes"/>
    <m/>
    <m/>
    <m/>
    <s v="closed"/>
    <s v="powered"/>
    <s v="no"/>
    <s v="yes"/>
    <s v="200"/>
    <m/>
    <s v="15"/>
    <s v="this_zone"/>
    <s v="yes"/>
    <m/>
    <m/>
    <s v="no"/>
    <m/>
    <m/>
    <m/>
    <m/>
    <n v="1957896"/>
    <s v="2018-02-19T12:51:54"/>
    <n v="588"/>
  </r>
  <r>
    <m/>
    <m/>
    <m/>
    <x v="703"/>
    <s v="359920061412058"/>
    <m/>
    <m/>
    <m/>
    <x v="0"/>
    <x v="0"/>
    <m/>
    <s v="yes"/>
    <x v="703"/>
    <s v="0.3577117"/>
    <s v="32.5590367"/>
    <s v="1184.2"/>
    <s v="5.0"/>
    <s v="Kawempe"/>
    <s v="Bwaise_II"/>
    <x v="1"/>
    <s v="Nakamilo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MILO"/>
    <s v="man_made"/>
    <s v="water_tap"/>
    <m/>
    <s v="1998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957897"/>
    <s v="2018-02-19T12:51:56"/>
    <n v="589"/>
  </r>
  <r>
    <m/>
    <m/>
    <m/>
    <x v="704"/>
    <s v="359342088778942"/>
    <m/>
    <m/>
    <m/>
    <x v="0"/>
    <x v="0"/>
    <m/>
    <s v="yes"/>
    <x v="704"/>
    <s v="0.3532167"/>
    <s v="32.558175"/>
    <s v="1156.6"/>
    <s v="5.0"/>
    <s v="Kawempe"/>
    <s v="Bwaise_II"/>
    <x v="1"/>
    <s v="Tebuyoleka"/>
    <x v="1"/>
    <s v="2014-01-01"/>
    <x v="1"/>
    <m/>
    <s v="Tebuyoleka"/>
    <s v="community_member"/>
    <m/>
    <m/>
    <s v="flush"/>
    <m/>
    <s v="yes"/>
    <s v="yes"/>
    <s v="public"/>
    <m/>
    <s v="4"/>
    <s v="both"/>
    <s v="yes"/>
    <s v="20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517"/>
    <s v="2018-02-19T14:11:15"/>
    <n v="591"/>
  </r>
  <r>
    <m/>
    <m/>
    <m/>
    <x v="705"/>
    <s v="359342088778942"/>
    <m/>
    <m/>
    <m/>
    <x v="0"/>
    <x v="0"/>
    <m/>
    <s v="yes"/>
    <x v="705"/>
    <s v="0.3528183"/>
    <s v="32.5579567"/>
    <s v="1181.8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endawula takka"/>
    <s v="man_made"/>
    <s v="pre_paid_tap"/>
    <m/>
    <s v="2013-01-01"/>
    <s v="ngo"/>
    <s v="Coca-Cola"/>
    <m/>
    <s v="yes"/>
    <m/>
    <m/>
    <m/>
    <s v="operational"/>
    <s v="powered"/>
    <s v="yes"/>
    <s v="yes"/>
    <s v="100"/>
    <n v="100"/>
    <s v="30"/>
    <s v="this_zone"/>
    <s v="yes"/>
    <m/>
    <m/>
    <s v="yes"/>
    <s v="yes"/>
    <m/>
    <m/>
    <m/>
    <n v="1959519"/>
    <s v="2018-02-19T14:11:18"/>
    <n v="592"/>
  </r>
  <r>
    <m/>
    <m/>
    <m/>
    <x v="706"/>
    <s v="359342088778942"/>
    <m/>
    <m/>
    <m/>
    <x v="0"/>
    <x v="0"/>
    <m/>
    <s v="yes"/>
    <x v="706"/>
    <s v="0.3534217"/>
    <s v="32.5571533"/>
    <s v="1156.5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4-01-01"/>
    <s v="ngo"/>
    <s v="Coca-Cola"/>
    <m/>
    <s v="yes"/>
    <m/>
    <m/>
    <m/>
    <s v="operational"/>
    <s v="powered"/>
    <s v="yes"/>
    <s v="yes"/>
    <s v="100"/>
    <n v="100"/>
    <s v="30"/>
    <s v="this_zone"/>
    <s v="yes"/>
    <m/>
    <m/>
    <s v="yes"/>
    <s v="yes"/>
    <m/>
    <m/>
    <m/>
    <n v="1959520"/>
    <s v="2018-02-19T14:11:20"/>
    <n v="593"/>
  </r>
  <r>
    <m/>
    <m/>
    <m/>
    <x v="707"/>
    <s v="359342088778942"/>
    <m/>
    <m/>
    <m/>
    <x v="0"/>
    <x v="0"/>
    <m/>
    <s v="yes"/>
    <x v="707"/>
    <s v="0.3529567"/>
    <s v="32.5569983"/>
    <s v="1156.1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3-01-01"/>
    <s v="one_family_or_invidual"/>
    <m/>
    <s v="NWSC "/>
    <s v="no"/>
    <m/>
    <m/>
    <m/>
    <s v="closed"/>
    <s v="powered"/>
    <s v="no"/>
    <s v="yes"/>
    <s v="200"/>
    <m/>
    <s v="20"/>
    <s v="this_zone"/>
    <s v="yes"/>
    <m/>
    <m/>
    <s v="yes"/>
    <s v="yes"/>
    <m/>
    <m/>
    <m/>
    <n v="1959522"/>
    <s v="2018-02-19T14:11:23"/>
    <n v="594"/>
  </r>
  <r>
    <m/>
    <m/>
    <m/>
    <x v="708"/>
    <s v="359342088778942"/>
    <m/>
    <m/>
    <m/>
    <x v="0"/>
    <x v="0"/>
    <m/>
    <s v="yes"/>
    <x v="708"/>
    <s v="0.3532367"/>
    <s v="32.5567083"/>
    <s v="1156.0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4-01-01"/>
    <s v="government_institution"/>
    <m/>
    <m/>
    <s v="no"/>
    <m/>
    <m/>
    <m/>
    <s v="operational"/>
    <s v="powered"/>
    <s v="yes"/>
    <s v="yes"/>
    <s v="100"/>
    <n v="100"/>
    <s v="30"/>
    <s v="this_zone"/>
    <s v="yes"/>
    <m/>
    <m/>
    <s v="yes"/>
    <s v="yes"/>
    <m/>
    <m/>
    <m/>
    <n v="1959523"/>
    <s v="2018-02-19T14:11:25"/>
    <n v="595"/>
  </r>
  <r>
    <m/>
    <m/>
    <m/>
    <x v="709"/>
    <s v="359342088778942"/>
    <m/>
    <m/>
    <m/>
    <x v="0"/>
    <x v="0"/>
    <m/>
    <s v="yes"/>
    <x v="709"/>
    <s v="0.3530967"/>
    <s v="32.55583"/>
    <s v="1155.8"/>
    <s v="5.0"/>
    <s v="Kawempe"/>
    <s v="Bwaise_II"/>
    <x v="1"/>
    <s v="Tebuyoleka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KCCA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59526"/>
    <s v="2018-02-19T14:11:27"/>
    <n v="596"/>
  </r>
  <r>
    <m/>
    <m/>
    <m/>
    <x v="710"/>
    <s v="359342088778942"/>
    <m/>
    <m/>
    <m/>
    <x v="0"/>
    <x v="0"/>
    <m/>
    <s v="yes"/>
    <x v="710"/>
    <s v="0.3528467"/>
    <s v="32.5557767"/>
    <s v="1155.7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09-01-01"/>
    <s v="one_family_or_invidual"/>
    <m/>
    <s v="NWSC "/>
    <s v="no"/>
    <m/>
    <m/>
    <m/>
    <s v="closed"/>
    <s v="powered"/>
    <s v="no"/>
    <s v="no"/>
    <m/>
    <m/>
    <s v="0"/>
    <s v="this_zone"/>
    <s v="yes"/>
    <m/>
    <m/>
    <s v="yes"/>
    <s v="yes"/>
    <m/>
    <m/>
    <m/>
    <n v="1959527"/>
    <s v="2018-02-19T14:11:29"/>
    <n v="597"/>
  </r>
  <r>
    <m/>
    <m/>
    <m/>
    <x v="711"/>
    <s v="359342088778942"/>
    <m/>
    <m/>
    <m/>
    <x v="0"/>
    <x v="0"/>
    <m/>
    <s v="yes"/>
    <x v="711"/>
    <s v="0.35226"/>
    <s v="32.55561"/>
    <s v="1155.8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1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959529"/>
    <s v="2018-02-19T14:11:31"/>
    <n v="598"/>
  </r>
  <r>
    <m/>
    <m/>
    <m/>
    <x v="712"/>
    <s v="359342088778942"/>
    <m/>
    <m/>
    <m/>
    <x v="0"/>
    <x v="0"/>
    <m/>
    <s v="yes"/>
    <x v="712"/>
    <s v="0.35312"/>
    <s v="32.55548"/>
    <s v="1155.9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kela"/>
    <s v="man_made"/>
    <s v="pre_paid_tap"/>
    <m/>
    <s v="2013-01-01"/>
    <s v="ngo"/>
    <s v="Coca-Cola"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59530"/>
    <s v="2018-02-19T14:11:33"/>
    <n v="599"/>
  </r>
  <r>
    <m/>
    <m/>
    <m/>
    <x v="713"/>
    <s v="359342088778942"/>
    <m/>
    <m/>
    <m/>
    <x v="0"/>
    <x v="0"/>
    <m/>
    <s v="yes"/>
    <x v="713"/>
    <s v="0.3536083"/>
    <s v="32.555065"/>
    <s v="1159.3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20"/>
    <s v="different_zone"/>
    <s v="yes"/>
    <m/>
    <m/>
    <s v="yes"/>
    <s v="yes"/>
    <m/>
    <m/>
    <m/>
    <n v="1959531"/>
    <s v="2018-02-19T14:11:35"/>
    <n v="600"/>
  </r>
  <r>
    <m/>
    <m/>
    <m/>
    <x v="714"/>
    <s v="359342088778942"/>
    <m/>
    <m/>
    <m/>
    <x v="0"/>
    <x v="0"/>
    <m/>
    <s v="yes"/>
    <x v="714"/>
    <s v="0.35404"/>
    <s v="32.5553217"/>
    <s v="1159.3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959533"/>
    <s v="2018-02-19T14:11:36"/>
    <n v="601"/>
  </r>
  <r>
    <m/>
    <m/>
    <m/>
    <x v="715"/>
    <s v="359342088778942"/>
    <m/>
    <m/>
    <m/>
    <x v="0"/>
    <x v="0"/>
    <m/>
    <s v="yes"/>
    <x v="715"/>
    <s v="0.3538233"/>
    <s v="32.5564533"/>
    <s v="1159.4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3-01-01"/>
    <s v="government_institution"/>
    <m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59534"/>
    <s v="2018-02-19T14:11:38"/>
    <n v="602"/>
  </r>
  <r>
    <m/>
    <m/>
    <m/>
    <x v="716"/>
    <s v="359342088778942"/>
    <m/>
    <m/>
    <m/>
    <x v="0"/>
    <x v="0"/>
    <m/>
    <s v="yes"/>
    <x v="716"/>
    <s v="0.35341"/>
    <s v="32.5559267"/>
    <s v="1159.5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09-01-01"/>
    <s v="one_family_or_invidual"/>
    <m/>
    <s v="NWSC "/>
    <s v="yes"/>
    <m/>
    <m/>
    <m/>
    <s v="closed"/>
    <s v="powered"/>
    <s v="no"/>
    <s v="yes"/>
    <s v="200"/>
    <m/>
    <s v="10"/>
    <s v="this_zone"/>
    <s v="yes"/>
    <m/>
    <m/>
    <s v="yes"/>
    <s v="yes"/>
    <m/>
    <m/>
    <m/>
    <n v="1959536"/>
    <s v="2018-02-19T14:11:40"/>
    <n v="603"/>
  </r>
  <r>
    <m/>
    <m/>
    <m/>
    <x v="717"/>
    <s v="359342088778942"/>
    <m/>
    <m/>
    <m/>
    <x v="0"/>
    <x v="0"/>
    <m/>
    <s v="yes"/>
    <x v="717"/>
    <s v="0.3546567"/>
    <s v="32.5557133"/>
    <s v="1203.2"/>
    <s v="4.8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3-01-01"/>
    <s v="ngo"/>
    <s v="Coca-Cola"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59539"/>
    <s v="2018-02-19T14:11:41"/>
    <n v="604"/>
  </r>
  <r>
    <m/>
    <m/>
    <m/>
    <x v="718"/>
    <s v="359342088778942"/>
    <m/>
    <m/>
    <m/>
    <x v="0"/>
    <x v="0"/>
    <m/>
    <s v="yes"/>
    <x v="718"/>
    <s v="0.3546767"/>
    <s v="32.5572183"/>
    <s v="1203.0"/>
    <s v="5.0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4-01-01"/>
    <s v="government_institution"/>
    <m/>
    <m/>
    <s v="yes"/>
    <m/>
    <m/>
    <m/>
    <s v="operational"/>
    <s v="powered"/>
    <s v="yes"/>
    <s v="yes"/>
    <s v="100"/>
    <n v="100"/>
    <s v="30"/>
    <s v="this_zone"/>
    <s v="yes"/>
    <m/>
    <m/>
    <s v="yes"/>
    <s v="yes"/>
    <m/>
    <m/>
    <m/>
    <n v="1959540"/>
    <s v="2018-02-19T14:11:43"/>
    <n v="605"/>
  </r>
  <r>
    <m/>
    <m/>
    <m/>
    <x v="719"/>
    <s v="359342088778942"/>
    <m/>
    <m/>
    <m/>
    <x v="0"/>
    <x v="0"/>
    <m/>
    <s v="yes"/>
    <x v="719"/>
    <s v="0.3538617"/>
    <s v="32.5581933"/>
    <s v="1158.1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wbuyoleka"/>
    <s v="man_made"/>
    <s v="water_tap"/>
    <m/>
    <s v="2017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59541"/>
    <s v="2018-02-19T14:11:45"/>
    <n v="606"/>
  </r>
  <r>
    <m/>
    <m/>
    <m/>
    <x v="720"/>
    <s v="359342088778942"/>
    <m/>
    <m/>
    <m/>
    <x v="0"/>
    <x v="0"/>
    <m/>
    <s v="yes"/>
    <x v="720"/>
    <s v="0.353235"/>
    <s v="32.5585083"/>
    <s v="1169.6"/>
    <s v="5.0"/>
    <s v="Kawempe"/>
    <s v="Bwaise_II"/>
    <x v="1"/>
    <s v="Tebuyoleka"/>
    <x v="1"/>
    <s v="2013-01-01"/>
    <x v="1"/>
    <m/>
    <s v="Twbuyoleka"/>
    <s v="community_member"/>
    <m/>
    <m/>
    <s v="pitlatrine"/>
    <m/>
    <s v="no"/>
    <s v="no"/>
    <s v="permissive"/>
    <m/>
    <s v="3"/>
    <s v="both"/>
    <s v="no"/>
    <s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542"/>
    <s v="2018-02-19T14:11:46"/>
    <n v="607"/>
  </r>
  <r>
    <m/>
    <m/>
    <m/>
    <x v="721"/>
    <s v="359342088778942"/>
    <m/>
    <m/>
    <m/>
    <x v="0"/>
    <x v="0"/>
    <m/>
    <s v="yes"/>
    <x v="721"/>
    <s v="0.3522667"/>
    <s v="32.5571217"/>
    <s v="1142.0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59544"/>
    <s v="2018-02-19T14:11:48"/>
    <n v="608"/>
  </r>
  <r>
    <m/>
    <m/>
    <m/>
    <x v="722"/>
    <s v="359342088778942"/>
    <m/>
    <m/>
    <m/>
    <x v="0"/>
    <x v="0"/>
    <m/>
    <s v="yes"/>
    <x v="722"/>
    <s v="0.3522683"/>
    <s v="32.5576367"/>
    <s v="1114.8"/>
    <s v="4.8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pre_paid_tap"/>
    <m/>
    <s v="2012-01-01"/>
    <s v="government_institution"/>
    <m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59545"/>
    <s v="2018-02-19T14:11:50"/>
    <n v="609"/>
  </r>
  <r>
    <m/>
    <m/>
    <m/>
    <x v="723"/>
    <s v="359342088778942"/>
    <m/>
    <m/>
    <m/>
    <x v="0"/>
    <x v="0"/>
    <m/>
    <s v="yes"/>
    <x v="723"/>
    <s v="0.3522783"/>
    <s v="32.5588083"/>
    <s v="1127.6"/>
    <s v="4.9"/>
    <s v="Kawempe"/>
    <s v="Bwaise_II"/>
    <x v="1"/>
    <s v="Tebuyolek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buyoleka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959546"/>
    <s v="2018-02-19T14:11:52"/>
    <n v="610"/>
  </r>
  <r>
    <m/>
    <m/>
    <m/>
    <x v="724"/>
    <s v="359342089010808"/>
    <m/>
    <m/>
    <m/>
    <x v="0"/>
    <x v="0"/>
    <m/>
    <s v="yes"/>
    <x v="724"/>
    <s v="0.35484"/>
    <s v="32.5586867"/>
    <s v="1130.8"/>
    <s v="4.9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CWD"/>
    <s v="man_made"/>
    <s v="water_tap"/>
    <m/>
    <s v="2017-01-01"/>
    <s v="community"/>
    <m/>
    <s v="NWSC"/>
    <s v="yes"/>
    <m/>
    <m/>
    <m/>
    <s v="operational"/>
    <s v="no"/>
    <s v="yes"/>
    <s v="yes"/>
    <s v="200"/>
    <n v="100"/>
    <s v="30"/>
    <s v="this_zone"/>
    <s v="yes"/>
    <m/>
    <m/>
    <s v="yes"/>
    <s v="yes"/>
    <m/>
    <m/>
    <m/>
    <n v="1959598"/>
    <s v="2018-02-19T14:15:41"/>
    <n v="611"/>
  </r>
  <r>
    <m/>
    <m/>
    <m/>
    <x v="725"/>
    <s v="359342089010808"/>
    <m/>
    <m/>
    <m/>
    <x v="0"/>
    <x v="0"/>
    <m/>
    <s v="yes"/>
    <x v="725"/>
    <s v="0.355195"/>
    <s v="32.5586783"/>
    <s v="1130.7"/>
    <s v="5.0"/>
    <s v="Kawempe"/>
    <s v="Bwaise_II"/>
    <x v="1"/>
    <s v="Mugowa"/>
    <x v="1"/>
    <s v="2007-01-01"/>
    <x v="5"/>
    <m/>
    <s v="Mugowa"/>
    <s v="community_member"/>
    <m/>
    <m/>
    <s v="flush"/>
    <m/>
    <s v="no"/>
    <s v="no"/>
    <s v="public"/>
    <m/>
    <s v="2"/>
    <s v="both"/>
    <s v="yes"/>
    <s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599"/>
    <s v="2018-02-19T14:15:44"/>
    <n v="612"/>
  </r>
  <r>
    <m/>
    <m/>
    <m/>
    <x v="726"/>
    <s v="359342089010808"/>
    <m/>
    <m/>
    <m/>
    <x v="0"/>
    <x v="0"/>
    <m/>
    <s v="yes"/>
    <x v="726"/>
    <s v="0.354415"/>
    <s v="32.5586633"/>
    <s v="1096.2"/>
    <s v="5.0"/>
    <s v="Kawempe"/>
    <s v="Bwaise_II"/>
    <x v="1"/>
    <s v="Mugowa"/>
    <x v="1"/>
    <s v="2007-01-01"/>
    <x v="2"/>
    <m/>
    <s v="Mugowa"/>
    <s v="community_member"/>
    <m/>
    <m/>
    <s v="pitlatrine"/>
    <m/>
    <s v="no"/>
    <s v="no"/>
    <s v="public"/>
    <m/>
    <s v="6"/>
    <s v="both"/>
    <s v="yes"/>
    <s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600"/>
    <s v="2018-02-19T14:15:46"/>
    <n v="613"/>
  </r>
  <r>
    <m/>
    <m/>
    <m/>
    <x v="727"/>
    <s v="359342089010808"/>
    <m/>
    <m/>
    <m/>
    <x v="0"/>
    <x v="0"/>
    <m/>
    <s v="yes"/>
    <x v="727"/>
    <s v="0.3550217"/>
    <s v="32.5582633"/>
    <s v="1169.2"/>
    <s v="5.0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needs_maintenace"/>
    <s v="powered"/>
    <s v="yes"/>
    <s v="yes"/>
    <s v="100"/>
    <n v="100"/>
    <s v="50"/>
    <s v="this_zone"/>
    <s v="yes"/>
    <m/>
    <m/>
    <s v="yes"/>
    <s v="yes"/>
    <m/>
    <m/>
    <m/>
    <n v="1959601"/>
    <s v="2018-02-19T14:15:48"/>
    <n v="614"/>
  </r>
  <r>
    <m/>
    <m/>
    <m/>
    <x v="728"/>
    <s v="359342089010808"/>
    <m/>
    <m/>
    <m/>
    <x v="0"/>
    <x v="0"/>
    <m/>
    <s v="yes"/>
    <x v="728"/>
    <s v="0.3553467"/>
    <s v="32.5580033"/>
    <s v="1146.0"/>
    <s v="4.8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needs_maintenace"/>
    <s v="powered"/>
    <s v="no"/>
    <s v="yes"/>
    <s v="20"/>
    <n v="20"/>
    <s v="30"/>
    <s v="this_zone"/>
    <s v="yes"/>
    <m/>
    <m/>
    <s v="yes"/>
    <s v="yes"/>
    <m/>
    <m/>
    <m/>
    <n v="1959602"/>
    <s v="2018-02-19T14:15:50"/>
    <n v="615"/>
  </r>
  <r>
    <m/>
    <m/>
    <m/>
    <x v="729"/>
    <s v="359342089010808"/>
    <m/>
    <m/>
    <m/>
    <x v="0"/>
    <x v="0"/>
    <m/>
    <s v="yes"/>
    <x v="729"/>
    <s v="0.3556583"/>
    <s v="32.5586833"/>
    <s v="1143.1"/>
    <s v="4.9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operational"/>
    <s v="powered"/>
    <s v="yes"/>
    <s v="yes"/>
    <s v="20"/>
    <n v="20"/>
    <s v="50"/>
    <s v="this_zone"/>
    <s v="yes"/>
    <m/>
    <m/>
    <s v="yes"/>
    <s v="yes"/>
    <m/>
    <m/>
    <m/>
    <n v="1959603"/>
    <s v="2018-02-19T14:15:51"/>
    <n v="616"/>
  </r>
  <r>
    <m/>
    <m/>
    <m/>
    <x v="730"/>
    <s v="359342089010808"/>
    <m/>
    <m/>
    <m/>
    <x v="0"/>
    <x v="0"/>
    <m/>
    <s v="yes"/>
    <x v="730"/>
    <s v="0.3554517"/>
    <s v="32.5584383"/>
    <s v="1072.7"/>
    <s v="4.8"/>
    <s v="Kawempe"/>
    <s v="Bwaise_II"/>
    <x v="1"/>
    <s v="Mugowa"/>
    <x v="1"/>
    <s v="1992-01-01"/>
    <x v="2"/>
    <m/>
    <s v="Mugowa"/>
    <s v="community_member"/>
    <m/>
    <m/>
    <s v="pitlatrine"/>
    <m/>
    <s v="no"/>
    <s v="no"/>
    <s v="permissive"/>
    <m/>
    <s v="4"/>
    <s v="both"/>
    <s v="yes"/>
    <s v="0"/>
    <s v="below1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604"/>
    <s v="2018-02-19T14:15:53"/>
    <n v="617"/>
  </r>
  <r>
    <m/>
    <m/>
    <m/>
    <x v="731"/>
    <s v="359342089010808"/>
    <m/>
    <m/>
    <m/>
    <x v="0"/>
    <x v="0"/>
    <m/>
    <s v="yes"/>
    <x v="731"/>
    <s v="0.3566867"/>
    <s v="32.55788"/>
    <s v="1157.8"/>
    <s v="5.0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operational"/>
    <s v="powered"/>
    <s v="no"/>
    <s v="yes"/>
    <s v="20"/>
    <n v="20"/>
    <s v="50"/>
    <s v="this_zone"/>
    <s v="yes"/>
    <m/>
    <m/>
    <s v="yes"/>
    <s v="yes"/>
    <m/>
    <m/>
    <m/>
    <n v="1959606"/>
    <s v="2018-02-19T14:15:54"/>
    <n v="618"/>
  </r>
  <r>
    <m/>
    <m/>
    <m/>
    <x v="732"/>
    <s v="359342089010808"/>
    <m/>
    <m/>
    <m/>
    <x v="0"/>
    <x v="0"/>
    <m/>
    <s v="yes"/>
    <x v="732"/>
    <s v="0.35608"/>
    <s v="32.5574083"/>
    <s v="1122.8"/>
    <s v="4.8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4-01-01"/>
    <s v="government_institution"/>
    <m/>
    <s v="NWSC"/>
    <s v="no"/>
    <m/>
    <m/>
    <m/>
    <s v="operational"/>
    <s v="powered"/>
    <s v="yes"/>
    <s v="yes"/>
    <s v="20"/>
    <n v="20"/>
    <s v="40"/>
    <s v="this_zone"/>
    <s v="yes"/>
    <m/>
    <m/>
    <s v="yes"/>
    <s v="yes"/>
    <m/>
    <m/>
    <m/>
    <n v="1959607"/>
    <s v="2018-02-19T14:15:56"/>
    <n v="619"/>
  </r>
  <r>
    <m/>
    <m/>
    <m/>
    <x v="733"/>
    <s v="359342089010808"/>
    <m/>
    <m/>
    <m/>
    <x v="0"/>
    <x v="0"/>
    <m/>
    <s v="yes"/>
    <x v="733"/>
    <s v="0.3553167"/>
    <s v="32.5583067"/>
    <s v="1187.5"/>
    <s v="4.3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2-01-01"/>
    <s v="government_institution"/>
    <m/>
    <s v="NWSC"/>
    <s v="no"/>
    <m/>
    <m/>
    <m/>
    <s v="needs_maintenace"/>
    <s v="powered"/>
    <s v="yes"/>
    <s v="yes"/>
    <s v="20"/>
    <n v="20"/>
    <s v="45"/>
    <s v="this_zone"/>
    <s v="yes"/>
    <m/>
    <m/>
    <s v="yes"/>
    <s v="yes"/>
    <m/>
    <m/>
    <m/>
    <n v="1959608"/>
    <s v="2018-02-19T14:15:57"/>
    <n v="620"/>
  </r>
  <r>
    <m/>
    <m/>
    <m/>
    <x v="734"/>
    <s v="359342089010808"/>
    <m/>
    <m/>
    <m/>
    <x v="0"/>
    <x v="0"/>
    <m/>
    <s v="yes"/>
    <x v="734"/>
    <s v="0.3548333"/>
    <s v="32.5576233"/>
    <s v="1187.5"/>
    <s v="4.7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ava Valleria"/>
    <s v="man_made"/>
    <s v="water_tap"/>
    <m/>
    <s v="2010-01-01"/>
    <s v="one_family_or_invidual"/>
    <m/>
    <s v="NWSC"/>
    <s v="no"/>
    <m/>
    <m/>
    <m/>
    <s v="operational"/>
    <s v="no"/>
    <s v="yes"/>
    <s v="yes"/>
    <s v="100"/>
    <m/>
    <s v="15"/>
    <s v="this_zone"/>
    <s v="yes"/>
    <m/>
    <m/>
    <s v="no"/>
    <m/>
    <m/>
    <m/>
    <m/>
    <n v="1959609"/>
    <s v="2018-02-19T14:15:59"/>
    <n v="621"/>
  </r>
  <r>
    <m/>
    <m/>
    <m/>
    <x v="735"/>
    <s v="359342089010808"/>
    <m/>
    <m/>
    <m/>
    <x v="0"/>
    <x v="0"/>
    <m/>
    <s v="yes"/>
    <x v="735"/>
    <s v="0.35623"/>
    <s v="32.5568783"/>
    <s v="1306.3"/>
    <s v="5.0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ggenda William"/>
    <s v="man_made"/>
    <s v="water_tap"/>
    <m/>
    <s v="2001-01-01"/>
    <s v="one_family_or_invidual"/>
    <m/>
    <s v="NWSC"/>
    <s v="yes"/>
    <m/>
    <m/>
    <m/>
    <s v="operational"/>
    <s v="no"/>
    <s v="yes"/>
    <s v="yes"/>
    <s v="200"/>
    <m/>
    <s v="45"/>
    <s v="this_zone"/>
    <s v="yes"/>
    <m/>
    <m/>
    <s v="no"/>
    <m/>
    <m/>
    <m/>
    <m/>
    <n v="1959611"/>
    <s v="2018-02-19T14:16:01"/>
    <n v="622"/>
  </r>
  <r>
    <m/>
    <m/>
    <m/>
    <x v="736"/>
    <s v="359342089010808"/>
    <m/>
    <m/>
    <m/>
    <x v="0"/>
    <x v="0"/>
    <m/>
    <s v="yes"/>
    <x v="736"/>
    <s v="0.3567033"/>
    <s v="32.5576417"/>
    <s v="1209.0"/>
    <s v="5.0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operational"/>
    <s v="powered"/>
    <s v="yes"/>
    <s v="yes"/>
    <s v="20"/>
    <n v="20"/>
    <s v="28"/>
    <s v="this_zone"/>
    <s v="yes"/>
    <m/>
    <m/>
    <s v="yes"/>
    <s v="yes"/>
    <m/>
    <m/>
    <m/>
    <n v="1959612"/>
    <s v="2018-02-19T14:16:02"/>
    <n v="623"/>
  </r>
  <r>
    <m/>
    <m/>
    <m/>
    <x v="737"/>
    <s v="359342089010808"/>
    <m/>
    <m/>
    <m/>
    <x v="0"/>
    <x v="0"/>
    <m/>
    <s v="yes"/>
    <x v="737"/>
    <s v="0.3568"/>
    <s v="32.5572867"/>
    <s v="1207.9"/>
    <s v="4.9"/>
    <s v="Kawempe"/>
    <s v="Bwaise_II"/>
    <x v="1"/>
    <s v="Mugowa"/>
    <x v="1"/>
    <s v="2017-01-01"/>
    <x v="2"/>
    <m/>
    <s v="Mugowa"/>
    <s v="community_member"/>
    <m/>
    <m/>
    <s v="flush"/>
    <m/>
    <s v="no"/>
    <s v="no"/>
    <s v="public"/>
    <m/>
    <s v="2"/>
    <s v="both"/>
    <s v="yes"/>
    <s v="0"/>
    <s v="31to5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59613"/>
    <s v="2018-02-19T14:16:04"/>
    <n v="624"/>
  </r>
  <r>
    <m/>
    <m/>
    <m/>
    <x v="738"/>
    <s v="359342089010808"/>
    <m/>
    <m/>
    <m/>
    <x v="0"/>
    <x v="0"/>
    <m/>
    <s v="yes"/>
    <x v="738"/>
    <s v="0.357075"/>
    <s v="32.5571967"/>
    <s v="1041.8"/>
    <s v="4.9"/>
    <s v="Kawempe"/>
    <s v="Bwaise_II"/>
    <x v="1"/>
    <s v="Mugow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gowa"/>
    <s v="man_made"/>
    <s v="water_tap"/>
    <m/>
    <s v="2013-01-01"/>
    <s v="government_institution"/>
    <m/>
    <s v="NWSC"/>
    <s v="no"/>
    <m/>
    <m/>
    <m/>
    <s v="operational"/>
    <s v="powered"/>
    <s v="yes"/>
    <s v="yes"/>
    <m/>
    <n v="20"/>
    <s v="54"/>
    <s v="this_zone"/>
    <s v="yes"/>
    <m/>
    <m/>
    <s v="yes"/>
    <s v="yes"/>
    <m/>
    <m/>
    <m/>
    <n v="1959614"/>
    <s v="2018-02-19T14:16:06"/>
    <n v="625"/>
  </r>
  <r>
    <m/>
    <m/>
    <m/>
    <x v="739"/>
    <s v="354065092696132"/>
    <m/>
    <m/>
    <m/>
    <x v="0"/>
    <x v="0"/>
    <m/>
    <s v="yes"/>
    <x v="739"/>
    <s v="0.3747717"/>
    <s v="32.5564183"/>
    <s v="1199.9"/>
    <s v="10.0"/>
    <s v="Kawempe"/>
    <s v="Kazo"/>
    <x v="8"/>
    <s v="Corner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KCCA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63088"/>
    <s v="2018-02-20T11:28:10"/>
    <n v="626"/>
  </r>
  <r>
    <m/>
    <m/>
    <m/>
    <x v="740"/>
    <s v="354065092696132"/>
    <m/>
    <m/>
    <m/>
    <x v="0"/>
    <x v="0"/>
    <m/>
    <s v="yes"/>
    <x v="740"/>
    <s v="0.3750779"/>
    <s v="32.5556649"/>
    <s v="1191.8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asa"/>
    <s v="man_made"/>
    <s v="pre_paid_tap"/>
    <m/>
    <s v="2013-01-01"/>
    <s v="government_institution"/>
    <m/>
    <m/>
    <s v="yes"/>
    <m/>
    <m/>
    <m/>
    <s v="operational"/>
    <s v="powered"/>
    <s v="yes"/>
    <s v="yes"/>
    <m/>
    <s v="20000 per token "/>
    <s v="30"/>
    <s v="this_zone"/>
    <s v="yes"/>
    <m/>
    <m/>
    <s v="no"/>
    <m/>
    <m/>
    <m/>
    <m/>
    <n v="1963089"/>
    <s v="2018-02-20T11:28:14"/>
    <n v="627"/>
  </r>
  <r>
    <m/>
    <m/>
    <m/>
    <x v="741"/>
    <s v="354065092696132"/>
    <m/>
    <m/>
    <m/>
    <x v="0"/>
    <x v="0"/>
    <m/>
    <s v="yes"/>
    <x v="741"/>
    <s v="0.374847"/>
    <s v="32.5561031"/>
    <s v="1183.5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ephen"/>
    <s v="man_made"/>
    <s v="pre_paid_tap"/>
    <m/>
    <s v="2013-01-01"/>
    <s v="government_institution"/>
    <m/>
    <m/>
    <s v="yes"/>
    <m/>
    <m/>
    <m/>
    <s v="operational"/>
    <s v="powered"/>
    <s v="yes"/>
    <s v="yes"/>
    <m/>
    <s v="20000 per token"/>
    <s v="20"/>
    <s v="this_zone"/>
    <s v="yes"/>
    <m/>
    <m/>
    <s v="no"/>
    <m/>
    <m/>
    <m/>
    <m/>
    <n v="1963090"/>
    <s v="2018-02-20T11:28:16"/>
    <n v="628"/>
  </r>
  <r>
    <m/>
    <m/>
    <m/>
    <x v="742"/>
    <s v="354065092696132"/>
    <m/>
    <m/>
    <m/>
    <x v="0"/>
    <x v="0"/>
    <m/>
    <s v="yes"/>
    <x v="742"/>
    <s v="0.375645"/>
    <s v="32.5556389"/>
    <s v="1180.5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natural"/>
    <m/>
    <s v="pond"/>
    <m/>
    <m/>
    <m/>
    <m/>
    <s v="no"/>
    <m/>
    <m/>
    <m/>
    <s v="needs_maintenace"/>
    <m/>
    <s v="yes"/>
    <s v="no"/>
    <m/>
    <m/>
    <s v="40"/>
    <s v="this_zone"/>
    <s v="yes"/>
    <m/>
    <m/>
    <s v="no"/>
    <m/>
    <m/>
    <m/>
    <m/>
    <n v="1963091"/>
    <s v="2018-02-20T11:28:19"/>
    <n v="629"/>
  </r>
  <r>
    <m/>
    <m/>
    <m/>
    <x v="743"/>
    <s v="354065092696132"/>
    <m/>
    <m/>
    <m/>
    <x v="0"/>
    <x v="0"/>
    <m/>
    <s v="yes"/>
    <x v="743"/>
    <s v="0.3759164"/>
    <s v="32.5543035"/>
    <s v="1188.8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kiko"/>
    <s v="man_made"/>
    <s v="water_tap"/>
    <m/>
    <s v="2017-01-01"/>
    <s v="one_family_or_invidual"/>
    <m/>
    <s v="NWSC"/>
    <s v="yes"/>
    <m/>
    <m/>
    <m/>
    <s v="operational"/>
    <s v="powered"/>
    <s v="yes"/>
    <s v="yes"/>
    <s v="100"/>
    <m/>
    <s v="10"/>
    <s v="this_zone"/>
    <s v="yes"/>
    <m/>
    <m/>
    <s v="no"/>
    <m/>
    <m/>
    <m/>
    <m/>
    <n v="1963092"/>
    <s v="2018-02-20T11:28:20"/>
    <n v="630"/>
  </r>
  <r>
    <m/>
    <m/>
    <m/>
    <x v="744"/>
    <s v="354065092696132"/>
    <m/>
    <m/>
    <m/>
    <x v="0"/>
    <x v="0"/>
    <m/>
    <s v="yes"/>
    <x v="744"/>
    <s v="0.3771619"/>
    <s v="32.5556478"/>
    <s v="1194.8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hammed "/>
    <s v="man_made"/>
    <s v="water_tap"/>
    <m/>
    <s v="1999-01-01"/>
    <s v="one_family_or_invidual"/>
    <m/>
    <s v="NWSC"/>
    <s v="yes"/>
    <m/>
    <m/>
    <m/>
    <s v="operational"/>
    <s v="powered"/>
    <s v="yes"/>
    <s v="no"/>
    <m/>
    <m/>
    <s v="100"/>
    <s v="this_zone"/>
    <s v="yes"/>
    <m/>
    <m/>
    <s v="no"/>
    <m/>
    <m/>
    <m/>
    <m/>
    <n v="1963093"/>
    <s v="2018-02-20T11:28:22"/>
    <n v="631"/>
  </r>
  <r>
    <m/>
    <m/>
    <m/>
    <x v="745"/>
    <s v="354065093359136"/>
    <m/>
    <m/>
    <m/>
    <x v="0"/>
    <x v="0"/>
    <m/>
    <s v="yes"/>
    <x v="745"/>
    <s v="0.3645197"/>
    <s v="32.5569625"/>
    <s v="1187.1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"/>
    <s v="man_made"/>
    <s v="water_tap"/>
    <m/>
    <s v="2014-01-01"/>
    <s v="one_family_or_invidual"/>
    <m/>
    <s v="NWSC"/>
    <s v="yes"/>
    <m/>
    <m/>
    <m/>
    <s v="operational"/>
    <s v="powered"/>
    <s v="yes"/>
    <s v="yes"/>
    <s v="300"/>
    <m/>
    <s v="6"/>
    <s v="this_zone"/>
    <s v="yes"/>
    <m/>
    <m/>
    <s v="no"/>
    <m/>
    <m/>
    <m/>
    <m/>
    <n v="1963100"/>
    <s v="2018-02-20T11:29:55"/>
    <n v="632"/>
  </r>
  <r>
    <m/>
    <m/>
    <m/>
    <x v="746"/>
    <s v="354065093359136"/>
    <m/>
    <m/>
    <m/>
    <x v="0"/>
    <x v="0"/>
    <m/>
    <s v="yes"/>
    <x v="746"/>
    <s v="0.3641799"/>
    <s v="32.5570465"/>
    <s v="1187.5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300"/>
    <m/>
    <s v="10"/>
    <s v="this_zone"/>
    <s v="yes"/>
    <m/>
    <m/>
    <s v="no"/>
    <m/>
    <m/>
    <m/>
    <m/>
    <n v="1963101"/>
    <s v="2018-02-20T11:29:57"/>
    <n v="633"/>
  </r>
  <r>
    <m/>
    <m/>
    <m/>
    <x v="747"/>
    <s v="354065093359136"/>
    <m/>
    <m/>
    <m/>
    <x v="0"/>
    <x v="0"/>
    <m/>
    <s v="yes"/>
    <x v="747"/>
    <s v="0.3661992"/>
    <s v="32.556694"/>
    <s v="1184.4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handpump"/>
    <m/>
    <s v="2009-01-01"/>
    <s v="one_family_or_invidual"/>
    <m/>
    <m/>
    <s v="yes"/>
    <m/>
    <m/>
    <m/>
    <s v="closed"/>
    <s v="manual"/>
    <s v="yes"/>
    <s v="no"/>
    <m/>
    <m/>
    <s v="30"/>
    <s v="this_zone"/>
    <s v="yes"/>
    <m/>
    <m/>
    <s v="yes"/>
    <s v="yes"/>
    <m/>
    <m/>
    <m/>
    <n v="1963102"/>
    <s v="2018-02-20T11:30:00"/>
    <n v="634"/>
  </r>
  <r>
    <m/>
    <m/>
    <m/>
    <x v="748"/>
    <s v="354065093359136"/>
    <m/>
    <m/>
    <m/>
    <x v="0"/>
    <x v="0"/>
    <m/>
    <s v="yes"/>
    <x v="748"/>
    <s v="0.3667114"/>
    <s v="32.5563055"/>
    <s v="1185.2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no"/>
    <m/>
    <m/>
    <m/>
    <m/>
    <n v="1963103"/>
    <s v="2018-02-20T11:30:02"/>
    <n v="635"/>
  </r>
  <r>
    <m/>
    <m/>
    <m/>
    <x v="749"/>
    <s v="354065093359136"/>
    <m/>
    <m/>
    <m/>
    <x v="0"/>
    <x v="0"/>
    <m/>
    <s v="yes"/>
    <x v="749"/>
    <s v="0.3632652"/>
    <s v="32.5580011"/>
    <s v="1194.4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pre_paid_tap"/>
    <m/>
    <s v="2013-01-01"/>
    <s v="government_institution"/>
    <m/>
    <m/>
    <s v="yes"/>
    <m/>
    <m/>
    <m/>
    <s v="needs_maintenace"/>
    <s v="powered"/>
    <s v="yes"/>
    <s v="yes"/>
    <m/>
    <n v="100"/>
    <s v="30"/>
    <s v="this_zone"/>
    <s v="yes"/>
    <m/>
    <m/>
    <s v="yes"/>
    <s v="yes"/>
    <m/>
    <m/>
    <m/>
    <n v="1963104"/>
    <s v="2018-02-20T11:30:05"/>
    <n v="636"/>
  </r>
  <r>
    <m/>
    <m/>
    <m/>
    <x v="750"/>
    <s v="354065093359136"/>
    <m/>
    <m/>
    <m/>
    <x v="0"/>
    <x v="0"/>
    <m/>
    <s v="yes"/>
    <x v="750"/>
    <s v="0.3637635"/>
    <s v="32.5581715"/>
    <s v="1194.4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unprotected_well"/>
    <m/>
    <s v="2017-01-01"/>
    <s v="other"/>
    <m/>
    <m/>
    <s v="yes"/>
    <m/>
    <m/>
    <m/>
    <s v="needs_maintenace"/>
    <s v="no"/>
    <s v="yes"/>
    <s v="no"/>
    <m/>
    <m/>
    <s v="5"/>
    <s v="this_zone"/>
    <s v="yes"/>
    <m/>
    <m/>
    <s v="yes"/>
    <s v="yes"/>
    <m/>
    <m/>
    <m/>
    <n v="1963105"/>
    <s v="2018-02-20T11:30:09"/>
    <n v="637"/>
  </r>
  <r>
    <m/>
    <m/>
    <m/>
    <x v="751"/>
    <s v="354065093359136"/>
    <m/>
    <m/>
    <m/>
    <x v="0"/>
    <x v="0"/>
    <m/>
    <s v="yes"/>
    <x v="751"/>
    <s v="0.3663414"/>
    <s v="32.5586257"/>
    <s v="1215.0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pre_paid_tap"/>
    <m/>
    <s v="2013-01-01"/>
    <s v="government_institution"/>
    <m/>
    <m/>
    <s v="yes"/>
    <m/>
    <m/>
    <m/>
    <s v="operational"/>
    <s v="powered"/>
    <s v="yes"/>
    <s v="yes"/>
    <m/>
    <n v="100"/>
    <s v="15"/>
    <s v="this_zone"/>
    <s v="yes"/>
    <m/>
    <m/>
    <s v="yes"/>
    <s v="yes"/>
    <m/>
    <m/>
    <m/>
    <n v="1963106"/>
    <s v="2018-02-20T11:30:12"/>
    <n v="638"/>
  </r>
  <r>
    <m/>
    <m/>
    <m/>
    <x v="752"/>
    <s v="354065093359136"/>
    <m/>
    <m/>
    <m/>
    <x v="0"/>
    <x v="0"/>
    <m/>
    <s v="yes"/>
    <x v="752"/>
    <s v="0.3665204"/>
    <s v="32.5589596"/>
    <s v="1214.7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protected_well"/>
    <m/>
    <s v="2011-01-01"/>
    <s v="community"/>
    <m/>
    <m/>
    <s v="yes"/>
    <m/>
    <m/>
    <m/>
    <s v="operational"/>
    <s v="no"/>
    <s v="yes"/>
    <s v="no"/>
    <m/>
    <m/>
    <s v="25"/>
    <s v="different_zone"/>
    <s v="yes"/>
    <m/>
    <m/>
    <s v="yes"/>
    <s v="yes"/>
    <m/>
    <m/>
    <m/>
    <n v="1963107"/>
    <s v="2018-02-20T11:30:15"/>
    <n v="639"/>
  </r>
  <r>
    <m/>
    <m/>
    <m/>
    <x v="753"/>
    <s v="354065093359136"/>
    <m/>
    <m/>
    <m/>
    <x v="0"/>
    <x v="0"/>
    <m/>
    <s v="yes"/>
    <x v="753"/>
    <s v="0.3659275"/>
    <s v="32.5589032"/>
    <s v="1214.3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pre_paid_tap"/>
    <m/>
    <s v="2013-01-01"/>
    <s v="government_institution"/>
    <m/>
    <m/>
    <s v="yes"/>
    <m/>
    <m/>
    <m/>
    <s v="operational"/>
    <s v="powered"/>
    <s v="yes"/>
    <s v="yes"/>
    <m/>
    <n v="100"/>
    <s v="15"/>
    <s v="this_zone"/>
    <s v="yes"/>
    <m/>
    <m/>
    <s v="yes"/>
    <s v="yes"/>
    <m/>
    <m/>
    <m/>
    <n v="1963108"/>
    <s v="2018-02-20T11:30:17"/>
    <n v="640"/>
  </r>
  <r>
    <m/>
    <m/>
    <m/>
    <x v="754"/>
    <s v="354065093359136"/>
    <m/>
    <m/>
    <m/>
    <x v="0"/>
    <x v="0"/>
    <m/>
    <s v="yes"/>
    <x v="754"/>
    <s v="0.3677116"/>
    <s v="32.5573277"/>
    <s v="1262.6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protected_well"/>
    <m/>
    <s v="2011-01-01"/>
    <s v="community"/>
    <m/>
    <m/>
    <s v="yes"/>
    <m/>
    <m/>
    <m/>
    <s v="operational"/>
    <s v="no"/>
    <s v="yes"/>
    <s v="no"/>
    <m/>
    <m/>
    <s v="25"/>
    <s v="different_zone"/>
    <s v="yes"/>
    <m/>
    <m/>
    <s v="yes"/>
    <s v="yes"/>
    <m/>
    <m/>
    <m/>
    <n v="1963109"/>
    <s v="2018-02-20T11:30:19"/>
    <n v="641"/>
  </r>
  <r>
    <m/>
    <m/>
    <m/>
    <x v="755"/>
    <s v="354065093359136"/>
    <m/>
    <m/>
    <m/>
    <x v="0"/>
    <x v="0"/>
    <m/>
    <s v="yes"/>
    <x v="755"/>
    <s v="0.3712329"/>
    <s v="32.5573819"/>
    <s v="1171.8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gola 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300"/>
    <m/>
    <s v="7"/>
    <s v="this_zone"/>
    <s v="yes"/>
    <m/>
    <m/>
    <s v="no"/>
    <m/>
    <m/>
    <m/>
    <m/>
    <n v="1963110"/>
    <s v="2018-02-20T11:30:21"/>
    <n v="642"/>
  </r>
  <r>
    <m/>
    <m/>
    <m/>
    <x v="756"/>
    <s v="354065092696157"/>
    <m/>
    <m/>
    <m/>
    <x v="0"/>
    <x v="0"/>
    <m/>
    <s v="yes"/>
    <x v="756"/>
    <s v="0.3652567"/>
    <s v="32.5565183"/>
    <s v="1210.5"/>
    <s v="4.7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water_tap"/>
    <m/>
    <s v="2010-01-01"/>
    <s v="one_family_or_invidual"/>
    <m/>
    <s v="NWSC"/>
    <s v="yes"/>
    <m/>
    <m/>
    <m/>
    <s v="operational"/>
    <s v="powered"/>
    <s v="yes"/>
    <s v="yes"/>
    <s v="100"/>
    <m/>
    <s v="20"/>
    <s v="this_zone"/>
    <s v="yes"/>
    <m/>
    <m/>
    <s v="yes"/>
    <s v="yes"/>
    <m/>
    <m/>
    <m/>
    <n v="1963114"/>
    <s v="2018-02-20T11:30:51"/>
    <n v="643"/>
  </r>
  <r>
    <m/>
    <m/>
    <m/>
    <x v="757"/>
    <s v="354065092696157"/>
    <m/>
    <m/>
    <m/>
    <x v="0"/>
    <x v="0"/>
    <m/>
    <s v="yes"/>
    <x v="757"/>
    <s v="0.3662767"/>
    <s v="32.557385"/>
    <s v="1209.5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unprotected_well"/>
    <m/>
    <s v="1986-01-01"/>
    <s v="one_family_or_invidual"/>
    <m/>
    <m/>
    <s v="yes"/>
    <m/>
    <m/>
    <m/>
    <s v="operational"/>
    <s v="manual"/>
    <s v="yes"/>
    <s v="no"/>
    <m/>
    <m/>
    <s v="50"/>
    <s v="this_zone"/>
    <s v="yes"/>
    <m/>
    <m/>
    <s v="yes"/>
    <s v="yes"/>
    <m/>
    <m/>
    <m/>
    <n v="1963115"/>
    <s v="2018-02-20T11:30:55"/>
    <n v="644"/>
  </r>
  <r>
    <m/>
    <m/>
    <m/>
    <x v="758"/>
    <s v="354065092696157"/>
    <m/>
    <m/>
    <m/>
    <x v="0"/>
    <x v="0"/>
    <m/>
    <s v="yes"/>
    <x v="758"/>
    <s v="0.3666"/>
    <s v="32.5563567"/>
    <s v="1209.4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water_tap"/>
    <m/>
    <s v="2009-01-01"/>
    <s v="one_family_or_invidual"/>
    <m/>
    <s v="NWSC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63116"/>
    <s v="2018-02-20T11:30:57"/>
    <n v="645"/>
  </r>
  <r>
    <m/>
    <m/>
    <m/>
    <x v="759"/>
    <s v="354065092696157"/>
    <m/>
    <m/>
    <m/>
    <x v="0"/>
    <x v="0"/>
    <m/>
    <s v="yes"/>
    <x v="759"/>
    <s v="0.3669217"/>
    <s v="32.555545"/>
    <s v="1204.5"/>
    <s v="4.6"/>
    <s v="Kawempe"/>
    <s v="Kazo"/>
    <x v="8"/>
    <s v="Kazo_Angola_Central"/>
    <x v="2"/>
    <m/>
    <x v="0"/>
    <m/>
    <m/>
    <m/>
    <m/>
    <m/>
    <m/>
    <m/>
    <m/>
    <m/>
    <m/>
    <m/>
    <m/>
    <m/>
    <m/>
    <m/>
    <m/>
    <m/>
    <m/>
    <m/>
    <m/>
    <m/>
    <m/>
    <m/>
    <s v="Garbage"/>
    <s v="community"/>
    <m/>
    <s v="mainly_households"/>
    <m/>
    <s v="this_zone"/>
    <s v="yes"/>
    <s v="once_a_week"/>
    <m/>
    <m/>
    <m/>
    <m/>
    <m/>
    <m/>
    <m/>
    <m/>
    <m/>
    <m/>
    <m/>
    <m/>
    <m/>
    <m/>
    <m/>
    <m/>
    <m/>
    <m/>
    <m/>
    <m/>
    <m/>
    <m/>
    <m/>
    <m/>
    <m/>
    <m/>
    <m/>
    <m/>
    <n v="1963117"/>
    <s v="2018-02-20T11:30:59"/>
    <n v="646"/>
  </r>
  <r>
    <m/>
    <m/>
    <m/>
    <x v="760"/>
    <s v="354065092696157"/>
    <m/>
    <m/>
    <m/>
    <x v="0"/>
    <x v="0"/>
    <m/>
    <s v="yes"/>
    <x v="760"/>
    <s v="0.3638567"/>
    <s v="32.5579267"/>
    <s v="1212.7"/>
    <s v="4.6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natural"/>
    <m/>
    <s v="stream"/>
    <m/>
    <m/>
    <m/>
    <m/>
    <s v="yes"/>
    <m/>
    <m/>
    <m/>
    <s v="operational"/>
    <m/>
    <s v="yes"/>
    <s v="no"/>
    <m/>
    <m/>
    <s v="50"/>
    <s v="this_zone"/>
    <s v="yes"/>
    <m/>
    <m/>
    <s v="yes"/>
    <s v="yes"/>
    <m/>
    <m/>
    <m/>
    <n v="1963118"/>
    <s v="2018-02-20T11:31:03"/>
    <n v="647"/>
  </r>
  <r>
    <m/>
    <m/>
    <m/>
    <x v="761"/>
    <s v="354065092696157"/>
    <m/>
    <m/>
    <m/>
    <x v="0"/>
    <x v="0"/>
    <m/>
    <s v="yes"/>
    <x v="761"/>
    <s v="0.3649817"/>
    <s v="32.5591483"/>
    <s v="1171.3"/>
    <s v="4.7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protected_well"/>
    <m/>
    <s v="2004-01-01"/>
    <s v="one_family_or_invidual"/>
    <m/>
    <m/>
    <s v="yes"/>
    <m/>
    <m/>
    <m/>
    <s v="operational"/>
    <s v="no"/>
    <s v="yes"/>
    <s v="no"/>
    <m/>
    <m/>
    <s v="50"/>
    <s v="this_zone"/>
    <s v="yes"/>
    <m/>
    <m/>
    <s v="yes"/>
    <s v="yes"/>
    <m/>
    <m/>
    <m/>
    <n v="1963119"/>
    <s v="2018-02-20T11:31:06"/>
    <n v="648"/>
  </r>
  <r>
    <m/>
    <m/>
    <m/>
    <x v="762"/>
    <s v="354065092696157"/>
    <m/>
    <m/>
    <m/>
    <x v="0"/>
    <x v="0"/>
    <m/>
    <s v="yes"/>
    <x v="762"/>
    <s v="0.3636583"/>
    <s v="32.5594883"/>
    <s v="1171.3"/>
    <s v="4.9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protected_well"/>
    <m/>
    <s v="1989-01-01"/>
    <s v="one_family_or_invidual"/>
    <m/>
    <m/>
    <s v="yes"/>
    <m/>
    <m/>
    <m/>
    <s v="operational"/>
    <s v="no"/>
    <s v="yes"/>
    <s v="no"/>
    <m/>
    <m/>
    <s v="30"/>
    <s v="different_zone"/>
    <s v="yes"/>
    <m/>
    <m/>
    <s v="yes"/>
    <s v="yes"/>
    <m/>
    <m/>
    <m/>
    <n v="1963120"/>
    <s v="2018-02-20T11:31:10"/>
    <n v="649"/>
  </r>
  <r>
    <m/>
    <m/>
    <m/>
    <x v="763"/>
    <s v="354065092696157"/>
    <m/>
    <m/>
    <m/>
    <x v="0"/>
    <x v="0"/>
    <m/>
    <s v="yes"/>
    <x v="763"/>
    <s v="0.3667767"/>
    <s v="32.55853"/>
    <s v="1261.3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water_tap"/>
    <m/>
    <s v="2013-01-01"/>
    <s v="one_family_or_invidual"/>
    <m/>
    <s v="NWSC"/>
    <s v="yes"/>
    <m/>
    <m/>
    <m/>
    <s v="operational"/>
    <s v="powered"/>
    <s v="yes"/>
    <s v="yes"/>
    <s v="200"/>
    <m/>
    <s v="30"/>
    <s v="this_zone"/>
    <s v="yes"/>
    <m/>
    <m/>
    <s v="yes"/>
    <s v="yes"/>
    <m/>
    <m/>
    <m/>
    <n v="1963121"/>
    <s v="2018-02-20T11:31:12"/>
    <n v="650"/>
  </r>
  <r>
    <m/>
    <m/>
    <m/>
    <x v="764"/>
    <s v="354065092696157"/>
    <m/>
    <m/>
    <m/>
    <x v="0"/>
    <x v="0"/>
    <m/>
    <s v="yes"/>
    <x v="764"/>
    <s v="0.367615"/>
    <s v="32.558615"/>
    <s v="1256.6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"/>
    <s v="man_made"/>
    <s v="protected_well"/>
    <m/>
    <s v="2002-01-01"/>
    <s v="one_family_or_invidual"/>
    <m/>
    <m/>
    <s v="yes"/>
    <m/>
    <m/>
    <m/>
    <s v="operational"/>
    <s v="no"/>
    <s v="yes"/>
    <s v="no"/>
    <m/>
    <m/>
    <s v="30"/>
    <s v="this_zone"/>
    <s v="yes"/>
    <m/>
    <m/>
    <s v="yes"/>
    <s v="yes"/>
    <m/>
    <m/>
    <m/>
    <n v="1963122"/>
    <s v="2018-02-20T11:31:13"/>
    <n v="651"/>
  </r>
  <r>
    <m/>
    <m/>
    <m/>
    <x v="765"/>
    <s v="354065092696157"/>
    <m/>
    <m/>
    <m/>
    <x v="0"/>
    <x v="0"/>
    <m/>
    <s v="yes"/>
    <x v="765"/>
    <s v="0.370695"/>
    <s v="32.5560383"/>
    <s v="1139.4"/>
    <s v="4.9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"/>
    <s v="man_made"/>
    <s v="protected_well"/>
    <m/>
    <s v="2002-01-01"/>
    <s v="one_family_or_invidual"/>
    <m/>
    <m/>
    <s v="yes"/>
    <m/>
    <m/>
    <m/>
    <s v="operational"/>
    <s v="no"/>
    <s v="yes"/>
    <s v="no"/>
    <m/>
    <m/>
    <s v="30"/>
    <s v="this_zone"/>
    <s v="yes"/>
    <m/>
    <m/>
    <s v="yes"/>
    <s v="yes"/>
    <m/>
    <m/>
    <m/>
    <n v="1963123"/>
    <s v="2018-02-20T11:31:15"/>
    <n v="652"/>
  </r>
  <r>
    <m/>
    <m/>
    <m/>
    <x v="766"/>
    <s v="359920061412058"/>
    <m/>
    <m/>
    <m/>
    <x v="0"/>
    <x v="0"/>
    <m/>
    <s v="yes"/>
    <x v="766"/>
    <s v="0.3717017"/>
    <s v="32.5534767"/>
    <s v="1191.7"/>
    <s v="4.8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CHALA SENTAMWA"/>
    <s v="man_made"/>
    <s v="water_tank"/>
    <m/>
    <s v="2009-01-01"/>
    <s v="one_family_or_invidual"/>
    <m/>
    <m/>
    <s v="yes"/>
    <s v="yes"/>
    <m/>
    <m/>
    <s v="operational"/>
    <s v="powered"/>
    <s v="yes"/>
    <s v="yes"/>
    <s v="200"/>
    <m/>
    <s v="16"/>
    <s v="this_zone"/>
    <s v="yes"/>
    <m/>
    <m/>
    <s v="no"/>
    <m/>
    <m/>
    <m/>
    <m/>
    <n v="1963124"/>
    <s v="2018-02-20T11:32:05"/>
    <n v="653"/>
  </r>
  <r>
    <m/>
    <m/>
    <m/>
    <x v="767"/>
    <s v="359920061412058"/>
    <m/>
    <m/>
    <m/>
    <x v="0"/>
    <x v="0"/>
    <m/>
    <s v="yes"/>
    <x v="767"/>
    <s v="0.3718367"/>
    <s v="32.553635"/>
    <s v="1175.5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KYALA SENTAMU"/>
    <s v="man_made"/>
    <s v="rainwater"/>
    <m/>
    <s v="2013-01-01"/>
    <s v="one_family_or_invidual"/>
    <m/>
    <m/>
    <s v="no"/>
    <m/>
    <m/>
    <m/>
    <s v="operational"/>
    <s v="manual"/>
    <s v="yes"/>
    <s v="yes"/>
    <s v="200"/>
    <m/>
    <s v="15"/>
    <s v="this_zone"/>
    <s v="yes"/>
    <m/>
    <m/>
    <s v="no"/>
    <m/>
    <m/>
    <m/>
    <m/>
    <n v="1963125"/>
    <s v="2018-02-20T11:32:08"/>
    <n v="654"/>
  </r>
  <r>
    <m/>
    <m/>
    <m/>
    <x v="768"/>
    <s v="359920061412058"/>
    <m/>
    <m/>
    <m/>
    <x v="0"/>
    <x v="0"/>
    <m/>
    <s v="yes"/>
    <x v="768"/>
    <s v="0.371655"/>
    <s v="32.5530283"/>
    <s v="1214.4"/>
    <s v="4.8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KYALA RUYINDI"/>
    <s v="man_made"/>
    <s v="water_tap"/>
    <m/>
    <s v="2003-01-01"/>
    <s v="government_institution"/>
    <m/>
    <s v="NWSC "/>
    <s v="yes"/>
    <m/>
    <m/>
    <m/>
    <s v="operational"/>
    <s v="powered"/>
    <s v="yes"/>
    <s v="yes"/>
    <s v="200"/>
    <m/>
    <s v="6"/>
    <s v="this_zone"/>
    <s v="yes"/>
    <m/>
    <m/>
    <s v="no"/>
    <m/>
    <m/>
    <m/>
    <m/>
    <n v="1963127"/>
    <s v="2018-02-20T11:32:10"/>
    <n v="655"/>
  </r>
  <r>
    <m/>
    <m/>
    <m/>
    <x v="769"/>
    <s v="359920061412058"/>
    <m/>
    <m/>
    <m/>
    <x v="0"/>
    <x v="0"/>
    <m/>
    <s v="yes"/>
    <x v="769"/>
    <s v="0.37257"/>
    <s v="32.5524567"/>
    <s v="1213.1"/>
    <s v="4.9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NCLE ISSAC"/>
    <s v="man_made"/>
    <s v="water_tank"/>
    <m/>
    <s v="2016-01-01"/>
    <s v="one_family_or_invidual"/>
    <m/>
    <m/>
    <s v="yes"/>
    <s v="yes"/>
    <m/>
    <m/>
    <s v="operational"/>
    <s v="powered"/>
    <s v="yes"/>
    <s v="yes"/>
    <s v="200"/>
    <m/>
    <s v="17"/>
    <s v="this_zone"/>
    <s v="yes"/>
    <m/>
    <m/>
    <s v="no"/>
    <m/>
    <m/>
    <m/>
    <m/>
    <n v="1963129"/>
    <s v="2018-02-20T11:32:12"/>
    <n v="656"/>
  </r>
  <r>
    <m/>
    <m/>
    <m/>
    <x v="770"/>
    <s v="359920061412058"/>
    <m/>
    <m/>
    <m/>
    <x v="0"/>
    <x v="0"/>
    <m/>
    <s v="yes"/>
    <x v="770"/>
    <s v="0.3730483"/>
    <s v="32.5522767"/>
    <s v="1217.7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UHIMA PETER"/>
    <s v="man_made"/>
    <s v="water_tap"/>
    <m/>
    <s v="1980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63131"/>
    <s v="2018-02-20T11:32:15"/>
    <n v="657"/>
  </r>
  <r>
    <m/>
    <m/>
    <m/>
    <x v="771"/>
    <s v="359920061412058"/>
    <m/>
    <m/>
    <m/>
    <x v="0"/>
    <x v="0"/>
    <m/>
    <s v="yes"/>
    <x v="771"/>
    <s v="0.3751367"/>
    <s v="32.552815"/>
    <s v="1150.7"/>
    <s v="4.8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OBA LUZI"/>
    <s v="man_made"/>
    <s v="protected_well"/>
    <m/>
    <s v="2017-01-01"/>
    <s v="community"/>
    <m/>
    <m/>
    <s v="yes"/>
    <m/>
    <m/>
    <m/>
    <s v="operational"/>
    <s v="no"/>
    <s v="yes"/>
    <s v="no"/>
    <m/>
    <m/>
    <s v="50"/>
    <s v="this_zone"/>
    <s v="yes"/>
    <m/>
    <m/>
    <s v="yes"/>
    <s v="yes"/>
    <m/>
    <m/>
    <m/>
    <n v="1963133"/>
    <s v="2018-02-20T11:32:17"/>
    <n v="658"/>
  </r>
  <r>
    <m/>
    <m/>
    <m/>
    <x v="772"/>
    <s v="359920061412058"/>
    <m/>
    <m/>
    <m/>
    <x v="0"/>
    <x v="0"/>
    <m/>
    <s v="yes"/>
    <x v="772"/>
    <s v="0.37537"/>
    <s v="32.5524233"/>
    <s v="1134.9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DAME PROSY"/>
    <s v="man_made"/>
    <s v="water_tap"/>
    <m/>
    <s v="2000-01-01"/>
    <s v="one_family_or_invidual"/>
    <m/>
    <s v="NWSC "/>
    <s v="yes"/>
    <m/>
    <m/>
    <m/>
    <s v="operational"/>
    <s v="powered"/>
    <s v="yes"/>
    <s v="yes"/>
    <s v="300"/>
    <m/>
    <s v="8"/>
    <s v="this_zone"/>
    <s v="yes"/>
    <m/>
    <m/>
    <s v="yes"/>
    <s v="yes"/>
    <m/>
    <m/>
    <m/>
    <n v="1963134"/>
    <s v="2018-02-20T11:32:19"/>
    <n v="659"/>
  </r>
  <r>
    <m/>
    <m/>
    <m/>
    <x v="773"/>
    <s v="359342089012929"/>
    <m/>
    <m/>
    <m/>
    <x v="0"/>
    <x v="0"/>
    <m/>
    <s v="yes"/>
    <x v="773"/>
    <s v="0.3752267"/>
    <s v="32.5562453"/>
    <s v="1194.6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rner water "/>
    <s v="man_made"/>
    <s v="water_tap"/>
    <m/>
    <s v="2015-01-01"/>
    <s v="ngo"/>
    <s v="Coca-Cola"/>
    <s v="NWSC "/>
    <s v="yes"/>
    <m/>
    <m/>
    <m/>
    <s v="operational"/>
    <s v="powered"/>
    <s v="yes"/>
    <s v="yes"/>
    <m/>
    <s v="20000"/>
    <s v="30"/>
    <s v="this_zone"/>
    <s v="yes"/>
    <m/>
    <m/>
    <s v="yes"/>
    <s v="yes"/>
    <m/>
    <m/>
    <m/>
    <n v="1963618"/>
    <s v="2018-02-20T14:06:16"/>
    <n v="660"/>
  </r>
  <r>
    <m/>
    <m/>
    <m/>
    <x v="774"/>
    <s v="359342089012929"/>
    <m/>
    <m/>
    <m/>
    <x v="0"/>
    <x v="0"/>
    <m/>
    <s v="yes"/>
    <x v="774"/>
    <s v="0.3745332"/>
    <s v="32.5555043"/>
    <s v="1184.8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Joice's"/>
    <s v="man_made"/>
    <s v="water_tap"/>
    <m/>
    <s v="2012-01-01"/>
    <s v="ngo"/>
    <s v="Coca-Cola"/>
    <s v="NWSC "/>
    <s v="yes"/>
    <m/>
    <m/>
    <m/>
    <s v="operational"/>
    <s v="powered"/>
    <s v="yes"/>
    <s v="yes"/>
    <m/>
    <s v="20000 per token "/>
    <s v="20"/>
    <s v="this_zone"/>
    <s v="yes"/>
    <m/>
    <m/>
    <s v="yes"/>
    <s v="yes"/>
    <m/>
    <m/>
    <m/>
    <n v="1963619"/>
    <s v="2018-02-20T14:06:22"/>
    <n v="661"/>
  </r>
  <r>
    <m/>
    <m/>
    <m/>
    <x v="775"/>
    <s v="359342089012929"/>
    <m/>
    <m/>
    <m/>
    <x v="0"/>
    <x v="0"/>
    <m/>
    <s v="yes"/>
    <x v="775"/>
    <s v="0.3754518"/>
    <s v="32.5556977"/>
    <s v="1180.5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Johnny's "/>
    <s v="natural"/>
    <m/>
    <s v="pond"/>
    <m/>
    <m/>
    <m/>
    <m/>
    <s v="yes"/>
    <m/>
    <m/>
    <m/>
    <s v="operational"/>
    <m/>
    <s v="yes"/>
    <s v="no"/>
    <m/>
    <m/>
    <s v="30"/>
    <s v="this_zone"/>
    <s v="yes"/>
    <m/>
    <m/>
    <s v="no"/>
    <m/>
    <m/>
    <m/>
    <m/>
    <n v="1963620"/>
    <s v="2018-02-20T14:06:29"/>
    <n v="662"/>
  </r>
  <r>
    <m/>
    <m/>
    <m/>
    <x v="776"/>
    <s v="359342089012929"/>
    <m/>
    <m/>
    <m/>
    <x v="0"/>
    <x v="0"/>
    <m/>
    <s v="yes"/>
    <x v="776"/>
    <s v="0.3757356"/>
    <s v="32.5544065"/>
    <s v="1192.5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t tigawana amnesty "/>
    <s v="man_made"/>
    <s v="protected_well"/>
    <m/>
    <s v="2005-01-01"/>
    <s v="one_family_or_invidual"/>
    <m/>
    <m/>
    <s v="yes"/>
    <m/>
    <m/>
    <m/>
    <s v="operational"/>
    <s v="no"/>
    <s v="yes"/>
    <s v="no"/>
    <m/>
    <m/>
    <s v="20"/>
    <s v="this_zone"/>
    <s v="yes"/>
    <m/>
    <m/>
    <s v="yes"/>
    <s v="yes"/>
    <m/>
    <m/>
    <m/>
    <n v="1963621"/>
    <s v="2018-02-20T14:06:35"/>
    <n v="663"/>
  </r>
  <r>
    <m/>
    <m/>
    <m/>
    <x v="777"/>
    <s v="359342089012929"/>
    <m/>
    <m/>
    <m/>
    <x v="0"/>
    <x v="0"/>
    <m/>
    <s v="yes"/>
    <x v="777"/>
    <s v="0.3747327"/>
    <s v="32.5547628"/>
    <s v="1175.1"/>
    <s v="10.0"/>
    <s v="Kawempe"/>
    <s v="Kazo"/>
    <x v="8"/>
    <s v="Corner"/>
    <x v="2"/>
    <m/>
    <x v="0"/>
    <m/>
    <m/>
    <m/>
    <m/>
    <m/>
    <m/>
    <m/>
    <m/>
    <m/>
    <m/>
    <m/>
    <m/>
    <m/>
    <m/>
    <m/>
    <m/>
    <m/>
    <m/>
    <m/>
    <m/>
    <m/>
    <m/>
    <m/>
    <s v="Solid waste "/>
    <s v="community"/>
    <m/>
    <s v="mainly_households"/>
    <m/>
    <s v="this_zone"/>
    <s v="yes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63622"/>
    <s v="2018-02-20T14:06:42"/>
    <n v="664"/>
  </r>
  <r>
    <m/>
    <m/>
    <m/>
    <x v="778"/>
    <s v="359342089012929"/>
    <m/>
    <m/>
    <m/>
    <x v="0"/>
    <x v="0"/>
    <m/>
    <s v="yes"/>
    <x v="778"/>
    <s v="0.3764729"/>
    <s v="32.5552615"/>
    <s v="1193.2"/>
    <s v="10.0"/>
    <s v="Kawempe"/>
    <s v="Kazo"/>
    <x v="8"/>
    <s v="Corner"/>
    <x v="1"/>
    <s v="2016-01-01"/>
    <x v="1"/>
    <m/>
    <s v="KCCA"/>
    <s v="community_member"/>
    <m/>
    <m/>
    <s v="flush"/>
    <m/>
    <s v="no"/>
    <s v="no"/>
    <s v="public"/>
    <m/>
    <s v="4"/>
    <s v="both"/>
    <s v="no"/>
    <s v="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3629"/>
    <s v="2018-02-20T14:06:50"/>
    <n v="665"/>
  </r>
  <r>
    <m/>
    <m/>
    <m/>
    <x v="779"/>
    <s v="359342089012929"/>
    <m/>
    <m/>
    <m/>
    <x v="0"/>
    <x v="0"/>
    <m/>
    <s v="yes"/>
    <x v="779"/>
    <s v="0.374453"/>
    <s v="32.5553724"/>
    <s v="1190.1"/>
    <s v="10.0"/>
    <s v="Kawempe"/>
    <s v="Kazo"/>
    <x v="8"/>
    <s v="Corner"/>
    <x v="1"/>
    <s v="2006-01-01"/>
    <x v="1"/>
    <m/>
    <s v="Corner latrine  "/>
    <s v="government"/>
    <m/>
    <m/>
    <s v="flush"/>
    <m/>
    <s v="no"/>
    <s v="no"/>
    <s v="public"/>
    <m/>
    <s v="2"/>
    <s v="both"/>
    <s v="yes"/>
    <s v="200"/>
    <s v="10to30"/>
    <s v="yes"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3638"/>
    <s v="2018-02-20T14:06:57"/>
    <n v="666"/>
  </r>
  <r>
    <m/>
    <m/>
    <m/>
    <x v="780"/>
    <s v="359342089012622"/>
    <m/>
    <m/>
    <m/>
    <x v="0"/>
    <x v="0"/>
    <m/>
    <s v="yes"/>
    <x v="780"/>
    <s v="0.373285"/>
    <s v="32.5544275"/>
    <s v="1140.8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sjid Fatuma"/>
    <s v="man_made"/>
    <s v="handpump"/>
    <m/>
    <s v="2006-01-01"/>
    <s v="other"/>
    <m/>
    <m/>
    <s v="yes"/>
    <m/>
    <m/>
    <m/>
    <s v="operational"/>
    <s v="manual"/>
    <s v="yes"/>
    <s v="yes"/>
    <s v="100"/>
    <m/>
    <s v="50"/>
    <s v="this_zone"/>
    <s v="yes"/>
    <m/>
    <m/>
    <s v="no"/>
    <m/>
    <m/>
    <m/>
    <m/>
    <n v="1963646"/>
    <s v="2018-02-20T14:09:57"/>
    <n v="667"/>
  </r>
  <r>
    <m/>
    <m/>
    <m/>
    <x v="781"/>
    <s v="359342089012622"/>
    <m/>
    <m/>
    <m/>
    <x v="0"/>
    <x v="0"/>
    <m/>
    <s v="yes"/>
    <x v="781"/>
    <s v="0.3720333"/>
    <s v="32.553795"/>
    <s v="993.0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iiti Juma Namwangye"/>
    <s v="man_made"/>
    <s v="pre_paid_tap"/>
    <m/>
    <s v="2013-01-01"/>
    <s v="one_family_or_invidual"/>
    <m/>
    <m/>
    <s v="yes"/>
    <m/>
    <m/>
    <m/>
    <s v="operational"/>
    <s v="powered"/>
    <s v="yes"/>
    <s v="yes"/>
    <s v="100"/>
    <m/>
    <s v="50"/>
    <s v="this_zone"/>
    <s v="yes"/>
    <m/>
    <m/>
    <s v="no"/>
    <m/>
    <m/>
    <m/>
    <m/>
    <n v="1963647"/>
    <s v="2018-02-20T14:10:03"/>
    <n v="668"/>
  </r>
  <r>
    <m/>
    <m/>
    <m/>
    <x v="782"/>
    <s v="359342089012622"/>
    <m/>
    <m/>
    <m/>
    <x v="0"/>
    <x v="0"/>
    <m/>
    <s v="yes"/>
    <x v="782"/>
    <s v="0.3728127"/>
    <s v="32.5541222"/>
    <s v="1187.6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ate Jesca"/>
    <s v="man_made"/>
    <s v="water_tap"/>
    <m/>
    <s v="2018-01-01"/>
    <s v="one_family_or_invidual"/>
    <m/>
    <s v="NWSC "/>
    <s v="yes"/>
    <m/>
    <m/>
    <m/>
    <s v="operational"/>
    <s v="powered"/>
    <s v="yes"/>
    <s v="yes"/>
    <s v="150"/>
    <m/>
    <s v="20"/>
    <s v="this_zone"/>
    <s v="yes"/>
    <m/>
    <m/>
    <s v="no"/>
    <m/>
    <m/>
    <m/>
    <m/>
    <n v="1963648"/>
    <s v="2018-02-20T14:10:09"/>
    <n v="669"/>
  </r>
  <r>
    <m/>
    <m/>
    <m/>
    <x v="783"/>
    <s v="359342089012622"/>
    <m/>
    <m/>
    <m/>
    <x v="0"/>
    <x v="0"/>
    <m/>
    <s v="yes"/>
    <x v="783"/>
    <s v="0.3725"/>
    <s v="32.5546483"/>
    <s v="1369.3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aja  mufene &quot;Kasirye George &quot;"/>
    <s v="man_made"/>
    <s v="pre_paid_tap"/>
    <m/>
    <s v="2009-01-01"/>
    <s v="one_family_or_invidual"/>
    <m/>
    <m/>
    <s v="yes"/>
    <m/>
    <m/>
    <m/>
    <s v="operational"/>
    <s v="powered"/>
    <s v="yes"/>
    <s v="yes"/>
    <s v="200"/>
    <n v="200"/>
    <s v="9"/>
    <s v="this_zone"/>
    <s v="yes"/>
    <m/>
    <m/>
    <s v="no"/>
    <m/>
    <m/>
    <m/>
    <m/>
    <n v="1963649"/>
    <s v="2018-02-20T14:10:13"/>
    <n v="670"/>
  </r>
  <r>
    <m/>
    <m/>
    <m/>
    <x v="784"/>
    <s v="359342089012622"/>
    <m/>
    <m/>
    <m/>
    <x v="0"/>
    <x v="0"/>
    <m/>
    <s v="yes"/>
    <x v="784"/>
    <s v="0.3713602"/>
    <s v="32.5556975"/>
    <s v="1236.0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kima"/>
    <s v="natural"/>
    <m/>
    <s v="stream"/>
    <m/>
    <m/>
    <m/>
    <m/>
    <s v="yes"/>
    <m/>
    <m/>
    <m/>
    <s v="needs_maintenace"/>
    <m/>
    <s v="yes"/>
    <s v="no"/>
    <m/>
    <m/>
    <s v="70"/>
    <s v="different_zone"/>
    <s v="yes"/>
    <m/>
    <m/>
    <s v="yes"/>
    <s v="yes"/>
    <m/>
    <m/>
    <m/>
    <n v="1963650"/>
    <s v="2018-02-20T14:10:18"/>
    <n v="671"/>
  </r>
  <r>
    <m/>
    <m/>
    <m/>
    <x v="785"/>
    <s v="359342089012622"/>
    <m/>
    <m/>
    <m/>
    <x v="0"/>
    <x v="0"/>
    <m/>
    <s v="yes"/>
    <x v="785"/>
    <s v="0.3730027"/>
    <s v="32.5528516"/>
    <s v="1202.9"/>
    <s v="10.0"/>
    <s v="Kawempe"/>
    <s v="Kazo"/>
    <x v="8"/>
    <s v="Lugoba"/>
    <x v="2"/>
    <m/>
    <x v="0"/>
    <m/>
    <m/>
    <m/>
    <m/>
    <m/>
    <m/>
    <m/>
    <m/>
    <m/>
    <m/>
    <m/>
    <m/>
    <m/>
    <m/>
    <m/>
    <m/>
    <m/>
    <m/>
    <m/>
    <m/>
    <m/>
    <m/>
    <m/>
    <s v="Domestic waste"/>
    <s v="not_managed"/>
    <m/>
    <s v="mainly_households"/>
    <m/>
    <s v="this_zone"/>
    <s v="yes"/>
    <s v="several_times_month"/>
    <m/>
    <m/>
    <m/>
    <m/>
    <m/>
    <m/>
    <m/>
    <m/>
    <m/>
    <m/>
    <m/>
    <m/>
    <m/>
    <m/>
    <m/>
    <m/>
    <m/>
    <m/>
    <m/>
    <m/>
    <m/>
    <m/>
    <m/>
    <m/>
    <m/>
    <m/>
    <m/>
    <m/>
    <n v="1963651"/>
    <s v="2018-02-20T14:10:23"/>
    <n v="672"/>
  </r>
  <r>
    <m/>
    <m/>
    <m/>
    <x v="786"/>
    <s v="359342089012622"/>
    <m/>
    <m/>
    <m/>
    <x v="0"/>
    <x v="0"/>
    <m/>
    <s v="yes"/>
    <x v="786"/>
    <s v="0.3728617"/>
    <s v="32.5527"/>
    <s v="1202.9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kenya meldah "/>
    <s v="man_made"/>
    <s v="water_tap"/>
    <m/>
    <s v="1996-01-01"/>
    <s v="one_family_or_invidual"/>
    <m/>
    <s v="NWSC "/>
    <s v="yes"/>
    <m/>
    <m/>
    <m/>
    <s v="operational"/>
    <s v="powered"/>
    <s v="no"/>
    <s v="yes"/>
    <s v="200"/>
    <n v="100"/>
    <s v="20"/>
    <s v="this_zone"/>
    <s v="yes"/>
    <m/>
    <m/>
    <s v="no"/>
    <m/>
    <m/>
    <m/>
    <m/>
    <n v="1963652"/>
    <s v="2018-02-20T14:10:29"/>
    <n v="673"/>
  </r>
  <r>
    <m/>
    <m/>
    <m/>
    <x v="787"/>
    <s v="359342089012622"/>
    <m/>
    <m/>
    <m/>
    <x v="0"/>
    <x v="0"/>
    <m/>
    <s v="yes"/>
    <x v="787"/>
    <s v="0.3725843"/>
    <s v="32.5527076"/>
    <s v="1339.9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uuma Harriet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n v="100"/>
    <s v="5"/>
    <s v="this_zone"/>
    <s v="yes"/>
    <m/>
    <m/>
    <s v="no"/>
    <m/>
    <m/>
    <m/>
    <m/>
    <n v="1963653"/>
    <s v="2018-02-20T14:10:34"/>
    <n v="674"/>
  </r>
  <r>
    <m/>
    <m/>
    <m/>
    <x v="788"/>
    <s v="359342089012622"/>
    <m/>
    <m/>
    <m/>
    <x v="0"/>
    <x v="0"/>
    <m/>
    <s v="yes"/>
    <x v="788"/>
    <s v="0.3736983"/>
    <s v="32.5510967"/>
    <s v="1207.7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kuu Aisha "/>
    <s v="man_made"/>
    <s v="pre_paid_tap"/>
    <m/>
    <s v="2012-01-01"/>
    <s v="community"/>
    <m/>
    <m/>
    <s v="yes"/>
    <m/>
    <m/>
    <m/>
    <s v="operational"/>
    <s v="powered"/>
    <s v="yes"/>
    <s v="yes"/>
    <s v="100"/>
    <m/>
    <s v="40"/>
    <s v="different_zone"/>
    <s v="yes"/>
    <m/>
    <m/>
    <s v="yes"/>
    <s v="yes"/>
    <m/>
    <m/>
    <m/>
    <n v="1963654"/>
    <s v="2018-02-20T14:10:40"/>
    <n v="675"/>
  </r>
  <r>
    <m/>
    <m/>
    <m/>
    <x v="789"/>
    <s v="359342089012622"/>
    <m/>
    <m/>
    <m/>
    <x v="0"/>
    <x v="0"/>
    <m/>
    <s v="yes"/>
    <x v="789"/>
    <s v="0.3714183"/>
    <s v="32.55387"/>
    <s v="1192.2"/>
    <s v="10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rumira"/>
    <s v="man_made"/>
    <s v="water_tank"/>
    <m/>
    <s v="2017-01-01"/>
    <s v="one_family_or_invidual"/>
    <m/>
    <m/>
    <s v="yes"/>
    <s v="no"/>
    <s v="no"/>
    <m/>
    <s v="operational"/>
    <s v="no"/>
    <s v="yes"/>
    <s v="yes"/>
    <s v="200"/>
    <m/>
    <s v="10"/>
    <s v="this_zone"/>
    <s v="yes"/>
    <m/>
    <m/>
    <s v="no"/>
    <m/>
    <m/>
    <m/>
    <m/>
    <n v="1963655"/>
    <s v="2018-02-20T14:10:48"/>
    <n v="676"/>
  </r>
  <r>
    <m/>
    <m/>
    <m/>
    <x v="790"/>
    <s v="359342088828267"/>
    <m/>
    <m/>
    <m/>
    <x v="0"/>
    <x v="0"/>
    <m/>
    <s v="yes"/>
    <x v="790"/>
    <s v="0.3734699"/>
    <s v="32.5565332"/>
    <s v="1211.0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lyango Amin"/>
    <s v="man_made"/>
    <s v="water_tap"/>
    <m/>
    <s v="2009-01-01"/>
    <s v="one_family_or_invidual"/>
    <m/>
    <s v="NWSC "/>
    <s v="yes"/>
    <m/>
    <m/>
    <m/>
    <s v="operational"/>
    <s v="no"/>
    <s v="yes"/>
    <s v="yes"/>
    <s v="200"/>
    <m/>
    <s v="30"/>
    <s v="this_zone"/>
    <s v="yes"/>
    <m/>
    <m/>
    <s v="yes"/>
    <s v="yes"/>
    <m/>
    <m/>
    <m/>
    <n v="1963657"/>
    <s v="2018-02-20T14:11:37"/>
    <n v="677"/>
  </r>
  <r>
    <m/>
    <m/>
    <m/>
    <x v="791"/>
    <s v="359342088828267"/>
    <m/>
    <m/>
    <m/>
    <x v="0"/>
    <x v="0"/>
    <m/>
    <s v="yes"/>
    <x v="791"/>
    <s v="0.3715394"/>
    <s v="32.5571706"/>
    <s v="1196.9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atrude Nakyajja"/>
    <s v="man_made"/>
    <s v="water_tap"/>
    <m/>
    <s v="2010-01-01"/>
    <s v="one_family_or_invidual"/>
    <m/>
    <s v="NWSC "/>
    <s v="yes"/>
    <m/>
    <m/>
    <m/>
    <s v="operational"/>
    <s v="no"/>
    <s v="yes"/>
    <s v="no"/>
    <m/>
    <m/>
    <s v="1"/>
    <s v="this_zone"/>
    <s v="yes"/>
    <m/>
    <m/>
    <s v="yes"/>
    <s v="yes"/>
    <m/>
    <m/>
    <m/>
    <n v="1963658"/>
    <s v="2018-02-20T14:11:42"/>
    <n v="678"/>
  </r>
  <r>
    <m/>
    <m/>
    <m/>
    <x v="792"/>
    <s v="359342088828267"/>
    <m/>
    <m/>
    <m/>
    <x v="0"/>
    <x v="0"/>
    <m/>
    <s v="yes"/>
    <x v="792"/>
    <s v="0.371402"/>
    <s v="32.5571115"/>
    <s v="1179.4"/>
    <s v="10.0"/>
    <s v="Kawempe"/>
    <s v="Kazo"/>
    <x v="8"/>
    <s v="Corner"/>
    <x v="2"/>
    <m/>
    <x v="0"/>
    <m/>
    <m/>
    <m/>
    <m/>
    <m/>
    <m/>
    <m/>
    <m/>
    <m/>
    <m/>
    <m/>
    <m/>
    <m/>
    <m/>
    <m/>
    <m/>
    <m/>
    <m/>
    <m/>
    <m/>
    <m/>
    <m/>
    <m/>
    <s v="Both degradable and non degradable "/>
    <s v="KCCA"/>
    <m/>
    <s v="mainly_households"/>
    <m/>
    <s v="this_zone"/>
    <s v="no"/>
    <s v="irregular"/>
    <m/>
    <m/>
    <m/>
    <m/>
    <m/>
    <m/>
    <m/>
    <m/>
    <m/>
    <m/>
    <m/>
    <m/>
    <m/>
    <m/>
    <m/>
    <m/>
    <m/>
    <m/>
    <m/>
    <m/>
    <m/>
    <m/>
    <m/>
    <m/>
    <m/>
    <m/>
    <m/>
    <m/>
    <n v="1963659"/>
    <s v="2018-02-20T14:11:47"/>
    <n v="679"/>
  </r>
  <r>
    <m/>
    <m/>
    <m/>
    <x v="793"/>
    <s v="359342088828267"/>
    <m/>
    <m/>
    <m/>
    <x v="0"/>
    <x v="0"/>
    <m/>
    <s v="yes"/>
    <x v="793"/>
    <s v="0.3722333"/>
    <s v="32.556905"/>
    <s v="1218.0"/>
    <s v="10.0"/>
    <s v="Kawempe"/>
    <s v="Kazo"/>
    <x v="8"/>
    <s v="Corner"/>
    <x v="1"/>
    <s v="2013-01-01"/>
    <x v="1"/>
    <m/>
    <s v="Kiggundu facility"/>
    <s v="community_member"/>
    <m/>
    <m/>
    <s v="pitlatrine"/>
    <m/>
    <s v="no"/>
    <s v="no"/>
    <s v="public"/>
    <m/>
    <s v="3"/>
    <s v="both"/>
    <s v="yes"/>
    <s v="0"/>
    <s v="10to30"/>
    <s v="yes"/>
    <m/>
    <m/>
    <s v="yes"/>
    <s v="y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3660"/>
    <s v="2018-02-20T14:11:52"/>
    <n v="680"/>
  </r>
  <r>
    <m/>
    <m/>
    <m/>
    <x v="794"/>
    <s v="359342088828267"/>
    <m/>
    <m/>
    <m/>
    <x v="0"/>
    <x v="0"/>
    <m/>
    <s v="yes"/>
    <x v="794"/>
    <s v="0.3727759"/>
    <s v="32.5560782"/>
    <s v="1179.5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agembe Rose"/>
    <s v="man_made"/>
    <s v="water_tap"/>
    <m/>
    <s v="2014-01-01"/>
    <s v="government_institution"/>
    <m/>
    <s v="NWSC "/>
    <s v="yes"/>
    <m/>
    <m/>
    <m/>
    <s v="operational"/>
    <s v="no"/>
    <s v="yes"/>
    <s v="yes"/>
    <s v="100"/>
    <m/>
    <s v="40"/>
    <s v="this_zone"/>
    <s v="yes"/>
    <m/>
    <m/>
    <s v="yes"/>
    <s v="yes"/>
    <m/>
    <m/>
    <m/>
    <n v="1963661"/>
    <s v="2018-02-20T14:11:57"/>
    <n v="681"/>
  </r>
  <r>
    <m/>
    <m/>
    <m/>
    <x v="795"/>
    <s v="359342088828267"/>
    <m/>
    <m/>
    <m/>
    <x v="0"/>
    <x v="0"/>
    <m/>
    <s v="yes"/>
    <x v="795"/>
    <s v="0.3731263"/>
    <s v="32.5559207"/>
    <s v="1202.1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simbe Yahaya"/>
    <s v="man_made"/>
    <s v="water_tap"/>
    <m/>
    <s v="2018-01-01"/>
    <s v="government_institution"/>
    <m/>
    <s v="NWSC "/>
    <s v="yes"/>
    <m/>
    <m/>
    <m/>
    <s v="operational"/>
    <s v="no"/>
    <s v="yes"/>
    <s v="yes"/>
    <s v="100"/>
    <m/>
    <s v="30"/>
    <s v="this_zone"/>
    <s v="yes"/>
    <m/>
    <m/>
    <s v="yes"/>
    <s v="yes"/>
    <m/>
    <m/>
    <m/>
    <n v="1963662"/>
    <s v="2018-02-20T14:12:04"/>
    <n v="682"/>
  </r>
  <r>
    <m/>
    <m/>
    <m/>
    <x v="796"/>
    <s v="359342088828267"/>
    <m/>
    <m/>
    <m/>
    <x v="0"/>
    <x v="0"/>
    <m/>
    <s v="yes"/>
    <x v="796"/>
    <s v="0.3743154"/>
    <s v="32.5549528"/>
    <s v="1193.1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linda Ronald"/>
    <s v="man_made"/>
    <s v="water_tap"/>
    <m/>
    <s v="2014-01-01"/>
    <s v="government_institution"/>
    <m/>
    <s v="NWSC "/>
    <s v="yes"/>
    <m/>
    <m/>
    <m/>
    <s v="needs_maintenace"/>
    <s v="no"/>
    <s v="yes"/>
    <s v="yes"/>
    <s v="100"/>
    <m/>
    <s v="20"/>
    <s v="this_zone"/>
    <s v="yes"/>
    <m/>
    <m/>
    <s v="yes"/>
    <s v="yes"/>
    <m/>
    <m/>
    <m/>
    <n v="1963663"/>
    <s v="2018-02-20T14:12:12"/>
    <n v="683"/>
  </r>
  <r>
    <m/>
    <m/>
    <m/>
    <x v="797"/>
    <s v="359342088828267"/>
    <m/>
    <m/>
    <m/>
    <x v="0"/>
    <x v="0"/>
    <m/>
    <s v="yes"/>
    <x v="797"/>
    <s v="0.3746114"/>
    <s v="32.5550758"/>
    <s v="1203.9"/>
    <s v="10.0"/>
    <s v="Kawempe"/>
    <s v="Kazo"/>
    <x v="8"/>
    <s v="Corner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izinga Moses"/>
    <s v="man_made"/>
    <s v="water_tap"/>
    <m/>
    <s v="2014-01-01"/>
    <s v="government_institution"/>
    <m/>
    <s v="NWSC "/>
    <s v="no"/>
    <m/>
    <m/>
    <m/>
    <s v="needs_maintenace"/>
    <s v="no"/>
    <s v="yes"/>
    <s v="yes"/>
    <s v="100"/>
    <m/>
    <s v="10"/>
    <s v="this_zone"/>
    <s v="yes"/>
    <m/>
    <m/>
    <s v="yes"/>
    <s v="yes"/>
    <m/>
    <m/>
    <m/>
    <n v="1963664"/>
    <s v="2018-02-20T14:12:19"/>
    <n v="684"/>
  </r>
  <r>
    <m/>
    <m/>
    <m/>
    <x v="798"/>
    <s v="359342088778942"/>
    <m/>
    <m/>
    <m/>
    <x v="0"/>
    <x v="0"/>
    <m/>
    <s v="yes"/>
    <x v="798"/>
    <s v="0.3637117"/>
    <s v="32.556595"/>
    <s v="1186.8"/>
    <s v="5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00-01-01"/>
    <s v="ngo"/>
    <s v="Plan International "/>
    <s v="NWSC "/>
    <s v="yes"/>
    <m/>
    <m/>
    <m/>
    <s v="operational"/>
    <s v="powered"/>
    <s v="yes"/>
    <s v="yes"/>
    <s v="200"/>
    <m/>
    <s v="15"/>
    <s v="this_zone"/>
    <s v="yes"/>
    <m/>
    <m/>
    <s v="yes"/>
    <s v="yes"/>
    <m/>
    <m/>
    <m/>
    <n v="1963665"/>
    <s v="2018-02-20T14:12:23"/>
    <n v="685"/>
  </r>
  <r>
    <m/>
    <m/>
    <m/>
    <x v="799"/>
    <s v="359342088778942"/>
    <m/>
    <m/>
    <m/>
    <x v="0"/>
    <x v="0"/>
    <m/>
    <s v="yes"/>
    <x v="799"/>
    <s v="0.36382"/>
    <s v="32.5568233"/>
    <s v="1175.5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 central "/>
    <s v="man_made"/>
    <s v="water_tap"/>
    <m/>
    <s v="2014-01-01"/>
    <s v="government_institution"/>
    <m/>
    <s v="NWSC "/>
    <s v="yes"/>
    <m/>
    <m/>
    <m/>
    <s v="operational"/>
    <s v="powered"/>
    <s v="yes"/>
    <s v="yes"/>
    <s v="200"/>
    <n v="100"/>
    <s v="10"/>
    <s v="this_zone"/>
    <s v="yes"/>
    <m/>
    <m/>
    <s v="yes"/>
    <s v="yes"/>
    <m/>
    <m/>
    <m/>
    <n v="1963666"/>
    <s v="2018-02-20T14:12:29"/>
    <n v="686"/>
  </r>
  <r>
    <m/>
    <m/>
    <m/>
    <x v="800"/>
    <s v="359342088778942"/>
    <m/>
    <m/>
    <m/>
    <x v="0"/>
    <x v="0"/>
    <m/>
    <s v="yes"/>
    <x v="800"/>
    <s v="0.3664117"/>
    <s v="32.5566"/>
    <s v="1169.1"/>
    <s v="4.9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 central "/>
    <s v="man_made"/>
    <s v="water_tap"/>
    <m/>
    <s v="2009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63668"/>
    <s v="2018-02-20T14:12:35"/>
    <n v="687"/>
  </r>
  <r>
    <m/>
    <m/>
    <m/>
    <x v="801"/>
    <s v="359342088778942"/>
    <m/>
    <m/>
    <m/>
    <x v="0"/>
    <x v="0"/>
    <m/>
    <s v="yes"/>
    <x v="801"/>
    <s v="0.3661967"/>
    <s v="32.5548283"/>
    <s v="1207.6"/>
    <s v="4.9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 central "/>
    <s v="man_made"/>
    <s v="water_tap"/>
    <m/>
    <s v="2014-01-01"/>
    <s v="one_family_or_invidual"/>
    <m/>
    <s v="NWSC "/>
    <s v="yes"/>
    <m/>
    <m/>
    <m/>
    <s v="operational"/>
    <s v="powered"/>
    <s v="yes"/>
    <s v="yes"/>
    <s v="300"/>
    <m/>
    <s v="15"/>
    <s v="this_zone"/>
    <s v="yes"/>
    <m/>
    <m/>
    <s v="yes"/>
    <s v="yes"/>
    <m/>
    <m/>
    <m/>
    <n v="1963670"/>
    <s v="2018-02-20T14:12:42"/>
    <n v="688"/>
  </r>
  <r>
    <m/>
    <m/>
    <m/>
    <x v="802"/>
    <s v="359342088778942"/>
    <m/>
    <m/>
    <m/>
    <x v="0"/>
    <x v="0"/>
    <m/>
    <s v="yes"/>
    <x v="802"/>
    <s v="0.36414"/>
    <s v="32.55513"/>
    <s v="1198.9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0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63672"/>
    <s v="2018-02-20T14:12:51"/>
    <n v="689"/>
  </r>
  <r>
    <m/>
    <m/>
    <m/>
    <x v="803"/>
    <s v="359342088778942"/>
    <m/>
    <m/>
    <m/>
    <x v="0"/>
    <x v="0"/>
    <m/>
    <s v="yes"/>
    <x v="803"/>
    <s v="0.363295"/>
    <s v="32.5557333"/>
    <s v="1112.8"/>
    <s v="5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300"/>
    <m/>
    <s v="10"/>
    <s v="this_zone"/>
    <s v="yes"/>
    <m/>
    <m/>
    <s v="yes"/>
    <s v="yes"/>
    <m/>
    <m/>
    <m/>
    <n v="1963673"/>
    <s v="2018-02-20T14:12:59"/>
    <n v="690"/>
  </r>
  <r>
    <m/>
    <m/>
    <m/>
    <x v="804"/>
    <s v="359342088778942"/>
    <m/>
    <m/>
    <m/>
    <x v="0"/>
    <x v="0"/>
    <m/>
    <s v="yes"/>
    <x v="804"/>
    <s v="0.3633783"/>
    <s v="32.5566267"/>
    <s v="1174.8"/>
    <s v="4.8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300"/>
    <m/>
    <s v="15"/>
    <s v="this_zone"/>
    <s v="yes"/>
    <m/>
    <m/>
    <s v="yes"/>
    <s v="yes"/>
    <m/>
    <m/>
    <m/>
    <n v="1963674"/>
    <s v="2018-02-20T14:13:05"/>
    <n v="691"/>
  </r>
  <r>
    <m/>
    <m/>
    <m/>
    <x v="805"/>
    <s v="359342088778942"/>
    <m/>
    <m/>
    <m/>
    <x v="0"/>
    <x v="0"/>
    <m/>
    <s v="yes"/>
    <x v="805"/>
    <s v="0.363325"/>
    <s v="32.558065"/>
    <s v="1170.6"/>
    <s v="4.6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2-01-01"/>
    <s v="government_institution"/>
    <m/>
    <s v="NWSC "/>
    <s v="yes"/>
    <m/>
    <m/>
    <m/>
    <s v="operational"/>
    <s v="powered"/>
    <s v="yes"/>
    <s v="yes"/>
    <s v="200"/>
    <m/>
    <s v="10"/>
    <s v="this_zone"/>
    <s v="yes"/>
    <m/>
    <m/>
    <s v="yes"/>
    <s v="yes"/>
    <m/>
    <m/>
    <m/>
    <n v="1963675"/>
    <s v="2018-02-20T14:13:11"/>
    <n v="692"/>
  </r>
  <r>
    <m/>
    <m/>
    <m/>
    <x v="806"/>
    <s v="359342088778942"/>
    <m/>
    <m/>
    <m/>
    <x v="0"/>
    <x v="0"/>
    <m/>
    <s v="yes"/>
    <x v="806"/>
    <s v="0.3635083"/>
    <s v="32.5591383"/>
    <s v="1157.2"/>
    <s v="4.6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pre_paid_tap"/>
    <m/>
    <s v="2013-01-01"/>
    <s v="government_institution"/>
    <m/>
    <m/>
    <s v="yes"/>
    <m/>
    <m/>
    <m/>
    <s v="operational"/>
    <s v="powered"/>
    <s v="yes"/>
    <s v="yes"/>
    <s v="100"/>
    <n v="100"/>
    <s v="20"/>
    <s v="this_zone"/>
    <s v="yes"/>
    <m/>
    <m/>
    <s v="yes"/>
    <s v="yes"/>
    <m/>
    <m/>
    <m/>
    <n v="1963676"/>
    <s v="2018-02-20T14:13:18"/>
    <n v="693"/>
  </r>
  <r>
    <m/>
    <m/>
    <m/>
    <x v="807"/>
    <s v="359342088778942"/>
    <m/>
    <m/>
    <m/>
    <x v="0"/>
    <x v="0"/>
    <m/>
    <s v="yes"/>
    <x v="807"/>
    <s v="0.3702583"/>
    <s v="32.55708"/>
    <s v="1211.6"/>
    <s v="4.9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natural"/>
    <m/>
    <s v="unprotected_spring"/>
    <m/>
    <m/>
    <m/>
    <m/>
    <s v="no"/>
    <m/>
    <m/>
    <m/>
    <s v="operational"/>
    <m/>
    <s v="yes"/>
    <s v="no"/>
    <m/>
    <m/>
    <s v="40"/>
    <s v="this_zone"/>
    <s v="yes"/>
    <m/>
    <m/>
    <s v="yes"/>
    <s v="yes"/>
    <m/>
    <m/>
    <m/>
    <n v="1963677"/>
    <s v="2018-02-20T14:13:24"/>
    <n v="694"/>
  </r>
  <r>
    <m/>
    <m/>
    <m/>
    <x v="808"/>
    <s v="359342088778942"/>
    <m/>
    <m/>
    <m/>
    <x v="0"/>
    <x v="0"/>
    <m/>
    <s v="yes"/>
    <x v="808"/>
    <s v="0.3715217"/>
    <s v="32.5571"/>
    <s v="1188.0"/>
    <s v="5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3-01-01"/>
    <s v="one_family_or_invidual"/>
    <m/>
    <s v="NWSC "/>
    <s v="yes"/>
    <m/>
    <m/>
    <m/>
    <s v="operational"/>
    <s v="powered"/>
    <s v="yes"/>
    <s v="yes"/>
    <s v="200"/>
    <m/>
    <s v="20"/>
    <s v="this_zone"/>
    <s v="yes"/>
    <m/>
    <m/>
    <s v="yes"/>
    <s v="yes"/>
    <m/>
    <m/>
    <m/>
    <n v="1963678"/>
    <s v="2018-02-20T14:13:31"/>
    <n v="695"/>
  </r>
  <r>
    <m/>
    <m/>
    <m/>
    <x v="809"/>
    <s v="359342089010808"/>
    <m/>
    <m/>
    <m/>
    <x v="0"/>
    <x v="0"/>
    <m/>
    <s v="yes"/>
    <x v="809"/>
    <s v="0.3648793"/>
    <s v="32.5580696"/>
    <s v="1183.6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 Angola"/>
    <s v="man_made"/>
    <s v="water_tap"/>
    <m/>
    <s v="2013-01-01"/>
    <s v="government_institution"/>
    <m/>
    <s v="NWSC"/>
    <s v="no"/>
    <m/>
    <m/>
    <m/>
    <s v="operational"/>
    <s v="powered"/>
    <s v="yes"/>
    <s v="yes"/>
    <s v="20"/>
    <n v="20"/>
    <s v="50"/>
    <s v="this_zone"/>
    <s v="yes"/>
    <m/>
    <m/>
    <s v="yes"/>
    <s v="yes"/>
    <m/>
    <m/>
    <m/>
    <n v="1963685"/>
    <s v="2018-02-20T14:16:03"/>
    <n v="696"/>
  </r>
  <r>
    <m/>
    <m/>
    <m/>
    <x v="810"/>
    <s v="359342089010808"/>
    <m/>
    <m/>
    <m/>
    <x v="0"/>
    <x v="0"/>
    <m/>
    <s v="yes"/>
    <x v="810"/>
    <s v="0.365243"/>
    <s v="32.5562107"/>
    <s v="1190.6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aroline Nabukeera"/>
    <s v="man_made"/>
    <s v="water_tap"/>
    <m/>
    <s v="2006-01-01"/>
    <s v="one_family_or_invidual"/>
    <m/>
    <s v="NWSC"/>
    <s v="no"/>
    <m/>
    <m/>
    <m/>
    <s v="operational"/>
    <s v="powered"/>
    <s v="yes"/>
    <s v="yes"/>
    <s v="200"/>
    <m/>
    <s v="42"/>
    <s v="this_zone"/>
    <s v="yes"/>
    <m/>
    <m/>
    <s v="no"/>
    <m/>
    <m/>
    <m/>
    <m/>
    <n v="1963686"/>
    <s v="2018-02-20T14:16:08"/>
    <n v="697"/>
  </r>
  <r>
    <m/>
    <m/>
    <m/>
    <x v="811"/>
    <s v="359342089010808"/>
    <m/>
    <m/>
    <m/>
    <x v="0"/>
    <x v="0"/>
    <m/>
    <s v="yes"/>
    <x v="811"/>
    <s v="0.3657848"/>
    <s v="32.555871"/>
    <s v="1180.9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buma Regina"/>
    <s v="man_made"/>
    <s v="water_tap"/>
    <m/>
    <s v="2017-01-01"/>
    <s v="one_family_or_invidual"/>
    <m/>
    <s v="NWSC"/>
    <s v="no"/>
    <m/>
    <m/>
    <m/>
    <s v="operational"/>
    <s v="powered"/>
    <s v="yes"/>
    <s v="yes"/>
    <s v="200"/>
    <m/>
    <s v="20"/>
    <s v="this_zone"/>
    <s v="yes"/>
    <m/>
    <m/>
    <s v="no"/>
    <m/>
    <m/>
    <m/>
    <m/>
    <n v="1963687"/>
    <s v="2018-02-20T14:16:12"/>
    <n v="698"/>
  </r>
  <r>
    <m/>
    <m/>
    <m/>
    <x v="812"/>
    <s v="359342089010808"/>
    <m/>
    <m/>
    <m/>
    <x v="0"/>
    <x v="0"/>
    <m/>
    <s v="yes"/>
    <x v="812"/>
    <s v="0.3665669"/>
    <s v="32.5546122"/>
    <s v="1213.2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matovu Magret"/>
    <s v="man_made"/>
    <s v="water_tap"/>
    <m/>
    <s v="1999-01-01"/>
    <s v="one_family_or_invidual"/>
    <m/>
    <s v="NWSC"/>
    <s v="no"/>
    <m/>
    <m/>
    <m/>
    <s v="operational"/>
    <s v="powered"/>
    <s v="yes"/>
    <s v="yes"/>
    <s v="200"/>
    <m/>
    <s v="45"/>
    <s v="different_zone"/>
    <s v="yes"/>
    <m/>
    <m/>
    <s v="no"/>
    <m/>
    <m/>
    <m/>
    <m/>
    <n v="1963688"/>
    <s v="2018-02-20T14:16:17"/>
    <n v="699"/>
  </r>
  <r>
    <m/>
    <m/>
    <m/>
    <x v="813"/>
    <s v="359342089010808"/>
    <m/>
    <m/>
    <m/>
    <x v="0"/>
    <x v="0"/>
    <m/>
    <s v="yes"/>
    <x v="813"/>
    <s v="0.3660656"/>
    <s v="32.5551328"/>
    <s v="1180.5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o Angola"/>
    <s v="man_made"/>
    <s v="water_tap"/>
    <m/>
    <s v="2014-01-01"/>
    <s v="government_institution"/>
    <m/>
    <s v="NWSC"/>
    <s v="no"/>
    <m/>
    <m/>
    <m/>
    <s v="operational"/>
    <s v="powered"/>
    <s v="yes"/>
    <s v="yes"/>
    <s v="20"/>
    <n v="20"/>
    <s v="10"/>
    <s v="this_zone"/>
    <s v="yes"/>
    <m/>
    <m/>
    <s v="yes"/>
    <s v="yes"/>
    <m/>
    <m/>
    <m/>
    <n v="1963689"/>
    <s v="2018-02-20T14:16:21"/>
    <n v="700"/>
  </r>
  <r>
    <m/>
    <m/>
    <m/>
    <x v="814"/>
    <s v="359342089010808"/>
    <m/>
    <m/>
    <m/>
    <x v="0"/>
    <x v="0"/>
    <m/>
    <s v="yes"/>
    <x v="814"/>
    <s v="0.3657334"/>
    <s v="32.5549351"/>
    <s v="1202.5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bdul Nyanzi"/>
    <s v="man_made"/>
    <s v="water_tap"/>
    <m/>
    <s v="2000-01-01"/>
    <s v="one_family_or_invidual"/>
    <m/>
    <s v="NWSC"/>
    <s v="no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63690"/>
    <s v="2018-02-20T14:16:27"/>
    <n v="701"/>
  </r>
  <r>
    <m/>
    <m/>
    <m/>
    <x v="815"/>
    <s v="359342089010808"/>
    <m/>
    <m/>
    <m/>
    <x v="0"/>
    <x v="0"/>
    <m/>
    <s v="yes"/>
    <x v="815"/>
    <s v="0.3684309"/>
    <s v="32.5582065"/>
    <s v="1319.8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o Angola"/>
    <s v="natural"/>
    <m/>
    <s v="unprotected_spring"/>
    <m/>
    <m/>
    <m/>
    <m/>
    <s v="no"/>
    <m/>
    <m/>
    <m/>
    <s v="operational"/>
    <m/>
    <s v="yes"/>
    <s v="no"/>
    <m/>
    <m/>
    <s v="54"/>
    <s v="this_zone"/>
    <s v="yes"/>
    <m/>
    <m/>
    <s v="yes"/>
    <s v="yes"/>
    <m/>
    <m/>
    <m/>
    <n v="1963691"/>
    <s v="2018-02-20T14:16:32"/>
    <n v="702"/>
  </r>
  <r>
    <m/>
    <m/>
    <m/>
    <x v="816"/>
    <s v="359342089010808"/>
    <m/>
    <m/>
    <m/>
    <x v="0"/>
    <x v="0"/>
    <m/>
    <s v="yes"/>
    <x v="816"/>
    <s v="0.3693072"/>
    <s v="32.5579853"/>
    <s v="1266.5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o Angola"/>
    <s v="natural"/>
    <m/>
    <s v="unprotected_spring"/>
    <m/>
    <m/>
    <m/>
    <m/>
    <s v="no"/>
    <m/>
    <m/>
    <m/>
    <s v="operational"/>
    <m/>
    <s v="yes"/>
    <s v="no"/>
    <m/>
    <m/>
    <s v="50"/>
    <s v="this_zone"/>
    <s v="yes"/>
    <m/>
    <m/>
    <s v="yes"/>
    <s v="yes"/>
    <m/>
    <m/>
    <m/>
    <n v="1963692"/>
    <s v="2018-02-20T14:16:38"/>
    <n v="703"/>
  </r>
  <r>
    <m/>
    <m/>
    <m/>
    <x v="817"/>
    <s v="359342088785020"/>
    <m/>
    <m/>
    <m/>
    <x v="0"/>
    <x v="0"/>
    <m/>
    <s v="yes"/>
    <x v="817"/>
    <s v="0.3729817"/>
    <s v="32.5533717"/>
    <s v="1206.6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kyala kiwanuk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63693"/>
    <s v="2018-02-20T14:16:39"/>
    <n v="704"/>
  </r>
  <r>
    <m/>
    <m/>
    <m/>
    <x v="818"/>
    <s v="359342089010808"/>
    <m/>
    <m/>
    <m/>
    <x v="0"/>
    <x v="0"/>
    <m/>
    <s v="yes"/>
    <x v="818"/>
    <s v="0.3712939"/>
    <s v="32.5556356"/>
    <s v="1194.6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o Angola"/>
    <s v="natural"/>
    <m/>
    <s v="unprotected_spring"/>
    <m/>
    <m/>
    <m/>
    <m/>
    <s v="no"/>
    <m/>
    <m/>
    <m/>
    <s v="operational"/>
    <m/>
    <s v="yes"/>
    <s v="no"/>
    <m/>
    <m/>
    <s v="50"/>
    <s v="this_zone"/>
    <s v="yes"/>
    <m/>
    <m/>
    <s v="yes"/>
    <s v="yes"/>
    <m/>
    <m/>
    <m/>
    <n v="1963694"/>
    <s v="2018-02-20T14:16:43"/>
    <n v="705"/>
  </r>
  <r>
    <m/>
    <m/>
    <m/>
    <x v="819"/>
    <s v="359342088785020"/>
    <m/>
    <m/>
    <m/>
    <x v="0"/>
    <x v="0"/>
    <m/>
    <s v="yes"/>
    <x v="819"/>
    <s v="0.3730733"/>
    <s v="32.55334"/>
    <s v="1195.6"/>
    <s v="4.9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jajja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no"/>
    <m/>
    <m/>
    <m/>
    <m/>
    <n v="1963695"/>
    <s v="2018-02-20T14:16:44"/>
    <n v="706"/>
  </r>
  <r>
    <m/>
    <m/>
    <m/>
    <x v="820"/>
    <s v="359342089010808"/>
    <m/>
    <m/>
    <m/>
    <x v="0"/>
    <x v="0"/>
    <m/>
    <s v="yes"/>
    <x v="820"/>
    <s v="0.3705777"/>
    <s v="32.5561537"/>
    <s v="1217.0"/>
    <s v="10.0"/>
    <s v="Kawempe"/>
    <s v="Kazo"/>
    <x v="8"/>
    <s v="Kazo_Angola_Central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zoo Angola"/>
    <s v="natural"/>
    <m/>
    <s v="unprotected_spring"/>
    <m/>
    <m/>
    <m/>
    <m/>
    <s v="no"/>
    <m/>
    <m/>
    <m/>
    <s v="operational"/>
    <m/>
    <s v="yes"/>
    <s v="no"/>
    <m/>
    <m/>
    <s v="5"/>
    <s v="this_zone"/>
    <s v="yes"/>
    <m/>
    <m/>
    <s v="yes"/>
    <s v="yes"/>
    <m/>
    <m/>
    <m/>
    <n v="1963696"/>
    <s v="2018-02-20T14:16:48"/>
    <n v="707"/>
  </r>
  <r>
    <m/>
    <m/>
    <m/>
    <x v="821"/>
    <s v="359342088785020"/>
    <m/>
    <m/>
    <m/>
    <x v="0"/>
    <x v="0"/>
    <m/>
    <s v="yes"/>
    <x v="821"/>
    <s v="0.3735367"/>
    <s v="32.5529033"/>
    <s v="1024.2"/>
    <s v="4.7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mon turinawe"/>
    <s v="man_made"/>
    <s v="water_tap"/>
    <m/>
    <s v="2017-01-01"/>
    <s v="one_family_or_invidual"/>
    <m/>
    <s v="NWSC "/>
    <s v="yes"/>
    <m/>
    <m/>
    <m/>
    <s v="operational"/>
    <s v="powered"/>
    <s v="yes"/>
    <s v="yes"/>
    <s v="100"/>
    <m/>
    <s v="15"/>
    <s v="this_zone"/>
    <s v="yes"/>
    <m/>
    <m/>
    <s v="no"/>
    <m/>
    <m/>
    <m/>
    <m/>
    <n v="1963699"/>
    <s v="2018-02-20T14:17:01"/>
    <n v="708"/>
  </r>
  <r>
    <m/>
    <m/>
    <m/>
    <x v="822"/>
    <s v="359342088785020"/>
    <m/>
    <m/>
    <m/>
    <x v="0"/>
    <x v="0"/>
    <m/>
    <s v="yes"/>
    <x v="822"/>
    <s v="0.3741583"/>
    <s v="32.5520433"/>
    <s v="1157.1"/>
    <s v="4.9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lokole"/>
    <s v="man_made"/>
    <s v="water_tap"/>
    <m/>
    <s v="2017-01-01"/>
    <s v="one_family_or_invidual"/>
    <m/>
    <s v="Natural source"/>
    <s v="yes"/>
    <m/>
    <m/>
    <m/>
    <s v="operational"/>
    <s v="powered"/>
    <s v="yes"/>
    <s v="yes"/>
    <s v="100"/>
    <m/>
    <s v="45"/>
    <s v="this_zone"/>
    <s v="yes"/>
    <m/>
    <m/>
    <s v="yes"/>
    <s v="yes"/>
    <m/>
    <m/>
    <m/>
    <n v="1963702"/>
    <s v="2018-02-20T14:17:06"/>
    <n v="709"/>
  </r>
  <r>
    <m/>
    <m/>
    <m/>
    <x v="823"/>
    <s v="359342088785020"/>
    <m/>
    <m/>
    <m/>
    <x v="0"/>
    <x v="0"/>
    <m/>
    <s v="yes"/>
    <x v="823"/>
    <s v="0.3750067"/>
    <s v="32.5516033"/>
    <s v="1187.9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salongo"/>
    <s v="man_made"/>
    <s v="water_tap"/>
    <m/>
    <s v="2015-01-01"/>
    <s v="one_family_or_invidual"/>
    <m/>
    <s v="Natural source"/>
    <s v="yes"/>
    <m/>
    <m/>
    <m/>
    <s v="operational"/>
    <s v="powered"/>
    <s v="yes"/>
    <s v="yes"/>
    <s v="100"/>
    <m/>
    <s v="25"/>
    <s v="this_zone"/>
    <s v="yes"/>
    <m/>
    <m/>
    <s v="no"/>
    <m/>
    <m/>
    <m/>
    <m/>
    <n v="1963707"/>
    <s v="2018-02-20T14:17:13"/>
    <n v="710"/>
  </r>
  <r>
    <m/>
    <m/>
    <m/>
    <x v="824"/>
    <s v="359342088785020"/>
    <m/>
    <m/>
    <m/>
    <x v="0"/>
    <x v="0"/>
    <m/>
    <s v="yes"/>
    <x v="824"/>
    <s v="0.3749333"/>
    <s v="32.5509733"/>
    <s v="1199.1"/>
    <s v="4.9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Abdu"/>
    <s v="man_made"/>
    <s v="water_tap"/>
    <m/>
    <s v="2015-01-01"/>
    <s v="one_family_or_invidual"/>
    <m/>
    <s v="NWSC "/>
    <s v="yes"/>
    <m/>
    <m/>
    <m/>
    <s v="operational"/>
    <s v="powered"/>
    <s v="yes"/>
    <s v="yes"/>
    <s v="200"/>
    <m/>
    <s v="5"/>
    <s v="this_zone"/>
    <s v="yes"/>
    <m/>
    <m/>
    <s v="yes"/>
    <s v="yes"/>
    <m/>
    <m/>
    <m/>
    <n v="1963709"/>
    <s v="2018-02-20T14:17:18"/>
    <n v="711"/>
  </r>
  <r>
    <m/>
    <m/>
    <m/>
    <x v="825"/>
    <s v="359342088785020"/>
    <m/>
    <m/>
    <m/>
    <x v="0"/>
    <x v="0"/>
    <m/>
    <s v="yes"/>
    <x v="825"/>
    <s v="0.374755"/>
    <s v="32.5507083"/>
    <s v="1199.5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reba Fred 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150"/>
    <m/>
    <s v="10"/>
    <s v="this_zone"/>
    <s v="yes"/>
    <m/>
    <m/>
    <s v="no"/>
    <m/>
    <m/>
    <m/>
    <m/>
    <n v="1963710"/>
    <s v="2018-02-20T14:17:21"/>
    <n v="712"/>
  </r>
  <r>
    <m/>
    <m/>
    <m/>
    <x v="826"/>
    <s v="359342088785020"/>
    <m/>
    <m/>
    <m/>
    <x v="0"/>
    <x v="0"/>
    <m/>
    <s v="yes"/>
    <x v="826"/>
    <s v="0.3748833"/>
    <s v="32.55015"/>
    <s v="1208.5"/>
    <s v="4.8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ama Becker"/>
    <s v="man_made"/>
    <s v="water_tap"/>
    <m/>
    <s v="2012-01-01"/>
    <s v="one_family_or_invidual"/>
    <m/>
    <s v="NWSC "/>
    <s v="yes"/>
    <m/>
    <m/>
    <m/>
    <s v="operational"/>
    <s v="powered"/>
    <s v="yes"/>
    <s v="yes"/>
    <s v="200"/>
    <m/>
    <s v="10"/>
    <s v="this_zone"/>
    <s v="yes"/>
    <m/>
    <m/>
    <s v="no"/>
    <m/>
    <m/>
    <m/>
    <m/>
    <n v="1963712"/>
    <s v="2018-02-20T14:17:25"/>
    <n v="713"/>
  </r>
  <r>
    <m/>
    <m/>
    <m/>
    <x v="827"/>
    <s v="359342088785020"/>
    <m/>
    <m/>
    <m/>
    <x v="0"/>
    <x v="0"/>
    <m/>
    <s v="yes"/>
    <x v="827"/>
    <s v="0.3765733"/>
    <s v="32.5518533"/>
    <s v="1192.2"/>
    <s v="5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yiga Milly"/>
    <s v="man_made"/>
    <s v="water_tap"/>
    <m/>
    <s v="2008-01-01"/>
    <s v="one_family_or_invidual"/>
    <m/>
    <s v="NWSC "/>
    <s v="yes"/>
    <m/>
    <m/>
    <m/>
    <s v="operational"/>
    <s v="powered"/>
    <s v="yes"/>
    <s v="yes"/>
    <s v="200"/>
    <m/>
    <s v="7"/>
    <s v="this_zone"/>
    <s v="yes"/>
    <m/>
    <m/>
    <s v="no"/>
    <m/>
    <m/>
    <m/>
    <m/>
    <n v="1963714"/>
    <s v="2018-02-20T14:17:28"/>
    <n v="714"/>
  </r>
  <r>
    <m/>
    <m/>
    <m/>
    <x v="828"/>
    <s v="359342088785020"/>
    <m/>
    <m/>
    <m/>
    <x v="0"/>
    <x v="0"/>
    <m/>
    <s v="yes"/>
    <x v="828"/>
    <s v="0.3764567"/>
    <s v="32.5521867"/>
    <s v="1182.8"/>
    <s v="4.0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jajja"/>
    <s v="man_made"/>
    <s v="water_tap"/>
    <m/>
    <s v="2003-01-01"/>
    <s v="one_family_or_invidual"/>
    <m/>
    <s v="NWSC "/>
    <s v="yes"/>
    <m/>
    <m/>
    <m/>
    <s v="operational"/>
    <s v="powered"/>
    <s v="yes"/>
    <s v="yes"/>
    <s v="200"/>
    <m/>
    <s v="15"/>
    <s v="this_zone"/>
    <s v="yes"/>
    <m/>
    <m/>
    <s v="no"/>
    <m/>
    <m/>
    <m/>
    <m/>
    <n v="1963715"/>
    <s v="2018-02-20T14:17:31"/>
    <n v="715"/>
  </r>
  <r>
    <m/>
    <m/>
    <m/>
    <x v="829"/>
    <s v="359342088785020"/>
    <m/>
    <m/>
    <m/>
    <x v="0"/>
    <x v="0"/>
    <m/>
    <s v="yes"/>
    <x v="829"/>
    <s v="0.3763533"/>
    <s v="32.5527067"/>
    <s v="1158.3"/>
    <s v="4.5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vumbi John"/>
    <s v="man_made"/>
    <s v="water_tap"/>
    <m/>
    <s v="2015-01-01"/>
    <s v="community"/>
    <m/>
    <s v="NWSC "/>
    <s v="yes"/>
    <m/>
    <m/>
    <m/>
    <s v="operational"/>
    <s v="powered"/>
    <s v="yes"/>
    <s v="yes"/>
    <s v="100"/>
    <m/>
    <s v="15"/>
    <s v="this_zone"/>
    <s v="yes"/>
    <m/>
    <m/>
    <s v="yes"/>
    <s v="yes"/>
    <m/>
    <m/>
    <m/>
    <n v="1963716"/>
    <s v="2018-02-20T14:17:35"/>
    <n v="716"/>
  </r>
  <r>
    <m/>
    <m/>
    <m/>
    <x v="830"/>
    <s v="359342088785020"/>
    <m/>
    <m/>
    <m/>
    <x v="0"/>
    <x v="0"/>
    <m/>
    <s v="yes"/>
    <x v="830"/>
    <s v="0.3756817"/>
    <s v="32.5535917"/>
    <s v="1174.7"/>
    <s v="4.9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ugoba"/>
    <s v="man_made"/>
    <s v="protected_well"/>
    <m/>
    <s v="1986-01-01"/>
    <s v="community"/>
    <m/>
    <m/>
    <s v="yes"/>
    <m/>
    <m/>
    <m/>
    <s v="operational"/>
    <s v="no"/>
    <s v="yes"/>
    <s v="no"/>
    <m/>
    <m/>
    <s v="125"/>
    <s v="all_zone"/>
    <s v="yes"/>
    <m/>
    <m/>
    <s v="no"/>
    <m/>
    <m/>
    <m/>
    <m/>
    <n v="1963717"/>
    <s v="2018-02-20T14:17:39"/>
    <n v="717"/>
  </r>
  <r>
    <m/>
    <m/>
    <m/>
    <x v="831"/>
    <s v="359342088785020"/>
    <m/>
    <m/>
    <m/>
    <x v="0"/>
    <x v="0"/>
    <m/>
    <s v="yes"/>
    <x v="831"/>
    <s v="0.3765367"/>
    <s v="32.5511767"/>
    <s v="1210.3"/>
    <s v="4.8"/>
    <s v="Kawempe"/>
    <s v="Kazo"/>
    <x v="8"/>
    <s v="Lugoba"/>
    <x v="0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birye Christine"/>
    <s v="man_made"/>
    <s v="water_tap"/>
    <m/>
    <s v="2012-01-01"/>
    <s v="community"/>
    <m/>
    <s v="NWSC "/>
    <s v="yes"/>
    <m/>
    <m/>
    <m/>
    <s v="operational"/>
    <s v="powered"/>
    <s v="yes"/>
    <s v="yes"/>
    <s v="200"/>
    <m/>
    <s v="10"/>
    <s v="different_zone"/>
    <s v="yes"/>
    <m/>
    <m/>
    <s v="no"/>
    <m/>
    <m/>
    <m/>
    <m/>
    <n v="1963725"/>
    <s v="2018-02-20T14:18:16"/>
    <n v="718"/>
  </r>
  <r>
    <m/>
    <m/>
    <m/>
    <x v="832"/>
    <m/>
    <m/>
    <m/>
    <m/>
    <x v="0"/>
    <x v="0"/>
    <m/>
    <m/>
    <x v="832"/>
    <m/>
    <m/>
    <m/>
    <m/>
    <m/>
    <m/>
    <x v="9"/>
    <m/>
    <x v="3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L853" firstHeaderRow="1" firstDataRow="2" firstDataCol="1"/>
  <pivotFields count="86">
    <pivotField showAll="0"/>
    <pivotField showAll="0"/>
    <pivotField showAll="0"/>
    <pivotField axis="axisRow" dataField="1" showAll="0">
      <items count="834">
        <item x="273"/>
        <item x="397"/>
        <item x="44"/>
        <item x="401"/>
        <item x="540"/>
        <item x="503"/>
        <item x="379"/>
        <item x="754"/>
        <item x="693"/>
        <item x="206"/>
        <item x="76"/>
        <item x="491"/>
        <item x="587"/>
        <item x="131"/>
        <item x="510"/>
        <item x="590"/>
        <item x="78"/>
        <item x="567"/>
        <item x="650"/>
        <item x="667"/>
        <item x="188"/>
        <item x="161"/>
        <item x="672"/>
        <item x="390"/>
        <item x="604"/>
        <item x="685"/>
        <item x="167"/>
        <item x="694"/>
        <item x="14"/>
        <item x="73"/>
        <item x="533"/>
        <item x="343"/>
        <item x="686"/>
        <item x="441"/>
        <item x="539"/>
        <item x="791"/>
        <item x="323"/>
        <item x="244"/>
        <item x="319"/>
        <item x="142"/>
        <item x="304"/>
        <item x="624"/>
        <item x="572"/>
        <item x="329"/>
        <item x="541"/>
        <item x="150"/>
        <item x="697"/>
        <item x="136"/>
        <item x="410"/>
        <item x="637"/>
        <item x="261"/>
        <item x="309"/>
        <item x="181"/>
        <item x="79"/>
        <item x="279"/>
        <item x="116"/>
        <item x="467"/>
        <item x="513"/>
        <item x="23"/>
        <item x="7"/>
        <item x="32"/>
        <item x="382"/>
        <item x="37"/>
        <item x="680"/>
        <item x="758"/>
        <item x="508"/>
        <item x="43"/>
        <item x="743"/>
        <item x="544"/>
        <item x="586"/>
        <item x="119"/>
        <item x="108"/>
        <item x="641"/>
        <item x="759"/>
        <item x="559"/>
        <item x="262"/>
        <item x="473"/>
        <item x="521"/>
        <item x="306"/>
        <item x="414"/>
        <item x="312"/>
        <item x="475"/>
        <item x="205"/>
        <item x="809"/>
        <item x="185"/>
        <item x="55"/>
        <item x="83"/>
        <item x="250"/>
        <item x="307"/>
        <item x="702"/>
        <item x="4"/>
        <item x="95"/>
        <item x="786"/>
        <item x="418"/>
        <item x="374"/>
        <item x="830"/>
        <item x="721"/>
        <item x="163"/>
        <item x="369"/>
        <item x="751"/>
        <item x="91"/>
        <item x="175"/>
        <item x="148"/>
        <item x="638"/>
        <item x="281"/>
        <item x="144"/>
        <item x="288"/>
        <item x="665"/>
        <item x="630"/>
        <item x="576"/>
        <item x="737"/>
        <item x="245"/>
        <item x="328"/>
        <item x="82"/>
        <item x="757"/>
        <item x="777"/>
        <item x="299"/>
        <item x="734"/>
        <item x="45"/>
        <item x="511"/>
        <item x="243"/>
        <item x="274"/>
        <item x="765"/>
        <item x="207"/>
        <item x="433"/>
        <item x="364"/>
        <item x="381"/>
        <item x="211"/>
        <item x="677"/>
        <item x="730"/>
        <item x="220"/>
        <item x="420"/>
        <item x="427"/>
        <item x="252"/>
        <item x="579"/>
        <item x="336"/>
        <item x="226"/>
        <item x="361"/>
        <item x="461"/>
        <item x="267"/>
        <item x="62"/>
        <item x="752"/>
        <item x="229"/>
        <item x="639"/>
        <item x="450"/>
        <item x="96"/>
        <item x="403"/>
        <item x="350"/>
        <item x="794"/>
        <item x="688"/>
        <item x="227"/>
        <item x="52"/>
        <item x="783"/>
        <item x="53"/>
        <item x="313"/>
        <item x="360"/>
        <item x="709"/>
        <item x="592"/>
        <item x="801"/>
        <item x="325"/>
        <item x="66"/>
        <item x="659"/>
        <item x="698"/>
        <item x="29"/>
        <item x="595"/>
        <item x="645"/>
        <item x="154"/>
        <item x="266"/>
        <item x="591"/>
        <item x="314"/>
        <item x="534"/>
        <item x="494"/>
        <item x="72"/>
        <item x="725"/>
        <item x="773"/>
        <item x="718"/>
        <item x="400"/>
        <item x="249"/>
        <item x="636"/>
        <item x="681"/>
        <item x="547"/>
        <item x="608"/>
        <item x="168"/>
        <item x="75"/>
        <item x="289"/>
        <item x="487"/>
        <item x="812"/>
        <item x="275"/>
        <item x="431"/>
        <item x="435"/>
        <item x="219"/>
        <item x="109"/>
        <item x="817"/>
        <item x="714"/>
        <item x="242"/>
        <item x="502"/>
        <item x="493"/>
        <item x="419"/>
        <item x="442"/>
        <item x="373"/>
        <item x="176"/>
        <item x="411"/>
        <item x="612"/>
        <item x="94"/>
        <item x="716"/>
        <item x="92"/>
        <item x="446"/>
        <item x="670"/>
        <item x="247"/>
        <item x="110"/>
        <item x="556"/>
        <item x="57"/>
        <item x="200"/>
        <item x="756"/>
        <item x="237"/>
        <item x="671"/>
        <item x="690"/>
        <item x="126"/>
        <item x="488"/>
        <item x="158"/>
        <item x="678"/>
        <item x="6"/>
        <item x="285"/>
        <item x="527"/>
        <item x="367"/>
        <item x="233"/>
        <item x="368"/>
        <item x="532"/>
        <item x="828"/>
        <item x="512"/>
        <item x="97"/>
        <item x="290"/>
        <item x="377"/>
        <item x="409"/>
        <item x="100"/>
        <item x="626"/>
        <item x="320"/>
        <item x="792"/>
        <item x="19"/>
        <item x="676"/>
        <item x="278"/>
        <item x="790"/>
        <item x="733"/>
        <item x="231"/>
        <item x="99"/>
        <item x="458"/>
        <item x="342"/>
        <item x="214"/>
        <item x="815"/>
        <item x="428"/>
        <item x="514"/>
        <item x="143"/>
        <item x="573"/>
        <item x="829"/>
        <item x="537"/>
        <item x="394"/>
        <item x="121"/>
        <item x="165"/>
        <item x="255"/>
        <item x="474"/>
        <item x="98"/>
        <item x="535"/>
        <item x="646"/>
        <item x="129"/>
        <item x="199"/>
        <item x="745"/>
        <item x="234"/>
        <item x="438"/>
        <item x="569"/>
        <item x="674"/>
        <item x="831"/>
        <item x="308"/>
        <item x="434"/>
        <item x="123"/>
        <item x="138"/>
        <item x="580"/>
        <item x="209"/>
        <item x="561"/>
        <item x="443"/>
        <item x="130"/>
        <item x="484"/>
        <item x="8"/>
        <item x="744"/>
        <item x="321"/>
        <item x="149"/>
        <item x="38"/>
        <item x="70"/>
        <item x="605"/>
        <item x="264"/>
        <item x="699"/>
        <item x="797"/>
        <item x="203"/>
        <item x="305"/>
        <item x="423"/>
        <item x="239"/>
        <item x="372"/>
        <item x="736"/>
        <item x="48"/>
        <item x="717"/>
        <item x="272"/>
        <item x="669"/>
        <item x="449"/>
        <item x="516"/>
        <item x="263"/>
        <item x="335"/>
        <item x="327"/>
        <item x="770"/>
        <item x="546"/>
        <item x="399"/>
        <item x="415"/>
        <item x="808"/>
        <item x="316"/>
        <item x="359"/>
        <item x="728"/>
        <item x="643"/>
        <item x="788"/>
        <item x="324"/>
        <item x="370"/>
        <item x="258"/>
        <item x="696"/>
        <item x="173"/>
        <item x="553"/>
        <item x="497"/>
        <item x="93"/>
        <item x="673"/>
        <item x="253"/>
        <item x="439"/>
        <item x="217"/>
        <item x="128"/>
        <item x="164"/>
        <item x="196"/>
        <item x="560"/>
        <item x="774"/>
        <item x="85"/>
        <item x="112"/>
        <item x="660"/>
        <item x="30"/>
        <item x="623"/>
        <item x="518"/>
        <item x="707"/>
        <item x="731"/>
        <item x="334"/>
        <item x="51"/>
        <item x="764"/>
        <item x="56"/>
        <item x="282"/>
        <item x="39"/>
        <item x="768"/>
        <item x="618"/>
        <item x="224"/>
        <item x="565"/>
        <item x="375"/>
        <item x="647"/>
        <item x="454"/>
        <item x="358"/>
        <item x="118"/>
        <item x="779"/>
        <item x="632"/>
        <item x="363"/>
        <item x="499"/>
        <item x="46"/>
        <item x="589"/>
        <item x="703"/>
        <item x="345"/>
        <item x="357"/>
        <item x="152"/>
        <item x="522"/>
        <item x="318"/>
        <item x="795"/>
        <item x="627"/>
        <item x="701"/>
        <item x="58"/>
        <item x="594"/>
        <item x="20"/>
        <item x="341"/>
        <item x="338"/>
        <item x="68"/>
        <item x="687"/>
        <item x="60"/>
        <item x="15"/>
        <item x="536"/>
        <item x="691"/>
        <item x="629"/>
        <item x="421"/>
        <item x="422"/>
        <item x="170"/>
        <item x="649"/>
        <item x="351"/>
        <item x="440"/>
        <item x="2"/>
        <item x="198"/>
        <item x="87"/>
        <item x="383"/>
        <item x="610"/>
        <item x="704"/>
        <item x="348"/>
        <item x="741"/>
        <item x="571"/>
        <item x="133"/>
        <item x="664"/>
        <item x="280"/>
        <item x="40"/>
        <item x="750"/>
        <item x="613"/>
        <item x="408"/>
        <item x="202"/>
        <item x="531"/>
        <item x="818"/>
        <item x="387"/>
        <item x="36"/>
        <item x="548"/>
        <item x="303"/>
        <item x="356"/>
        <item x="365"/>
        <item x="287"/>
        <item x="295"/>
        <item x="524"/>
        <item x="607"/>
        <item x="437"/>
        <item x="259"/>
        <item x="827"/>
        <item x="302"/>
        <item x="457"/>
        <item x="530"/>
        <item x="578"/>
        <item x="554"/>
        <item x="145"/>
        <item x="156"/>
        <item x="682"/>
        <item x="614"/>
        <item x="562"/>
        <item x="452"/>
        <item x="479"/>
        <item x="248"/>
        <item x="517"/>
        <item x="213"/>
        <item x="146"/>
        <item x="820"/>
        <item x="500"/>
        <item x="398"/>
        <item x="86"/>
        <item x="192"/>
        <item x="772"/>
        <item x="582"/>
        <item x="819"/>
        <item x="492"/>
        <item x="113"/>
        <item x="506"/>
        <item x="543"/>
        <item x="782"/>
        <item x="293"/>
        <item x="784"/>
        <item x="182"/>
        <item x="740"/>
        <item x="729"/>
        <item x="468"/>
        <item x="257"/>
        <item x="658"/>
        <item x="456"/>
        <item x="501"/>
        <item x="190"/>
        <item x="810"/>
        <item x="542"/>
        <item x="648"/>
        <item x="246"/>
        <item x="675"/>
        <item x="451"/>
        <item x="232"/>
        <item x="27"/>
        <item x="436"/>
        <item x="695"/>
        <item x="814"/>
        <item x="69"/>
        <item x="251"/>
        <item x="661"/>
        <item x="657"/>
        <item x="807"/>
        <item x="344"/>
        <item x="391"/>
        <item x="749"/>
        <item x="28"/>
        <item x="663"/>
        <item x="447"/>
        <item x="21"/>
        <item x="371"/>
        <item x="617"/>
        <item x="596"/>
        <item x="633"/>
        <item x="625"/>
        <item x="662"/>
        <item x="115"/>
        <item x="472"/>
        <item x="34"/>
        <item x="241"/>
        <item x="141"/>
        <item x="71"/>
        <item x="631"/>
        <item x="89"/>
        <item x="668"/>
        <item x="642"/>
        <item x="824"/>
        <item x="495"/>
        <item x="455"/>
        <item x="584"/>
        <item x="376"/>
        <item x="153"/>
        <item x="700"/>
        <item x="189"/>
        <item x="806"/>
        <item x="301"/>
        <item x="823"/>
        <item x="720"/>
        <item x="470"/>
        <item x="722"/>
        <item x="463"/>
        <item x="735"/>
        <item x="465"/>
        <item x="445"/>
        <item x="208"/>
        <item x="159"/>
        <item x="238"/>
        <item x="300"/>
        <item x="564"/>
        <item x="270"/>
        <item x="496"/>
        <item x="317"/>
        <item x="551"/>
        <item x="330"/>
        <item x="67"/>
        <item x="692"/>
        <item x="708"/>
        <item x="413"/>
        <item x="766"/>
        <item x="666"/>
        <item x="616"/>
        <item x="778"/>
        <item x="793"/>
        <item x="599"/>
        <item x="713"/>
        <item x="22"/>
        <item x="346"/>
        <item x="570"/>
        <item x="386"/>
        <item x="3"/>
        <item x="498"/>
        <item x="31"/>
        <item x="482"/>
        <item x="412"/>
        <item x="575"/>
        <item x="194"/>
        <item x="41"/>
        <item x="507"/>
        <item x="593"/>
        <item x="767"/>
        <item x="477"/>
        <item x="81"/>
        <item x="453"/>
        <item x="187"/>
        <item x="490"/>
        <item x="775"/>
        <item x="597"/>
        <item x="311"/>
        <item x="798"/>
        <item x="515"/>
        <item x="822"/>
        <item x="796"/>
        <item x="240"/>
        <item x="601"/>
        <item x="63"/>
        <item x="505"/>
        <item x="462"/>
        <item x="64"/>
        <item x="292"/>
        <item x="719"/>
        <item x="519"/>
        <item x="393"/>
        <item x="172"/>
        <item x="260"/>
        <item x="611"/>
        <item x="776"/>
        <item x="760"/>
        <item x="215"/>
        <item x="402"/>
        <item x="80"/>
        <item x="395"/>
        <item x="406"/>
        <item x="183"/>
        <item x="201"/>
        <item x="684"/>
        <item x="404"/>
        <item x="122"/>
        <item x="811"/>
        <item x="101"/>
        <item x="813"/>
        <item x="466"/>
        <item x="448"/>
        <item x="615"/>
        <item x="315"/>
        <item x="103"/>
        <item x="789"/>
        <item x="166"/>
        <item x="689"/>
        <item x="171"/>
        <item x="424"/>
        <item x="805"/>
        <item x="485"/>
        <item x="13"/>
        <item x="268"/>
        <item x="609"/>
        <item x="761"/>
        <item x="184"/>
        <item x="147"/>
        <item x="655"/>
        <item x="221"/>
        <item x="715"/>
        <item x="283"/>
        <item x="429"/>
        <item x="653"/>
        <item x="432"/>
        <item x="711"/>
        <item x="106"/>
        <item x="12"/>
        <item x="755"/>
        <item x="24"/>
        <item x="218"/>
        <item x="430"/>
        <item x="134"/>
        <item x="528"/>
        <item x="732"/>
        <item x="552"/>
        <item x="16"/>
        <item x="563"/>
        <item x="803"/>
        <item x="464"/>
        <item x="88"/>
        <item x="177"/>
        <item x="771"/>
        <item x="826"/>
        <item x="210"/>
        <item x="425"/>
        <item x="326"/>
        <item x="635"/>
        <item x="297"/>
        <item x="555"/>
        <item x="378"/>
        <item x="105"/>
        <item x="160"/>
        <item x="600"/>
        <item x="392"/>
        <item x="816"/>
        <item x="769"/>
        <item x="644"/>
        <item x="706"/>
        <item x="566"/>
        <item x="1"/>
        <item x="353"/>
        <item x="679"/>
        <item x="476"/>
        <item x="388"/>
        <item x="753"/>
        <item x="65"/>
        <item x="526"/>
        <item x="296"/>
        <item x="520"/>
        <item x="574"/>
        <item x="347"/>
        <item x="742"/>
        <item x="286"/>
        <item x="726"/>
        <item x="705"/>
        <item x="804"/>
        <item x="155"/>
        <item x="478"/>
        <item x="746"/>
        <item x="385"/>
        <item x="186"/>
        <item x="140"/>
        <item x="54"/>
        <item x="256"/>
        <item x="120"/>
        <item x="269"/>
        <item x="33"/>
        <item x="366"/>
        <item x="230"/>
        <item x="606"/>
        <item x="799"/>
        <item x="331"/>
        <item x="651"/>
        <item x="265"/>
        <item x="800"/>
        <item x="509"/>
        <item x="480"/>
        <item x="102"/>
        <item x="577"/>
        <item x="598"/>
        <item x="620"/>
        <item x="652"/>
        <item x="585"/>
        <item x="179"/>
        <item x="47"/>
        <item x="523"/>
        <item x="322"/>
        <item x="738"/>
        <item x="223"/>
        <item x="654"/>
        <item x="35"/>
        <item x="459"/>
        <item x="489"/>
        <item x="748"/>
        <item x="180"/>
        <item x="444"/>
        <item x="384"/>
        <item x="396"/>
        <item x="235"/>
        <item x="337"/>
        <item x="727"/>
        <item x="723"/>
        <item x="349"/>
        <item x="712"/>
        <item x="191"/>
        <item x="17"/>
        <item x="739"/>
        <item x="634"/>
        <item x="558"/>
        <item x="785"/>
        <item x="225"/>
        <item x="340"/>
        <item x="18"/>
        <item x="107"/>
        <item x="483"/>
        <item x="622"/>
        <item x="787"/>
        <item x="135"/>
        <item x="486"/>
        <item x="781"/>
        <item x="212"/>
        <item x="549"/>
        <item x="333"/>
        <item x="125"/>
        <item x="380"/>
        <item x="197"/>
        <item x="763"/>
        <item x="74"/>
        <item x="747"/>
        <item x="216"/>
        <item x="277"/>
        <item x="407"/>
        <item x="762"/>
        <item x="42"/>
        <item x="545"/>
        <item x="228"/>
        <item x="583"/>
        <item x="169"/>
        <item x="127"/>
        <item x="355"/>
        <item x="137"/>
        <item x="557"/>
        <item x="640"/>
        <item x="802"/>
        <item x="49"/>
        <item x="178"/>
        <item x="254"/>
        <item x="568"/>
        <item x="683"/>
        <item x="298"/>
        <item x="628"/>
        <item x="825"/>
        <item x="236"/>
        <item x="471"/>
        <item x="104"/>
        <item x="550"/>
        <item x="132"/>
        <item x="821"/>
        <item x="284"/>
        <item x="354"/>
        <item x="10"/>
        <item x="50"/>
        <item x="90"/>
        <item x="780"/>
        <item x="529"/>
        <item x="111"/>
        <item x="621"/>
        <item x="405"/>
        <item x="588"/>
        <item x="362"/>
        <item x="417"/>
        <item x="25"/>
        <item x="339"/>
        <item x="195"/>
        <item x="294"/>
        <item x="0"/>
        <item x="26"/>
        <item x="124"/>
        <item x="291"/>
        <item x="504"/>
        <item x="117"/>
        <item x="59"/>
        <item x="352"/>
        <item x="310"/>
        <item x="84"/>
        <item x="114"/>
        <item x="11"/>
        <item x="193"/>
        <item x="204"/>
        <item x="469"/>
        <item x="525"/>
        <item x="222"/>
        <item x="602"/>
        <item x="481"/>
        <item x="174"/>
        <item x="139"/>
        <item x="656"/>
        <item x="710"/>
        <item x="271"/>
        <item x="151"/>
        <item x="416"/>
        <item x="619"/>
        <item x="581"/>
        <item x="603"/>
        <item x="162"/>
        <item x="276"/>
        <item x="724"/>
        <item x="389"/>
        <item x="332"/>
        <item x="538"/>
        <item x="77"/>
        <item x="460"/>
        <item x="9"/>
        <item x="426"/>
        <item x="157"/>
        <item x="5"/>
        <item x="61"/>
        <item x="832"/>
        <item t="default"/>
      </items>
    </pivotField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834">
        <item x="286"/>
        <item x="284"/>
        <item x="289"/>
        <item x="253"/>
        <item x="292"/>
        <item x="288"/>
        <item x="291"/>
        <item x="282"/>
        <item x="287"/>
        <item x="280"/>
        <item x="254"/>
        <item x="290"/>
        <item x="252"/>
        <item x="255"/>
        <item x="261"/>
        <item x="274"/>
        <item x="262"/>
        <item x="260"/>
        <item x="251"/>
        <item x="250"/>
        <item x="273"/>
        <item x="275"/>
        <item x="272"/>
        <item x="256"/>
        <item x="268"/>
        <item x="267"/>
        <item x="266"/>
        <item x="270"/>
        <item x="269"/>
        <item x="271"/>
        <item x="277"/>
        <item x="258"/>
        <item x="259"/>
        <item x="276"/>
        <item x="245"/>
        <item x="244"/>
        <item x="264"/>
        <item x="257"/>
        <item x="278"/>
        <item x="246"/>
        <item x="279"/>
        <item x="243"/>
        <item x="247"/>
        <item x="265"/>
        <item x="242"/>
        <item x="263"/>
        <item x="241"/>
        <item x="329"/>
        <item x="328"/>
        <item x="248"/>
        <item x="249"/>
        <item x="240"/>
        <item x="285"/>
        <item x="239"/>
        <item x="327"/>
        <item x="281"/>
        <item x="283"/>
        <item x="196"/>
        <item x="195"/>
        <item x="194"/>
        <item x="197"/>
        <item x="192"/>
        <item x="198"/>
        <item x="190"/>
        <item x="189"/>
        <item x="188"/>
        <item x="187"/>
        <item x="199"/>
        <item x="208"/>
        <item x="210"/>
        <item x="213"/>
        <item x="209"/>
        <item x="232"/>
        <item x="211"/>
        <item x="212"/>
        <item x="231"/>
        <item x="230"/>
        <item x="214"/>
        <item x="229"/>
        <item x="236"/>
        <item x="228"/>
        <item x="224"/>
        <item x="233"/>
        <item x="234"/>
        <item x="223"/>
        <item x="235"/>
        <item x="237"/>
        <item x="222"/>
        <item x="225"/>
        <item x="238"/>
        <item x="193"/>
        <item x="206"/>
        <item x="226"/>
        <item x="177"/>
        <item x="221"/>
        <item x="227"/>
        <item x="170"/>
        <item x="176"/>
        <item x="178"/>
        <item x="298"/>
        <item x="191"/>
        <item x="180"/>
        <item x="300"/>
        <item x="179"/>
        <item x="181"/>
        <item x="296"/>
        <item x="202"/>
        <item x="315"/>
        <item x="295"/>
        <item x="330"/>
        <item x="306"/>
        <item x="294"/>
        <item x="302"/>
        <item x="200"/>
        <item x="322"/>
        <item x="171"/>
        <item x="207"/>
        <item x="301"/>
        <item x="325"/>
        <item x="313"/>
        <item x="205"/>
        <item x="305"/>
        <item x="201"/>
        <item x="297"/>
        <item x="317"/>
        <item x="316"/>
        <item x="307"/>
        <item x="312"/>
        <item x="299"/>
        <item x="175"/>
        <item x="309"/>
        <item x="182"/>
        <item x="323"/>
        <item x="172"/>
        <item x="314"/>
        <item x="293"/>
        <item x="184"/>
        <item x="168"/>
        <item x="318"/>
        <item x="216"/>
        <item x="167"/>
        <item x="320"/>
        <item x="324"/>
        <item x="308"/>
        <item x="311"/>
        <item x="204"/>
        <item x="185"/>
        <item x="319"/>
        <item x="333"/>
        <item x="174"/>
        <item x="183"/>
        <item x="165"/>
        <item x="321"/>
        <item x="215"/>
        <item x="331"/>
        <item x="303"/>
        <item x="203"/>
        <item x="173"/>
        <item x="217"/>
        <item x="334"/>
        <item x="304"/>
        <item x="220"/>
        <item x="166"/>
        <item x="332"/>
        <item x="169"/>
        <item x="186"/>
        <item x="218"/>
        <item x="335"/>
        <item x="164"/>
        <item x="310"/>
        <item x="219"/>
        <item x="337"/>
        <item x="336"/>
        <item x="338"/>
        <item x="326"/>
        <item x="342"/>
        <item x="343"/>
        <item x="361"/>
        <item x="373"/>
        <item x="362"/>
        <item x="340"/>
        <item x="360"/>
        <item x="354"/>
        <item x="355"/>
        <item x="369"/>
        <item x="356"/>
        <item x="365"/>
        <item x="341"/>
        <item x="366"/>
        <item x="379"/>
        <item x="364"/>
        <item x="377"/>
        <item x="380"/>
        <item x="376"/>
        <item x="375"/>
        <item x="363"/>
        <item x="357"/>
        <item x="382"/>
        <item x="358"/>
        <item x="374"/>
        <item x="381"/>
        <item x="371"/>
        <item x="378"/>
        <item x="339"/>
        <item x="399"/>
        <item x="353"/>
        <item x="359"/>
        <item x="367"/>
        <item x="349"/>
        <item x="351"/>
        <item x="397"/>
        <item x="368"/>
        <item x="350"/>
        <item x="398"/>
        <item x="370"/>
        <item x="395"/>
        <item x="394"/>
        <item x="348"/>
        <item x="396"/>
        <item x="393"/>
        <item x="347"/>
        <item x="372"/>
        <item x="392"/>
        <item x="389"/>
        <item x="352"/>
        <item x="384"/>
        <item x="391"/>
        <item x="390"/>
        <item x="383"/>
        <item x="346"/>
        <item x="385"/>
        <item x="387"/>
        <item x="386"/>
        <item x="388"/>
        <item x="344"/>
        <item x="594"/>
        <item x="345"/>
        <item x="586"/>
        <item x="585"/>
        <item x="593"/>
        <item x="588"/>
        <item x="595"/>
        <item x="587"/>
        <item x="589"/>
        <item x="540"/>
        <item x="597"/>
        <item x="598"/>
        <item x="596"/>
        <item x="590"/>
        <item x="592"/>
        <item x="626"/>
        <item x="622"/>
        <item x="612"/>
        <item x="620"/>
        <item x="621"/>
        <item x="613"/>
        <item x="625"/>
        <item x="545"/>
        <item x="623"/>
        <item x="624"/>
        <item x="614"/>
        <item x="591"/>
        <item x="544"/>
        <item x="615"/>
        <item x="552"/>
        <item x="541"/>
        <item x="566"/>
        <item x="627"/>
        <item x="565"/>
        <item x="616"/>
        <item x="560"/>
        <item x="629"/>
        <item x="550"/>
        <item x="553"/>
        <item x="551"/>
        <item x="628"/>
        <item x="617"/>
        <item x="609"/>
        <item x="608"/>
        <item x="547"/>
        <item x="581"/>
        <item x="619"/>
        <item x="618"/>
        <item x="584"/>
        <item x="582"/>
        <item x="567"/>
        <item x="564"/>
        <item x="554"/>
        <item x="559"/>
        <item x="580"/>
        <item x="563"/>
        <item x="569"/>
        <item x="607"/>
        <item x="568"/>
        <item x="546"/>
        <item x="579"/>
        <item x="606"/>
        <item x="610"/>
        <item x="548"/>
        <item x="549"/>
        <item x="578"/>
        <item x="555"/>
        <item x="542"/>
        <item x="556"/>
        <item x="570"/>
        <item x="557"/>
        <item x="611"/>
        <item x="571"/>
        <item x="605"/>
        <item x="572"/>
        <item x="562"/>
        <item x="543"/>
        <item x="577"/>
        <item x="561"/>
        <item x="558"/>
        <item x="583"/>
        <item x="604"/>
        <item x="481"/>
        <item x="468"/>
        <item x="483"/>
        <item x="539"/>
        <item x="479"/>
        <item x="465"/>
        <item x="469"/>
        <item x="477"/>
        <item x="471"/>
        <item x="470"/>
        <item x="466"/>
        <item x="576"/>
        <item x="472"/>
        <item x="467"/>
        <item x="474"/>
        <item x="475"/>
        <item x="485"/>
        <item x="603"/>
        <item x="473"/>
        <item x="476"/>
        <item x="532"/>
        <item x="538"/>
        <item x="531"/>
        <item x="487"/>
        <item x="530"/>
        <item x="427"/>
        <item x="575"/>
        <item x="433"/>
        <item x="439"/>
        <item x="426"/>
        <item x="478"/>
        <item x="537"/>
        <item x="490"/>
        <item x="438"/>
        <item x="428"/>
        <item x="573"/>
        <item x="536"/>
        <item x="492"/>
        <item x="534"/>
        <item x="480"/>
        <item x="494"/>
        <item x="491"/>
        <item x="493"/>
        <item x="432"/>
        <item x="429"/>
        <item x="435"/>
        <item x="434"/>
        <item x="437"/>
        <item x="489"/>
        <item x="533"/>
        <item x="431"/>
        <item x="482"/>
        <item x="599"/>
        <item x="535"/>
        <item x="484"/>
        <item x="430"/>
        <item x="436"/>
        <item x="403"/>
        <item x="406"/>
        <item x="404"/>
        <item x="400"/>
        <item x="402"/>
        <item x="497"/>
        <item x="601"/>
        <item x="401"/>
        <item x="600"/>
        <item x="500"/>
        <item x="405"/>
        <item x="486"/>
        <item x="488"/>
        <item x="496"/>
        <item x="574"/>
        <item x="502"/>
        <item x="414"/>
        <item x="602"/>
        <item x="521"/>
        <item x="501"/>
        <item x="415"/>
        <item x="503"/>
        <item x="408"/>
        <item x="407"/>
        <item x="409"/>
        <item x="412"/>
        <item x="413"/>
        <item x="499"/>
        <item x="410"/>
        <item x="505"/>
        <item x="504"/>
        <item x="498"/>
        <item x="422"/>
        <item x="421"/>
        <item x="522"/>
        <item x="416"/>
        <item x="506"/>
        <item x="526"/>
        <item x="519"/>
        <item x="420"/>
        <item x="411"/>
        <item x="419"/>
        <item x="417"/>
        <item x="507"/>
        <item x="418"/>
        <item x="508"/>
        <item x="520"/>
        <item x="495"/>
        <item x="528"/>
        <item x="527"/>
        <item x="523"/>
        <item x="509"/>
        <item x="424"/>
        <item x="524"/>
        <item x="514"/>
        <item x="510"/>
        <item x="511"/>
        <item x="425"/>
        <item x="512"/>
        <item x="423"/>
        <item x="525"/>
        <item x="513"/>
        <item x="529"/>
        <item x="463"/>
        <item x="464"/>
        <item x="518"/>
        <item x="462"/>
        <item x="440"/>
        <item x="515"/>
        <item x="459"/>
        <item x="460"/>
        <item x="441"/>
        <item x="457"/>
        <item x="461"/>
        <item x="442"/>
        <item x="516"/>
        <item x="443"/>
        <item x="458"/>
        <item x="517"/>
        <item x="448"/>
        <item x="455"/>
        <item x="446"/>
        <item x="444"/>
        <item x="452"/>
        <item x="447"/>
        <item x="449"/>
        <item x="450"/>
        <item x="451"/>
        <item x="454"/>
        <item x="456"/>
        <item x="445"/>
        <item x="453"/>
        <item x="694"/>
        <item x="684"/>
        <item x="711"/>
        <item x="721"/>
        <item x="722"/>
        <item x="723"/>
        <item x="695"/>
        <item x="693"/>
        <item x="160"/>
        <item x="705"/>
        <item x="710"/>
        <item x="692"/>
        <item x="707"/>
        <item x="161"/>
        <item x="683"/>
        <item x="682"/>
        <item x="679"/>
        <item x="709"/>
        <item x="712"/>
        <item x="678"/>
        <item x="691"/>
        <item x="680"/>
        <item x="704"/>
        <item x="162"/>
        <item x="720"/>
        <item x="708"/>
        <item x="163"/>
        <item x="665"/>
        <item x="681"/>
        <item x="658"/>
        <item x="141"/>
        <item x="716"/>
        <item x="706"/>
        <item x="687"/>
        <item x="138"/>
        <item x="140"/>
        <item x="659"/>
        <item x="713"/>
        <item x="143"/>
        <item x="157"/>
        <item x="158"/>
        <item x="142"/>
        <item x="715"/>
        <item x="159"/>
        <item x="660"/>
        <item x="685"/>
        <item x="719"/>
        <item x="654"/>
        <item x="655"/>
        <item x="156"/>
        <item x="657"/>
        <item x="656"/>
        <item x="714"/>
        <item x="150"/>
        <item x="153"/>
        <item x="152"/>
        <item x="145"/>
        <item x="686"/>
        <item x="151"/>
        <item x="661"/>
        <item x="144"/>
        <item x="689"/>
        <item x="726"/>
        <item x="155"/>
        <item x="688"/>
        <item x="664"/>
        <item x="717"/>
        <item x="690"/>
        <item x="718"/>
        <item x="147"/>
        <item x="148"/>
        <item x="154"/>
        <item x="734"/>
        <item x="724"/>
        <item x="662"/>
        <item x="727"/>
        <item x="663"/>
        <item x="725"/>
        <item x="146"/>
        <item x="733"/>
        <item x="728"/>
        <item x="149"/>
        <item x="730"/>
        <item x="667"/>
        <item x="117"/>
        <item x="729"/>
        <item x="631"/>
        <item x="139"/>
        <item x="677"/>
        <item x="696"/>
        <item x="732"/>
        <item x="136"/>
        <item x="630"/>
        <item x="735"/>
        <item x="632"/>
        <item x="639"/>
        <item x="676"/>
        <item x="638"/>
        <item x="633"/>
        <item x="668"/>
        <item x="137"/>
        <item x="697"/>
        <item x="731"/>
        <item x="736"/>
        <item x="737"/>
        <item x="637"/>
        <item x="126"/>
        <item x="738"/>
        <item x="634"/>
        <item x="675"/>
        <item x="635"/>
        <item x="116"/>
        <item x="636"/>
        <item x="669"/>
        <item x="698"/>
        <item x="640"/>
        <item x="699"/>
        <item x="703"/>
        <item x="127"/>
        <item x="134"/>
        <item x="128"/>
        <item x="124"/>
        <item x="129"/>
        <item x="131"/>
        <item x="641"/>
        <item x="115"/>
        <item x="702"/>
        <item x="670"/>
        <item x="135"/>
        <item x="674"/>
        <item x="671"/>
        <item x="125"/>
        <item x="119"/>
        <item x="642"/>
        <item x="644"/>
        <item x="643"/>
        <item x="666"/>
        <item x="700"/>
        <item x="646"/>
        <item x="645"/>
        <item x="118"/>
        <item x="672"/>
        <item x="123"/>
        <item x="122"/>
        <item x="132"/>
        <item x="130"/>
        <item x="647"/>
        <item x="673"/>
        <item x="121"/>
        <item x="120"/>
        <item x="648"/>
        <item x="55"/>
        <item x="133"/>
        <item x="701"/>
        <item x="650"/>
        <item x="649"/>
        <item x="26"/>
        <item x="53"/>
        <item x="651"/>
        <item x="54"/>
        <item x="652"/>
        <item x="653"/>
        <item x="52"/>
        <item x="17"/>
        <item x="749"/>
        <item x="803"/>
        <item x="805"/>
        <item x="804"/>
        <item x="50"/>
        <item x="806"/>
        <item x="15"/>
        <item x="762"/>
        <item x="798"/>
        <item x="750"/>
        <item x="51"/>
        <item x="799"/>
        <item x="760"/>
        <item x="29"/>
        <item x="48"/>
        <item x="802"/>
        <item x="746"/>
        <item x="30"/>
        <item x="47"/>
        <item x="49"/>
        <item x="16"/>
        <item x="745"/>
        <item x="27"/>
        <item x="28"/>
        <item x="809"/>
        <item x="761"/>
        <item x="810"/>
        <item x="756"/>
        <item x="46"/>
        <item x="18"/>
        <item x="114"/>
        <item x="37"/>
        <item x="814"/>
        <item x="811"/>
        <item x="45"/>
        <item x="753"/>
        <item x="36"/>
        <item x="32"/>
        <item x="813"/>
        <item x="38"/>
        <item x="801"/>
        <item x="747"/>
        <item x="757"/>
        <item x="35"/>
        <item x="33"/>
        <item x="751"/>
        <item x="42"/>
        <item x="800"/>
        <item x="41"/>
        <item x="752"/>
        <item x="31"/>
        <item x="39"/>
        <item x="812"/>
        <item x="758"/>
        <item x="34"/>
        <item x="748"/>
        <item x="40"/>
        <item x="763"/>
        <item x="43"/>
        <item x="759"/>
        <item x="44"/>
        <item x="25"/>
        <item x="24"/>
        <item x="19"/>
        <item x="764"/>
        <item x="20"/>
        <item x="14"/>
        <item x="754"/>
        <item x="23"/>
        <item x="22"/>
        <item x="21"/>
        <item x="11"/>
        <item x="815"/>
        <item x="12"/>
        <item x="13"/>
        <item x="816"/>
        <item x="807"/>
        <item x="820"/>
        <item x="10"/>
        <item x="765"/>
        <item x="755"/>
        <item x="818"/>
        <item x="784"/>
        <item x="9"/>
        <item x="792"/>
        <item x="789"/>
        <item x="97"/>
        <item x="8"/>
        <item x="808"/>
        <item x="791"/>
        <item x="768"/>
        <item x="766"/>
        <item x="5"/>
        <item x="7"/>
        <item x="767"/>
        <item x="3"/>
        <item x="6"/>
        <item x="781"/>
        <item x="95"/>
        <item x="1"/>
        <item x="4"/>
        <item x="94"/>
        <item x="793"/>
        <item x="96"/>
        <item x="783"/>
        <item x="769"/>
        <item x="787"/>
        <item x="98"/>
        <item x="100"/>
        <item x="794"/>
        <item x="99"/>
        <item x="782"/>
        <item x="0"/>
        <item x="2"/>
        <item x="92"/>
        <item x="786"/>
        <item x="817"/>
        <item x="785"/>
        <item x="770"/>
        <item x="819"/>
        <item x="795"/>
        <item x="101"/>
        <item x="93"/>
        <item x="780"/>
        <item x="75"/>
        <item x="790"/>
        <item x="821"/>
        <item x="72"/>
        <item x="79"/>
        <item x="76"/>
        <item x="788"/>
        <item x="74"/>
        <item x="80"/>
        <item x="81"/>
        <item x="78"/>
        <item x="77"/>
        <item x="82"/>
        <item x="73"/>
        <item x="71"/>
        <item x="56"/>
        <item x="822"/>
        <item x="57"/>
        <item x="83"/>
        <item x="796"/>
        <item x="84"/>
        <item x="58"/>
        <item x="85"/>
        <item x="779"/>
        <item x="66"/>
        <item x="774"/>
        <item x="797"/>
        <item x="777"/>
        <item x="825"/>
        <item x="739"/>
        <item x="67"/>
        <item x="741"/>
        <item x="70"/>
        <item x="826"/>
        <item x="824"/>
        <item x="823"/>
        <item x="86"/>
        <item x="740"/>
        <item x="87"/>
        <item x="771"/>
        <item x="773"/>
        <item x="68"/>
        <item x="60"/>
        <item x="772"/>
        <item x="59"/>
        <item x="775"/>
        <item x="91"/>
        <item x="62"/>
        <item x="61"/>
        <item x="65"/>
        <item x="90"/>
        <item x="89"/>
        <item x="742"/>
        <item x="102"/>
        <item x="830"/>
        <item x="776"/>
        <item x="69"/>
        <item x="743"/>
        <item x="88"/>
        <item x="64"/>
        <item x="63"/>
        <item x="829"/>
        <item x="828"/>
        <item x="778"/>
        <item x="831"/>
        <item x="827"/>
        <item x="744"/>
        <item x="103"/>
        <item x="113"/>
        <item x="106"/>
        <item x="104"/>
        <item x="105"/>
        <item x="109"/>
        <item x="107"/>
        <item x="112"/>
        <item x="111"/>
        <item x="108"/>
        <item x="110"/>
        <item x="83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 t="grand">
      <x/>
    </i>
  </rowItems>
  <colFields count="1">
    <field x="19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_uu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K12" firstHeaderRow="1" firstDataRow="2" firstDataCol="1" rowPageCount="1" colPageCount="1"/>
  <pivotFields count="86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axis="axisRow" dataField="1" showAll="0">
      <items count="7">
        <item x="5"/>
        <item x="1"/>
        <item x="2"/>
        <item x="3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Count of facility_constructer_sanitation" fld="23" subtotal="count" showDataAs="percentOfCol" baseField="23" baseItem="0" numFmtId="10"/>
  </dataFields>
  <formats count="2">
    <format dxfId="1">
      <pivotArea collapsedLevelsAreSubtotals="1" fieldPosition="0">
        <references count="2">
          <reference field="19" count="9" selected="0">
            <x v="0"/>
            <x v="1"/>
            <x v="2"/>
            <x v="3"/>
            <x v="4"/>
            <x v="5"/>
            <x v="6"/>
            <x v="7"/>
            <x v="8"/>
          </reference>
          <reference field="23" count="0"/>
        </references>
      </pivotArea>
    </format>
    <format dxfId="0">
      <pivotArea collapsedLevelsAreSubtotals="1" fieldPosition="0">
        <references count="2">
          <reference field="19" count="9" selected="0">
            <x v="0"/>
            <x v="1"/>
            <x v="2"/>
            <x v="3"/>
            <x v="4"/>
            <x v="5"/>
            <x v="6"/>
            <x v="7"/>
            <x v="8"/>
          </reference>
          <reference field="2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3"/>
  <sheetViews>
    <sheetView topLeftCell="BL1" workbookViewId="0">
      <selection sqref="A1:XFD1048576"/>
    </sheetView>
  </sheetViews>
  <sheetFormatPr defaultRowHeight="14.4" x14ac:dyDescent="0.3"/>
  <cols>
    <col min="1" max="1" width="9.6640625" bestFit="1" customWidth="1"/>
    <col min="4" max="4" width="38.33203125" bestFit="1" customWidth="1"/>
    <col min="5" max="5" width="16.109375" bestFit="1" customWidth="1"/>
    <col min="63" max="63" width="39.33203125" bestFit="1" customWidth="1"/>
  </cols>
  <sheetData>
    <row r="1" spans="1:86" x14ac:dyDescent="0.3">
      <c r="A1" t="s">
        <v>2</v>
      </c>
      <c r="B1" t="s">
        <v>0</v>
      </c>
      <c r="C1" t="s">
        <v>1</v>
      </c>
      <c r="D1" t="s">
        <v>82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5" t="s">
        <v>5682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83</v>
      </c>
      <c r="CH1" t="s">
        <v>84</v>
      </c>
    </row>
    <row r="2" spans="1:86" x14ac:dyDescent="0.3">
      <c r="A2" s="1">
        <v>43199</v>
      </c>
      <c r="B2" s="2">
        <v>0.37140046296296297</v>
      </c>
      <c r="C2" s="2">
        <v>0.55196759259259254</v>
      </c>
      <c r="D2" t="s">
        <v>104</v>
      </c>
      <c r="E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tr">
        <f>S2</f>
        <v>Kawempe_I</v>
      </c>
      <c r="U2" t="s">
        <v>94</v>
      </c>
      <c r="V2" t="s">
        <v>95</v>
      </c>
      <c r="BD2" t="s">
        <v>96</v>
      </c>
      <c r="BE2" t="s">
        <v>97</v>
      </c>
      <c r="BF2" t="s">
        <v>98</v>
      </c>
      <c r="BH2" t="s">
        <v>99</v>
      </c>
      <c r="BI2" t="s">
        <v>100</v>
      </c>
      <c r="BL2" t="s">
        <v>86</v>
      </c>
      <c r="BP2" t="s">
        <v>101</v>
      </c>
      <c r="BQ2" t="s">
        <v>102</v>
      </c>
      <c r="BR2" t="s">
        <v>86</v>
      </c>
      <c r="BS2" t="s">
        <v>102</v>
      </c>
      <c r="BV2" s="3">
        <v>32</v>
      </c>
      <c r="BW2" t="s">
        <v>103</v>
      </c>
      <c r="BX2" t="s">
        <v>86</v>
      </c>
      <c r="CA2" t="s">
        <v>86</v>
      </c>
      <c r="CB2" t="s">
        <v>86</v>
      </c>
      <c r="CF2">
        <v>2373999</v>
      </c>
      <c r="CG2" t="s">
        <v>105</v>
      </c>
      <c r="CH2">
        <v>1</v>
      </c>
    </row>
    <row r="3" spans="1:86" x14ac:dyDescent="0.3">
      <c r="A3" s="1">
        <v>43199</v>
      </c>
      <c r="B3" s="2">
        <v>0.38457175925925924</v>
      </c>
      <c r="C3" s="2">
        <v>0.55148148148148146</v>
      </c>
      <c r="D3" t="s">
        <v>116</v>
      </c>
      <c r="E3" t="s">
        <v>85</v>
      </c>
      <c r="L3" t="s">
        <v>86</v>
      </c>
      <c r="M3" t="s">
        <v>106</v>
      </c>
      <c r="N3" t="s">
        <v>107</v>
      </c>
      <c r="O3" t="s">
        <v>108</v>
      </c>
      <c r="P3" t="s">
        <v>109</v>
      </c>
      <c r="Q3" t="s">
        <v>91</v>
      </c>
      <c r="R3" t="s">
        <v>92</v>
      </c>
      <c r="S3" t="s">
        <v>93</v>
      </c>
      <c r="T3" t="str">
        <f t="shared" ref="T3:T66" si="0">S3</f>
        <v>Kawempe_I</v>
      </c>
      <c r="U3" t="s">
        <v>94</v>
      </c>
      <c r="V3" t="s">
        <v>95</v>
      </c>
      <c r="BD3" t="s">
        <v>110</v>
      </c>
      <c r="BE3" t="s">
        <v>97</v>
      </c>
      <c r="BF3" t="s">
        <v>111</v>
      </c>
      <c r="BH3" t="s">
        <v>112</v>
      </c>
      <c r="BI3" t="s">
        <v>113</v>
      </c>
      <c r="BK3" s="7" t="s">
        <v>114</v>
      </c>
      <c r="BL3" t="s">
        <v>86</v>
      </c>
      <c r="BP3" t="s">
        <v>101</v>
      </c>
      <c r="BQ3" t="s">
        <v>115</v>
      </c>
      <c r="BR3" t="s">
        <v>86</v>
      </c>
      <c r="BS3" t="s">
        <v>86</v>
      </c>
      <c r="BT3" s="3">
        <v>300</v>
      </c>
      <c r="BU3" s="7"/>
      <c r="BV3" s="3">
        <v>10</v>
      </c>
      <c r="BW3" t="s">
        <v>103</v>
      </c>
      <c r="BX3" t="s">
        <v>86</v>
      </c>
      <c r="CA3" t="s">
        <v>102</v>
      </c>
      <c r="CF3">
        <v>2374000</v>
      </c>
      <c r="CG3" t="s">
        <v>117</v>
      </c>
      <c r="CH3">
        <v>2</v>
      </c>
    </row>
    <row r="4" spans="1:86" x14ac:dyDescent="0.3">
      <c r="A4" s="1">
        <v>43199</v>
      </c>
      <c r="B4" s="2">
        <v>0.39414351851851853</v>
      </c>
      <c r="C4" s="2">
        <v>0.55179398148148151</v>
      </c>
      <c r="D4" t="s">
        <v>125</v>
      </c>
      <c r="E4" t="s">
        <v>85</v>
      </c>
      <c r="L4" t="s">
        <v>86</v>
      </c>
      <c r="M4" t="s">
        <v>118</v>
      </c>
      <c r="N4" t="s">
        <v>119</v>
      </c>
      <c r="O4" t="s">
        <v>120</v>
      </c>
      <c r="P4" t="s">
        <v>121</v>
      </c>
      <c r="Q4" t="s">
        <v>91</v>
      </c>
      <c r="R4" t="s">
        <v>92</v>
      </c>
      <c r="S4" t="s">
        <v>93</v>
      </c>
      <c r="T4" t="str">
        <f t="shared" si="0"/>
        <v>Kawempe_I</v>
      </c>
      <c r="U4" t="s">
        <v>94</v>
      </c>
      <c r="V4" t="s">
        <v>95</v>
      </c>
      <c r="BD4" t="s">
        <v>122</v>
      </c>
      <c r="BE4" t="s">
        <v>97</v>
      </c>
      <c r="BF4" t="s">
        <v>111</v>
      </c>
      <c r="BH4" t="s">
        <v>123</v>
      </c>
      <c r="BI4" t="s">
        <v>113</v>
      </c>
      <c r="BK4" s="7" t="s">
        <v>114</v>
      </c>
      <c r="BL4" t="s">
        <v>86</v>
      </c>
      <c r="BP4" t="s">
        <v>101</v>
      </c>
      <c r="BQ4" t="s">
        <v>115</v>
      </c>
      <c r="BR4" t="s">
        <v>86</v>
      </c>
      <c r="BS4" t="s">
        <v>86</v>
      </c>
      <c r="BT4" s="3">
        <v>200</v>
      </c>
      <c r="BU4" s="7"/>
      <c r="BV4" s="3">
        <v>5</v>
      </c>
      <c r="BW4" t="s">
        <v>103</v>
      </c>
      <c r="BX4" t="s">
        <v>86</v>
      </c>
      <c r="CA4" t="s">
        <v>102</v>
      </c>
      <c r="CF4">
        <v>2374004</v>
      </c>
      <c r="CG4" t="s">
        <v>126</v>
      </c>
      <c r="CH4">
        <v>3</v>
      </c>
    </row>
    <row r="5" spans="1:86" x14ac:dyDescent="0.3">
      <c r="A5" s="1">
        <v>43199</v>
      </c>
      <c r="B5" s="2">
        <v>0.40005787037037038</v>
      </c>
      <c r="C5" s="2">
        <v>0.54099537037037038</v>
      </c>
      <c r="D5" t="s">
        <v>133</v>
      </c>
      <c r="E5" t="s">
        <v>85</v>
      </c>
      <c r="L5" t="s">
        <v>86</v>
      </c>
      <c r="M5" t="s">
        <v>127</v>
      </c>
      <c r="N5" t="s">
        <v>128</v>
      </c>
      <c r="O5" t="s">
        <v>129</v>
      </c>
      <c r="P5" t="s">
        <v>130</v>
      </c>
      <c r="Q5" t="s">
        <v>91</v>
      </c>
      <c r="R5" t="s">
        <v>92</v>
      </c>
      <c r="S5" t="s">
        <v>93</v>
      </c>
      <c r="T5" t="str">
        <f t="shared" si="0"/>
        <v>Kawempe_I</v>
      </c>
      <c r="U5" t="s">
        <v>94</v>
      </c>
      <c r="V5" t="s">
        <v>95</v>
      </c>
      <c r="BD5" t="s">
        <v>131</v>
      </c>
      <c r="BE5" t="s">
        <v>97</v>
      </c>
      <c r="BF5" t="s">
        <v>111</v>
      </c>
      <c r="BH5" t="s">
        <v>132</v>
      </c>
      <c r="BI5" t="s">
        <v>113</v>
      </c>
      <c r="BK5" s="7" t="s">
        <v>114</v>
      </c>
      <c r="BL5" t="s">
        <v>86</v>
      </c>
      <c r="BP5" t="s">
        <v>101</v>
      </c>
      <c r="BQ5" t="s">
        <v>115</v>
      </c>
      <c r="BR5" t="s">
        <v>86</v>
      </c>
      <c r="BS5" t="s">
        <v>86</v>
      </c>
      <c r="BT5" s="3">
        <v>200</v>
      </c>
      <c r="BU5" s="7"/>
      <c r="BV5" s="3">
        <v>20</v>
      </c>
      <c r="BW5" t="s">
        <v>103</v>
      </c>
      <c r="BX5" t="s">
        <v>86</v>
      </c>
      <c r="CA5" t="s">
        <v>86</v>
      </c>
      <c r="CB5" t="s">
        <v>86</v>
      </c>
      <c r="CF5">
        <v>2374005</v>
      </c>
      <c r="CG5" t="s">
        <v>134</v>
      </c>
      <c r="CH5">
        <v>4</v>
      </c>
    </row>
    <row r="6" spans="1:86" x14ac:dyDescent="0.3">
      <c r="A6" s="1">
        <v>43199</v>
      </c>
      <c r="B6" s="2">
        <v>0.40453703703703708</v>
      </c>
      <c r="C6" s="2">
        <v>0.55246527777777776</v>
      </c>
      <c r="D6" t="s">
        <v>142</v>
      </c>
      <c r="E6" t="s">
        <v>85</v>
      </c>
      <c r="L6" t="s">
        <v>86</v>
      </c>
      <c r="M6" t="s">
        <v>135</v>
      </c>
      <c r="N6" t="s">
        <v>136</v>
      </c>
      <c r="O6" t="s">
        <v>137</v>
      </c>
      <c r="P6" t="s">
        <v>138</v>
      </c>
      <c r="Q6" t="s">
        <v>91</v>
      </c>
      <c r="R6" t="s">
        <v>92</v>
      </c>
      <c r="S6" t="s">
        <v>93</v>
      </c>
      <c r="T6" t="str">
        <f t="shared" si="0"/>
        <v>Kawempe_I</v>
      </c>
      <c r="U6" t="s">
        <v>94</v>
      </c>
      <c r="V6" t="s">
        <v>95</v>
      </c>
      <c r="BD6" t="s">
        <v>139</v>
      </c>
      <c r="BE6" t="s">
        <v>97</v>
      </c>
      <c r="BF6" t="s">
        <v>111</v>
      </c>
      <c r="BH6" t="s">
        <v>140</v>
      </c>
      <c r="BI6" t="s">
        <v>113</v>
      </c>
      <c r="BK6" s="7" t="s">
        <v>114</v>
      </c>
      <c r="BL6" t="s">
        <v>86</v>
      </c>
      <c r="BP6" t="s">
        <v>101</v>
      </c>
      <c r="BQ6" t="s">
        <v>115</v>
      </c>
      <c r="BR6" t="s">
        <v>86</v>
      </c>
      <c r="BS6" t="s">
        <v>86</v>
      </c>
      <c r="BT6" s="3">
        <v>200</v>
      </c>
      <c r="BU6" s="7"/>
      <c r="BV6" s="3">
        <v>3</v>
      </c>
      <c r="BW6" t="s">
        <v>103</v>
      </c>
      <c r="BX6" t="s">
        <v>86</v>
      </c>
      <c r="CA6" t="s">
        <v>102</v>
      </c>
      <c r="CF6">
        <v>2374006</v>
      </c>
      <c r="CG6" t="s">
        <v>143</v>
      </c>
      <c r="CH6">
        <v>5</v>
      </c>
    </row>
    <row r="7" spans="1:86" x14ac:dyDescent="0.3">
      <c r="A7" s="1">
        <v>43199</v>
      </c>
      <c r="B7" s="2">
        <v>0.40884259259259265</v>
      </c>
      <c r="C7" s="2">
        <v>0.55129629629629628</v>
      </c>
      <c r="D7" t="s">
        <v>150</v>
      </c>
      <c r="E7" t="s">
        <v>85</v>
      </c>
      <c r="L7" t="s">
        <v>86</v>
      </c>
      <c r="M7" t="s">
        <v>144</v>
      </c>
      <c r="N7" t="s">
        <v>145</v>
      </c>
      <c r="O7" t="s">
        <v>146</v>
      </c>
      <c r="P7" t="s">
        <v>147</v>
      </c>
      <c r="Q7" t="s">
        <v>91</v>
      </c>
      <c r="R7" t="s">
        <v>92</v>
      </c>
      <c r="S7" t="s">
        <v>93</v>
      </c>
      <c r="T7" t="str">
        <f t="shared" si="0"/>
        <v>Kawempe_I</v>
      </c>
      <c r="U7" t="s">
        <v>94</v>
      </c>
      <c r="V7" t="s">
        <v>95</v>
      </c>
      <c r="BD7" t="s">
        <v>148</v>
      </c>
      <c r="BE7" t="s">
        <v>97</v>
      </c>
      <c r="BF7" t="s">
        <v>111</v>
      </c>
      <c r="BH7" t="s">
        <v>149</v>
      </c>
      <c r="BI7" t="s">
        <v>113</v>
      </c>
      <c r="BK7" s="7" t="s">
        <v>114</v>
      </c>
      <c r="BL7" t="s">
        <v>86</v>
      </c>
      <c r="BP7" t="s">
        <v>101</v>
      </c>
      <c r="BQ7" t="s">
        <v>115</v>
      </c>
      <c r="BR7" t="s">
        <v>86</v>
      </c>
      <c r="BS7" t="s">
        <v>86</v>
      </c>
      <c r="BT7" s="3">
        <v>200</v>
      </c>
      <c r="BU7" s="7"/>
      <c r="BV7" s="3">
        <v>15</v>
      </c>
      <c r="BW7" t="s">
        <v>103</v>
      </c>
      <c r="BX7" t="s">
        <v>86</v>
      </c>
      <c r="CA7" t="s">
        <v>102</v>
      </c>
      <c r="CF7">
        <v>2374009</v>
      </c>
      <c r="CG7" t="s">
        <v>151</v>
      </c>
      <c r="CH7">
        <v>6</v>
      </c>
    </row>
    <row r="8" spans="1:86" x14ac:dyDescent="0.3">
      <c r="A8" s="1">
        <v>43199</v>
      </c>
      <c r="B8" s="2">
        <v>0.41670138888888886</v>
      </c>
      <c r="C8" s="2">
        <v>0.55109953703703707</v>
      </c>
      <c r="D8" t="s">
        <v>158</v>
      </c>
      <c r="E8" t="s">
        <v>85</v>
      </c>
      <c r="L8" t="s">
        <v>86</v>
      </c>
      <c r="M8" t="s">
        <v>152</v>
      </c>
      <c r="N8" t="s">
        <v>153</v>
      </c>
      <c r="O8" t="s">
        <v>154</v>
      </c>
      <c r="P8" t="s">
        <v>155</v>
      </c>
      <c r="Q8" t="s">
        <v>91</v>
      </c>
      <c r="R8" t="s">
        <v>92</v>
      </c>
      <c r="S8" t="s">
        <v>93</v>
      </c>
      <c r="T8" t="str">
        <f t="shared" si="0"/>
        <v>Kawempe_I</v>
      </c>
      <c r="U8" t="s">
        <v>94</v>
      </c>
      <c r="V8" t="s">
        <v>95</v>
      </c>
      <c r="BD8" t="s">
        <v>156</v>
      </c>
      <c r="BE8" t="s">
        <v>97</v>
      </c>
      <c r="BF8" t="s">
        <v>98</v>
      </c>
      <c r="BH8" t="s">
        <v>157</v>
      </c>
      <c r="BI8" t="s">
        <v>113</v>
      </c>
      <c r="BL8" t="s">
        <v>86</v>
      </c>
      <c r="BP8" t="s">
        <v>101</v>
      </c>
      <c r="BQ8" t="s">
        <v>115</v>
      </c>
      <c r="BR8" t="s">
        <v>86</v>
      </c>
      <c r="BS8" t="s">
        <v>102</v>
      </c>
      <c r="BV8" s="3">
        <v>56</v>
      </c>
      <c r="BW8" t="s">
        <v>103</v>
      </c>
      <c r="BX8" t="s">
        <v>86</v>
      </c>
      <c r="CA8" t="s">
        <v>86</v>
      </c>
      <c r="CB8" t="s">
        <v>86</v>
      </c>
      <c r="CF8">
        <v>2374010</v>
      </c>
      <c r="CG8" t="s">
        <v>159</v>
      </c>
      <c r="CH8">
        <v>7</v>
      </c>
    </row>
    <row r="9" spans="1:86" x14ac:dyDescent="0.3">
      <c r="A9" s="1">
        <v>43199</v>
      </c>
      <c r="B9" s="2">
        <v>0.42241898148148144</v>
      </c>
      <c r="C9" s="2">
        <v>0.55223379629629632</v>
      </c>
      <c r="D9" t="s">
        <v>165</v>
      </c>
      <c r="E9" t="s">
        <v>85</v>
      </c>
      <c r="L9" t="s">
        <v>86</v>
      </c>
      <c r="M9" t="s">
        <v>160</v>
      </c>
      <c r="N9" t="s">
        <v>161</v>
      </c>
      <c r="O9" t="s">
        <v>162</v>
      </c>
      <c r="P9" t="s">
        <v>163</v>
      </c>
      <c r="Q9" t="s">
        <v>91</v>
      </c>
      <c r="R9" t="s">
        <v>92</v>
      </c>
      <c r="S9" t="s">
        <v>93</v>
      </c>
      <c r="T9" t="str">
        <f t="shared" si="0"/>
        <v>Kawempe_I</v>
      </c>
      <c r="U9" t="s">
        <v>94</v>
      </c>
      <c r="V9" t="s">
        <v>95</v>
      </c>
      <c r="BD9" t="s">
        <v>122</v>
      </c>
      <c r="BE9" t="s">
        <v>97</v>
      </c>
      <c r="BF9" t="s">
        <v>111</v>
      </c>
      <c r="BH9" t="s">
        <v>164</v>
      </c>
      <c r="BI9" t="s">
        <v>113</v>
      </c>
      <c r="BK9" s="7" t="s">
        <v>114</v>
      </c>
      <c r="BL9" t="s">
        <v>86</v>
      </c>
      <c r="BP9" t="s">
        <v>101</v>
      </c>
      <c r="BQ9" t="s">
        <v>115</v>
      </c>
      <c r="BR9" t="s">
        <v>86</v>
      </c>
      <c r="BS9" t="s">
        <v>86</v>
      </c>
      <c r="BT9" s="3">
        <v>300</v>
      </c>
      <c r="BU9" s="7"/>
      <c r="BV9" s="3">
        <v>14</v>
      </c>
      <c r="BW9" t="s">
        <v>103</v>
      </c>
      <c r="BX9" t="s">
        <v>86</v>
      </c>
      <c r="CA9" t="s">
        <v>102</v>
      </c>
      <c r="CF9">
        <v>2374017</v>
      </c>
      <c r="CG9" t="s">
        <v>166</v>
      </c>
      <c r="CH9">
        <v>8</v>
      </c>
    </row>
    <row r="10" spans="1:86" x14ac:dyDescent="0.3">
      <c r="A10" s="1">
        <v>43199</v>
      </c>
      <c r="B10" s="2">
        <v>0.43056712962962962</v>
      </c>
      <c r="C10" s="2">
        <v>0.55265046296296294</v>
      </c>
      <c r="D10" t="s">
        <v>173</v>
      </c>
      <c r="E10" t="s">
        <v>85</v>
      </c>
      <c r="L10" t="s">
        <v>86</v>
      </c>
      <c r="M10" t="s">
        <v>167</v>
      </c>
      <c r="N10" t="s">
        <v>168</v>
      </c>
      <c r="O10" t="s">
        <v>169</v>
      </c>
      <c r="P10" t="s">
        <v>170</v>
      </c>
      <c r="Q10" t="s">
        <v>91</v>
      </c>
      <c r="R10" t="s">
        <v>92</v>
      </c>
      <c r="S10" t="s">
        <v>93</v>
      </c>
      <c r="T10" t="str">
        <f t="shared" si="0"/>
        <v>Kawempe_I</v>
      </c>
      <c r="U10" t="s">
        <v>94</v>
      </c>
      <c r="V10" t="s">
        <v>95</v>
      </c>
      <c r="BD10" t="s">
        <v>171</v>
      </c>
      <c r="BE10" t="s">
        <v>97</v>
      </c>
      <c r="BF10" t="s">
        <v>111</v>
      </c>
      <c r="BH10" t="s">
        <v>172</v>
      </c>
      <c r="BI10" t="s">
        <v>113</v>
      </c>
      <c r="BK10" s="7" t="s">
        <v>114</v>
      </c>
      <c r="BL10" t="s">
        <v>86</v>
      </c>
      <c r="BP10" t="s">
        <v>101</v>
      </c>
      <c r="BQ10" t="s">
        <v>115</v>
      </c>
      <c r="BR10" t="s">
        <v>86</v>
      </c>
      <c r="BS10" t="s">
        <v>86</v>
      </c>
      <c r="BT10" s="3">
        <v>200</v>
      </c>
      <c r="BU10" s="7"/>
      <c r="BV10" s="3">
        <v>3</v>
      </c>
      <c r="BW10" t="s">
        <v>103</v>
      </c>
      <c r="BX10" t="s">
        <v>86</v>
      </c>
      <c r="CA10" t="s">
        <v>102</v>
      </c>
      <c r="CF10">
        <v>2374018</v>
      </c>
      <c r="CG10" t="s">
        <v>174</v>
      </c>
      <c r="CH10">
        <v>9</v>
      </c>
    </row>
    <row r="11" spans="1:86" x14ac:dyDescent="0.3">
      <c r="A11" s="1">
        <v>43199</v>
      </c>
      <c r="B11" s="2">
        <v>0.43464120370370374</v>
      </c>
      <c r="C11" s="2">
        <v>0.55076388888888894</v>
      </c>
      <c r="D11" t="s">
        <v>180</v>
      </c>
      <c r="E11" t="s">
        <v>85</v>
      </c>
      <c r="L11" t="s">
        <v>86</v>
      </c>
      <c r="M11" t="s">
        <v>175</v>
      </c>
      <c r="N11" t="s">
        <v>176</v>
      </c>
      <c r="O11" t="s">
        <v>177</v>
      </c>
      <c r="P11" t="s">
        <v>178</v>
      </c>
      <c r="Q11" t="s">
        <v>91</v>
      </c>
      <c r="R11" t="s">
        <v>92</v>
      </c>
      <c r="S11" t="s">
        <v>93</v>
      </c>
      <c r="T11" t="str">
        <f t="shared" si="0"/>
        <v>Kawempe_I</v>
      </c>
      <c r="U11" t="s">
        <v>94</v>
      </c>
      <c r="V11" t="s">
        <v>95</v>
      </c>
      <c r="BD11" t="s">
        <v>139</v>
      </c>
      <c r="BE11" t="s">
        <v>97</v>
      </c>
      <c r="BF11" t="s">
        <v>111</v>
      </c>
      <c r="BH11" t="s">
        <v>179</v>
      </c>
      <c r="BI11" t="s">
        <v>113</v>
      </c>
      <c r="BK11" s="7" t="s">
        <v>114</v>
      </c>
      <c r="BL11" t="s">
        <v>86</v>
      </c>
      <c r="BP11" t="s">
        <v>101</v>
      </c>
      <c r="BQ11" t="s">
        <v>115</v>
      </c>
      <c r="BR11" t="s">
        <v>86</v>
      </c>
      <c r="BS11" t="s">
        <v>86</v>
      </c>
      <c r="BT11" s="3">
        <v>200</v>
      </c>
      <c r="BU11" s="7"/>
      <c r="BV11" s="3">
        <v>3</v>
      </c>
      <c r="BW11" t="s">
        <v>103</v>
      </c>
      <c r="BX11" t="s">
        <v>86</v>
      </c>
      <c r="CA11" t="s">
        <v>102</v>
      </c>
      <c r="CF11">
        <v>2374019</v>
      </c>
      <c r="CG11" t="s">
        <v>181</v>
      </c>
      <c r="CH11">
        <v>10</v>
      </c>
    </row>
    <row r="12" spans="1:86" x14ac:dyDescent="0.3">
      <c r="A12" s="1">
        <v>43199</v>
      </c>
      <c r="B12" s="2">
        <v>0.44023148148148145</v>
      </c>
      <c r="C12" s="2">
        <v>0.552800925925926</v>
      </c>
      <c r="D12" t="s">
        <v>190</v>
      </c>
      <c r="E12" t="s">
        <v>85</v>
      </c>
      <c r="L12" t="s">
        <v>86</v>
      </c>
      <c r="M12" t="s">
        <v>182</v>
      </c>
      <c r="N12" t="s">
        <v>183</v>
      </c>
      <c r="O12" t="s">
        <v>184</v>
      </c>
      <c r="P12" t="s">
        <v>185</v>
      </c>
      <c r="Q12" t="s">
        <v>91</v>
      </c>
      <c r="R12" t="s">
        <v>92</v>
      </c>
      <c r="S12" t="s">
        <v>93</v>
      </c>
      <c r="T12" t="str">
        <f t="shared" si="0"/>
        <v>Kawempe_I</v>
      </c>
      <c r="U12" t="s">
        <v>94</v>
      </c>
      <c r="V12" t="s">
        <v>95</v>
      </c>
      <c r="BD12" t="s">
        <v>186</v>
      </c>
      <c r="BE12" t="s">
        <v>97</v>
      </c>
      <c r="BF12" t="s">
        <v>187</v>
      </c>
      <c r="BH12" t="s">
        <v>188</v>
      </c>
      <c r="BI12" t="s">
        <v>113</v>
      </c>
      <c r="BL12" t="s">
        <v>86</v>
      </c>
      <c r="BP12" t="s">
        <v>101</v>
      </c>
      <c r="BQ12" t="s">
        <v>189</v>
      </c>
      <c r="BR12" t="s">
        <v>86</v>
      </c>
      <c r="BS12" t="s">
        <v>86</v>
      </c>
      <c r="BT12" s="3">
        <v>100</v>
      </c>
      <c r="BU12" s="7"/>
      <c r="BV12" s="3">
        <v>8</v>
      </c>
      <c r="BW12" t="s">
        <v>103</v>
      </c>
      <c r="BX12" t="s">
        <v>86</v>
      </c>
      <c r="CA12" t="s">
        <v>102</v>
      </c>
      <c r="CF12">
        <v>2374020</v>
      </c>
      <c r="CG12" t="s">
        <v>191</v>
      </c>
      <c r="CH12">
        <v>11</v>
      </c>
    </row>
    <row r="13" spans="1:86" x14ac:dyDescent="0.3">
      <c r="A13" s="1">
        <v>43199</v>
      </c>
      <c r="B13" s="2">
        <v>0.4660069444444444</v>
      </c>
      <c r="C13" s="2">
        <v>0.55060185185185184</v>
      </c>
      <c r="D13" t="s">
        <v>198</v>
      </c>
      <c r="E13" t="s">
        <v>85</v>
      </c>
      <c r="L13" t="s">
        <v>86</v>
      </c>
      <c r="M13" t="s">
        <v>192</v>
      </c>
      <c r="N13" t="s">
        <v>193</v>
      </c>
      <c r="O13" t="s">
        <v>194</v>
      </c>
      <c r="P13" t="s">
        <v>195</v>
      </c>
      <c r="Q13" t="s">
        <v>91</v>
      </c>
      <c r="R13" t="s">
        <v>92</v>
      </c>
      <c r="S13" t="s">
        <v>93</v>
      </c>
      <c r="T13" t="str">
        <f t="shared" si="0"/>
        <v>Kawempe_I</v>
      </c>
      <c r="U13" t="s">
        <v>94</v>
      </c>
      <c r="V13" t="s">
        <v>95</v>
      </c>
      <c r="BD13" t="s">
        <v>196</v>
      </c>
      <c r="BE13" t="s">
        <v>97</v>
      </c>
      <c r="BF13" t="s">
        <v>111</v>
      </c>
      <c r="BH13" t="s">
        <v>197</v>
      </c>
      <c r="BI13" t="s">
        <v>113</v>
      </c>
      <c r="BK13" s="7" t="s">
        <v>114</v>
      </c>
      <c r="BL13" t="s">
        <v>86</v>
      </c>
      <c r="BP13" t="s">
        <v>101</v>
      </c>
      <c r="BQ13" t="s">
        <v>115</v>
      </c>
      <c r="BR13" t="s">
        <v>86</v>
      </c>
      <c r="BS13" t="s">
        <v>86</v>
      </c>
      <c r="BT13" s="3">
        <v>200</v>
      </c>
      <c r="BU13" s="7"/>
      <c r="BV13" s="3">
        <v>25</v>
      </c>
      <c r="BW13" t="s">
        <v>103</v>
      </c>
      <c r="BX13" t="s">
        <v>86</v>
      </c>
      <c r="CA13" t="s">
        <v>86</v>
      </c>
      <c r="CB13" t="s">
        <v>86</v>
      </c>
      <c r="CF13">
        <v>2374021</v>
      </c>
      <c r="CG13" t="s">
        <v>199</v>
      </c>
      <c r="CH13">
        <v>12</v>
      </c>
    </row>
    <row r="14" spans="1:86" x14ac:dyDescent="0.3">
      <c r="A14" s="1">
        <v>43199</v>
      </c>
      <c r="B14" s="2">
        <v>0.47152777777777777</v>
      </c>
      <c r="C14" s="2">
        <v>0.55159722222222218</v>
      </c>
      <c r="D14" t="s">
        <v>205</v>
      </c>
      <c r="E14" t="s">
        <v>85</v>
      </c>
      <c r="L14" t="s">
        <v>86</v>
      </c>
      <c r="M14" t="s">
        <v>200</v>
      </c>
      <c r="N14" t="s">
        <v>201</v>
      </c>
      <c r="O14" t="s">
        <v>202</v>
      </c>
      <c r="P14" t="s">
        <v>203</v>
      </c>
      <c r="Q14" t="s">
        <v>91</v>
      </c>
      <c r="R14" t="s">
        <v>92</v>
      </c>
      <c r="S14" t="s">
        <v>93</v>
      </c>
      <c r="T14" t="str">
        <f t="shared" si="0"/>
        <v>Kawempe_I</v>
      </c>
      <c r="U14" t="s">
        <v>94</v>
      </c>
      <c r="V14" t="s">
        <v>95</v>
      </c>
      <c r="BD14" t="s">
        <v>139</v>
      </c>
      <c r="BE14" t="s">
        <v>97</v>
      </c>
      <c r="BF14" t="s">
        <v>111</v>
      </c>
      <c r="BH14" t="s">
        <v>204</v>
      </c>
      <c r="BI14" t="s">
        <v>113</v>
      </c>
      <c r="BK14" s="7" t="s">
        <v>114</v>
      </c>
      <c r="BL14" t="s">
        <v>86</v>
      </c>
      <c r="BP14" t="s">
        <v>101</v>
      </c>
      <c r="BQ14" t="s">
        <v>115</v>
      </c>
      <c r="BR14" t="s">
        <v>86</v>
      </c>
      <c r="BS14" t="s">
        <v>86</v>
      </c>
      <c r="BT14" s="3">
        <v>200</v>
      </c>
      <c r="BU14" s="7"/>
      <c r="BV14" s="3">
        <v>3</v>
      </c>
      <c r="BW14" t="s">
        <v>103</v>
      </c>
      <c r="BX14" t="s">
        <v>86</v>
      </c>
      <c r="CA14" t="s">
        <v>102</v>
      </c>
      <c r="CF14">
        <v>2374023</v>
      </c>
      <c r="CG14" t="s">
        <v>206</v>
      </c>
      <c r="CH14">
        <v>13</v>
      </c>
    </row>
    <row r="15" spans="1:86" x14ac:dyDescent="0.3">
      <c r="A15" s="1">
        <v>43199</v>
      </c>
      <c r="B15" s="2">
        <v>0.47620370370370368</v>
      </c>
      <c r="C15" s="2">
        <v>0.55045138888888889</v>
      </c>
      <c r="D15" t="s">
        <v>214</v>
      </c>
      <c r="E15" t="s">
        <v>85</v>
      </c>
      <c r="L15" t="s">
        <v>86</v>
      </c>
      <c r="M15" t="s">
        <v>207</v>
      </c>
      <c r="N15" t="s">
        <v>208</v>
      </c>
      <c r="O15" t="s">
        <v>209</v>
      </c>
      <c r="P15" t="s">
        <v>210</v>
      </c>
      <c r="Q15" t="s">
        <v>91</v>
      </c>
      <c r="R15" t="s">
        <v>92</v>
      </c>
      <c r="S15" t="s">
        <v>93</v>
      </c>
      <c r="T15" t="str">
        <f t="shared" si="0"/>
        <v>Kawempe_I</v>
      </c>
      <c r="U15" t="s">
        <v>94</v>
      </c>
      <c r="V15" t="s">
        <v>95</v>
      </c>
      <c r="BD15" t="s">
        <v>211</v>
      </c>
      <c r="BE15" t="s">
        <v>212</v>
      </c>
      <c r="BG15" t="s">
        <v>213</v>
      </c>
      <c r="BL15" t="s">
        <v>86</v>
      </c>
      <c r="BP15" t="s">
        <v>101</v>
      </c>
      <c r="BR15" t="s">
        <v>86</v>
      </c>
      <c r="BS15" t="s">
        <v>102</v>
      </c>
      <c r="BV15" s="3">
        <v>56</v>
      </c>
      <c r="BW15" t="s">
        <v>103</v>
      </c>
      <c r="BX15" t="s">
        <v>86</v>
      </c>
      <c r="CA15" t="s">
        <v>86</v>
      </c>
      <c r="CB15" t="s">
        <v>86</v>
      </c>
      <c r="CF15">
        <v>2374026</v>
      </c>
      <c r="CG15" t="s">
        <v>215</v>
      </c>
      <c r="CH15">
        <v>14</v>
      </c>
    </row>
    <row r="16" spans="1:86" x14ac:dyDescent="0.3">
      <c r="A16" s="1">
        <v>43199</v>
      </c>
      <c r="B16" s="2">
        <v>0.48966435185185181</v>
      </c>
      <c r="C16" s="2">
        <v>0.55025462962962968</v>
      </c>
      <c r="D16" t="s">
        <v>223</v>
      </c>
      <c r="E16" t="s">
        <v>85</v>
      </c>
      <c r="L16" t="s">
        <v>86</v>
      </c>
      <c r="M16" t="s">
        <v>216</v>
      </c>
      <c r="N16" t="s">
        <v>217</v>
      </c>
      <c r="O16" t="s">
        <v>218</v>
      </c>
      <c r="P16" t="s">
        <v>219</v>
      </c>
      <c r="Q16" t="s">
        <v>91</v>
      </c>
      <c r="R16" t="s">
        <v>92</v>
      </c>
      <c r="S16" t="s">
        <v>93</v>
      </c>
      <c r="T16" t="str">
        <f t="shared" si="0"/>
        <v>Kawempe_I</v>
      </c>
      <c r="U16" t="s">
        <v>94</v>
      </c>
      <c r="V16" t="s">
        <v>95</v>
      </c>
      <c r="BD16" t="s">
        <v>139</v>
      </c>
      <c r="BE16" t="s">
        <v>97</v>
      </c>
      <c r="BF16" t="s">
        <v>220</v>
      </c>
      <c r="BH16" t="s">
        <v>221</v>
      </c>
      <c r="BI16" t="s">
        <v>222</v>
      </c>
      <c r="BL16" t="s">
        <v>86</v>
      </c>
      <c r="BP16" t="s">
        <v>101</v>
      </c>
      <c r="BQ16" t="s">
        <v>115</v>
      </c>
      <c r="BR16" t="s">
        <v>86</v>
      </c>
      <c r="BS16" t="s">
        <v>86</v>
      </c>
      <c r="BT16" s="3">
        <v>150</v>
      </c>
      <c r="BU16" s="3">
        <v>100</v>
      </c>
      <c r="BV16" s="3">
        <v>8</v>
      </c>
      <c r="BW16" t="s">
        <v>103</v>
      </c>
      <c r="BX16" t="s">
        <v>86</v>
      </c>
      <c r="CA16" t="s">
        <v>86</v>
      </c>
      <c r="CB16" t="s">
        <v>86</v>
      </c>
      <c r="CF16">
        <v>2374033</v>
      </c>
      <c r="CG16" t="s">
        <v>224</v>
      </c>
      <c r="CH16">
        <v>15</v>
      </c>
    </row>
    <row r="17" spans="1:86" x14ac:dyDescent="0.3">
      <c r="A17" s="1">
        <v>43199</v>
      </c>
      <c r="B17" s="2">
        <v>0.50193287037037038</v>
      </c>
      <c r="C17" s="2">
        <v>0.55292824074074076</v>
      </c>
      <c r="D17" t="s">
        <v>230</v>
      </c>
      <c r="E17" t="s">
        <v>85</v>
      </c>
      <c r="L17" t="s">
        <v>86</v>
      </c>
      <c r="M17" t="s">
        <v>225</v>
      </c>
      <c r="N17" t="s">
        <v>226</v>
      </c>
      <c r="O17" t="s">
        <v>227</v>
      </c>
      <c r="P17" t="s">
        <v>228</v>
      </c>
      <c r="Q17" t="s">
        <v>91</v>
      </c>
      <c r="R17" t="s">
        <v>92</v>
      </c>
      <c r="S17" t="s">
        <v>93</v>
      </c>
      <c r="T17" t="str">
        <f t="shared" si="0"/>
        <v>Kawempe_I</v>
      </c>
      <c r="U17" t="s">
        <v>94</v>
      </c>
      <c r="V17" t="s">
        <v>95</v>
      </c>
      <c r="BD17" t="s">
        <v>229</v>
      </c>
      <c r="BE17" t="s">
        <v>212</v>
      </c>
      <c r="BG17" t="s">
        <v>213</v>
      </c>
      <c r="BL17" t="s">
        <v>86</v>
      </c>
      <c r="BP17" t="s">
        <v>101</v>
      </c>
      <c r="BR17" t="s">
        <v>86</v>
      </c>
      <c r="BS17" t="s">
        <v>102</v>
      </c>
      <c r="BV17" s="3">
        <v>56</v>
      </c>
      <c r="BW17" t="s">
        <v>103</v>
      </c>
      <c r="BX17" t="s">
        <v>86</v>
      </c>
      <c r="CA17" t="s">
        <v>86</v>
      </c>
      <c r="CB17" t="s">
        <v>86</v>
      </c>
      <c r="CF17">
        <v>2374037</v>
      </c>
      <c r="CG17" t="s">
        <v>231</v>
      </c>
      <c r="CH17">
        <v>16</v>
      </c>
    </row>
    <row r="18" spans="1:86" x14ac:dyDescent="0.3">
      <c r="A18" s="1">
        <v>43199</v>
      </c>
      <c r="B18" s="2">
        <v>0.51836805555555554</v>
      </c>
      <c r="C18" s="2">
        <v>0.54971064814814818</v>
      </c>
      <c r="D18" t="s">
        <v>236</v>
      </c>
      <c r="E18" t="s">
        <v>85</v>
      </c>
      <c r="L18" t="s">
        <v>86</v>
      </c>
      <c r="M18" t="s">
        <v>232</v>
      </c>
      <c r="N18" t="s">
        <v>233</v>
      </c>
      <c r="O18" t="s">
        <v>234</v>
      </c>
      <c r="P18" t="s">
        <v>235</v>
      </c>
      <c r="Q18" t="s">
        <v>91</v>
      </c>
      <c r="R18" t="s">
        <v>92</v>
      </c>
      <c r="S18" t="s">
        <v>93</v>
      </c>
      <c r="T18" t="str">
        <f t="shared" si="0"/>
        <v>Kawempe_I</v>
      </c>
      <c r="U18" t="s">
        <v>94</v>
      </c>
      <c r="V18" t="s">
        <v>95</v>
      </c>
      <c r="BD18" t="s">
        <v>110</v>
      </c>
      <c r="BE18" t="s">
        <v>97</v>
      </c>
      <c r="BF18" t="s">
        <v>111</v>
      </c>
      <c r="BH18" t="s">
        <v>179</v>
      </c>
      <c r="BI18" t="s">
        <v>113</v>
      </c>
      <c r="BK18" s="7" t="s">
        <v>114</v>
      </c>
      <c r="BL18" t="s">
        <v>86</v>
      </c>
      <c r="BP18" t="s">
        <v>101</v>
      </c>
      <c r="BQ18" t="s">
        <v>115</v>
      </c>
      <c r="BR18" t="s">
        <v>86</v>
      </c>
      <c r="BS18" t="s">
        <v>86</v>
      </c>
      <c r="BT18" s="3">
        <v>300</v>
      </c>
      <c r="BU18" s="7"/>
      <c r="BV18" s="3">
        <v>13</v>
      </c>
      <c r="BW18" t="s">
        <v>103</v>
      </c>
      <c r="BX18" t="s">
        <v>86</v>
      </c>
      <c r="CA18" t="s">
        <v>86</v>
      </c>
      <c r="CB18" t="s">
        <v>86</v>
      </c>
      <c r="CF18">
        <v>2374040</v>
      </c>
      <c r="CG18" t="s">
        <v>237</v>
      </c>
      <c r="CH18">
        <v>17</v>
      </c>
    </row>
    <row r="19" spans="1:86" x14ac:dyDescent="0.3">
      <c r="A19" s="1">
        <v>43199</v>
      </c>
      <c r="B19" s="2">
        <v>0.33041666666666664</v>
      </c>
      <c r="C19" s="2">
        <v>0.37332175925925926</v>
      </c>
      <c r="D19" t="s">
        <v>247</v>
      </c>
      <c r="E19" t="s">
        <v>238</v>
      </c>
      <c r="L19" t="s">
        <v>86</v>
      </c>
      <c r="M19" t="s">
        <v>239</v>
      </c>
      <c r="N19" t="s">
        <v>240</v>
      </c>
      <c r="O19" t="s">
        <v>241</v>
      </c>
      <c r="P19" t="s">
        <v>242</v>
      </c>
      <c r="Q19" t="s">
        <v>91</v>
      </c>
      <c r="R19" t="s">
        <v>92</v>
      </c>
      <c r="S19" t="s">
        <v>93</v>
      </c>
      <c r="T19" t="str">
        <f t="shared" si="0"/>
        <v>Kawempe_I</v>
      </c>
      <c r="U19" t="s">
        <v>243</v>
      </c>
      <c r="V19" t="s">
        <v>95</v>
      </c>
      <c r="BD19" t="s">
        <v>244</v>
      </c>
      <c r="BE19" t="s">
        <v>97</v>
      </c>
      <c r="BF19" t="s">
        <v>111</v>
      </c>
      <c r="BH19" t="s">
        <v>197</v>
      </c>
      <c r="BI19" t="s">
        <v>245</v>
      </c>
      <c r="BJ19" s="7" t="s">
        <v>246</v>
      </c>
      <c r="BK19" s="7" t="s">
        <v>114</v>
      </c>
      <c r="BL19" t="s">
        <v>86</v>
      </c>
      <c r="BP19" t="s">
        <v>101</v>
      </c>
      <c r="BQ19" t="s">
        <v>102</v>
      </c>
      <c r="BR19" t="s">
        <v>86</v>
      </c>
      <c r="BS19" t="s">
        <v>86</v>
      </c>
      <c r="BT19" s="3">
        <v>200</v>
      </c>
      <c r="BU19" s="3">
        <v>0</v>
      </c>
      <c r="BV19" s="3">
        <v>5</v>
      </c>
      <c r="BW19" t="s">
        <v>103</v>
      </c>
      <c r="BX19" t="s">
        <v>86</v>
      </c>
      <c r="CA19" t="s">
        <v>86</v>
      </c>
      <c r="CB19" t="s">
        <v>86</v>
      </c>
      <c r="CF19">
        <v>2374225</v>
      </c>
      <c r="CG19" t="s">
        <v>248</v>
      </c>
      <c r="CH19">
        <v>18</v>
      </c>
    </row>
    <row r="20" spans="1:86" x14ac:dyDescent="0.3">
      <c r="A20" s="1">
        <v>43199</v>
      </c>
      <c r="B20" s="2">
        <v>0.37351851851851853</v>
      </c>
      <c r="C20" s="2">
        <v>0.38050925925925921</v>
      </c>
      <c r="D20" t="s">
        <v>255</v>
      </c>
      <c r="E20" t="s">
        <v>238</v>
      </c>
      <c r="L20" t="s">
        <v>86</v>
      </c>
      <c r="M20" t="s">
        <v>249</v>
      </c>
      <c r="N20" t="s">
        <v>250</v>
      </c>
      <c r="O20" t="s">
        <v>251</v>
      </c>
      <c r="P20" t="s">
        <v>252</v>
      </c>
      <c r="Q20" t="s">
        <v>91</v>
      </c>
      <c r="R20" t="s">
        <v>92</v>
      </c>
      <c r="S20" t="s">
        <v>93</v>
      </c>
      <c r="T20" t="str">
        <f t="shared" si="0"/>
        <v>Kawempe_I</v>
      </c>
      <c r="U20" t="s">
        <v>243</v>
      </c>
      <c r="V20" t="s">
        <v>95</v>
      </c>
      <c r="BD20" t="s">
        <v>253</v>
      </c>
      <c r="BE20" t="s">
        <v>97</v>
      </c>
      <c r="BF20" t="s">
        <v>111</v>
      </c>
      <c r="BH20" t="s">
        <v>254</v>
      </c>
      <c r="BI20" t="s">
        <v>113</v>
      </c>
      <c r="BK20" s="7" t="s">
        <v>114</v>
      </c>
      <c r="BL20" t="s">
        <v>86</v>
      </c>
      <c r="BP20" t="s">
        <v>101</v>
      </c>
      <c r="BQ20" t="s">
        <v>102</v>
      </c>
      <c r="BR20" t="s">
        <v>86</v>
      </c>
      <c r="BS20" t="s">
        <v>86</v>
      </c>
      <c r="BT20" s="3">
        <v>250</v>
      </c>
      <c r="BU20" s="3">
        <v>0</v>
      </c>
      <c r="BV20" s="3">
        <v>6</v>
      </c>
      <c r="BW20" t="s">
        <v>103</v>
      </c>
      <c r="BX20" t="s">
        <v>86</v>
      </c>
      <c r="CA20" t="s">
        <v>86</v>
      </c>
      <c r="CB20" t="s">
        <v>86</v>
      </c>
      <c r="CF20">
        <v>2374226</v>
      </c>
      <c r="CG20" t="s">
        <v>256</v>
      </c>
      <c r="CH20">
        <v>19</v>
      </c>
    </row>
    <row r="21" spans="1:86" x14ac:dyDescent="0.3">
      <c r="A21" s="1">
        <v>43199</v>
      </c>
      <c r="B21" s="2">
        <v>0.38085648148148149</v>
      </c>
      <c r="C21" s="2">
        <v>0.38817129629629626</v>
      </c>
      <c r="D21" t="s">
        <v>265</v>
      </c>
      <c r="E21" t="s">
        <v>238</v>
      </c>
      <c r="L21" t="s">
        <v>86</v>
      </c>
      <c r="M21" t="s">
        <v>257</v>
      </c>
      <c r="N21" t="s">
        <v>258</v>
      </c>
      <c r="O21" t="s">
        <v>259</v>
      </c>
      <c r="P21" t="s">
        <v>260</v>
      </c>
      <c r="Q21" t="s">
        <v>91</v>
      </c>
      <c r="R21" t="s">
        <v>92</v>
      </c>
      <c r="S21" t="s">
        <v>93</v>
      </c>
      <c r="T21" t="str">
        <f t="shared" si="0"/>
        <v>Kawempe_I</v>
      </c>
      <c r="U21" t="s">
        <v>243</v>
      </c>
      <c r="V21" t="s">
        <v>95</v>
      </c>
      <c r="BD21" t="s">
        <v>261</v>
      </c>
      <c r="BE21" t="s">
        <v>97</v>
      </c>
      <c r="BF21" t="s">
        <v>111</v>
      </c>
      <c r="BH21" t="s">
        <v>112</v>
      </c>
      <c r="BI21" t="s">
        <v>245</v>
      </c>
      <c r="BJ21" s="7" t="s">
        <v>246</v>
      </c>
      <c r="BK21" s="7" t="s">
        <v>114</v>
      </c>
      <c r="BL21" t="s">
        <v>86</v>
      </c>
      <c r="BP21" t="s">
        <v>262</v>
      </c>
      <c r="BQ21" t="s">
        <v>102</v>
      </c>
      <c r="BR21" t="s">
        <v>102</v>
      </c>
      <c r="BS21" t="s">
        <v>102</v>
      </c>
      <c r="BV21" s="3">
        <v>5</v>
      </c>
      <c r="BW21" t="s">
        <v>103</v>
      </c>
      <c r="BX21" t="s">
        <v>102</v>
      </c>
      <c r="BY21" t="s">
        <v>263</v>
      </c>
      <c r="BZ21" t="s">
        <v>264</v>
      </c>
      <c r="CA21" t="s">
        <v>102</v>
      </c>
      <c r="CF21">
        <v>2374229</v>
      </c>
      <c r="CG21" t="s">
        <v>266</v>
      </c>
      <c r="CH21">
        <v>20</v>
      </c>
    </row>
    <row r="22" spans="1:86" x14ac:dyDescent="0.3">
      <c r="A22" s="1">
        <v>43199</v>
      </c>
      <c r="B22" s="2">
        <v>0.3883449074074074</v>
      </c>
      <c r="C22" s="2">
        <v>0.3946527777777778</v>
      </c>
      <c r="D22" t="s">
        <v>278</v>
      </c>
      <c r="E22" t="s">
        <v>238</v>
      </c>
      <c r="L22" t="s">
        <v>86</v>
      </c>
      <c r="M22" t="s">
        <v>267</v>
      </c>
      <c r="N22" t="s">
        <v>268</v>
      </c>
      <c r="O22" t="s">
        <v>269</v>
      </c>
      <c r="P22" t="s">
        <v>270</v>
      </c>
      <c r="Q22" t="s">
        <v>91</v>
      </c>
      <c r="R22" t="s">
        <v>92</v>
      </c>
      <c r="S22" t="s">
        <v>93</v>
      </c>
      <c r="T22" t="str">
        <f t="shared" si="0"/>
        <v>Kawempe_I</v>
      </c>
      <c r="U22" t="s">
        <v>243</v>
      </c>
      <c r="V22" t="s">
        <v>271</v>
      </c>
      <c r="W22" t="s">
        <v>179</v>
      </c>
      <c r="X22" t="s">
        <v>222</v>
      </c>
      <c r="Z22" t="s">
        <v>272</v>
      </c>
      <c r="AA22" t="s">
        <v>273</v>
      </c>
      <c r="AD22" t="s">
        <v>263</v>
      </c>
      <c r="AE22" t="s">
        <v>274</v>
      </c>
      <c r="AF22" t="s">
        <v>86</v>
      </c>
      <c r="AG22" t="s">
        <v>102</v>
      </c>
      <c r="AH22" t="s">
        <v>275</v>
      </c>
      <c r="AJ22" s="3">
        <v>3</v>
      </c>
      <c r="AK22" t="s">
        <v>276</v>
      </c>
      <c r="AL22" t="s">
        <v>102</v>
      </c>
      <c r="AM22" s="3">
        <v>300</v>
      </c>
      <c r="AN22" t="s">
        <v>277</v>
      </c>
      <c r="AO22" t="s">
        <v>86</v>
      </c>
      <c r="AR22" t="s">
        <v>102</v>
      </c>
      <c r="CF22">
        <v>2374231</v>
      </c>
      <c r="CG22" t="s">
        <v>279</v>
      </c>
      <c r="CH22">
        <v>21</v>
      </c>
    </row>
    <row r="23" spans="1:86" x14ac:dyDescent="0.3">
      <c r="A23" s="1">
        <v>43199</v>
      </c>
      <c r="B23" s="2">
        <v>0.3989583333333333</v>
      </c>
      <c r="C23" s="2">
        <v>0.40372685185185181</v>
      </c>
      <c r="D23" t="s">
        <v>285</v>
      </c>
      <c r="E23" t="s">
        <v>238</v>
      </c>
      <c r="L23" t="s">
        <v>86</v>
      </c>
      <c r="M23" t="s">
        <v>280</v>
      </c>
      <c r="N23" t="s">
        <v>281</v>
      </c>
      <c r="O23" t="s">
        <v>282</v>
      </c>
      <c r="P23" t="s">
        <v>283</v>
      </c>
      <c r="Q23" t="s">
        <v>91</v>
      </c>
      <c r="R23" t="s">
        <v>92</v>
      </c>
      <c r="S23" t="s">
        <v>93</v>
      </c>
      <c r="T23" t="str">
        <f t="shared" si="0"/>
        <v>Kawempe_I</v>
      </c>
      <c r="U23" t="s">
        <v>243</v>
      </c>
      <c r="V23" t="s">
        <v>95</v>
      </c>
      <c r="BD23" t="s">
        <v>284</v>
      </c>
      <c r="BE23" t="s">
        <v>97</v>
      </c>
      <c r="BF23" t="s">
        <v>111</v>
      </c>
      <c r="BH23" t="s">
        <v>254</v>
      </c>
      <c r="BI23" t="s">
        <v>113</v>
      </c>
      <c r="BK23" s="7" t="s">
        <v>114</v>
      </c>
      <c r="BL23" t="s">
        <v>86</v>
      </c>
      <c r="BP23" t="s">
        <v>101</v>
      </c>
      <c r="BQ23" t="s">
        <v>102</v>
      </c>
      <c r="BR23" t="s">
        <v>86</v>
      </c>
      <c r="BS23" t="s">
        <v>86</v>
      </c>
      <c r="BT23" s="3">
        <v>200</v>
      </c>
      <c r="BU23" s="3">
        <v>0</v>
      </c>
      <c r="BV23" s="3">
        <v>6</v>
      </c>
      <c r="BW23" t="s">
        <v>103</v>
      </c>
      <c r="BX23" t="s">
        <v>86</v>
      </c>
      <c r="CA23" t="s">
        <v>102</v>
      </c>
      <c r="CF23">
        <v>2374235</v>
      </c>
      <c r="CG23" t="s">
        <v>286</v>
      </c>
      <c r="CH23">
        <v>22</v>
      </c>
    </row>
    <row r="24" spans="1:86" x14ac:dyDescent="0.3">
      <c r="A24" s="1">
        <v>43199</v>
      </c>
      <c r="B24" s="2">
        <v>0.40381944444444445</v>
      </c>
      <c r="C24" s="2">
        <v>0.40675925925925926</v>
      </c>
      <c r="D24" t="s">
        <v>292</v>
      </c>
      <c r="E24" t="s">
        <v>238</v>
      </c>
      <c r="L24" t="s">
        <v>86</v>
      </c>
      <c r="M24" t="s">
        <v>287</v>
      </c>
      <c r="N24" t="s">
        <v>288</v>
      </c>
      <c r="O24" t="s">
        <v>289</v>
      </c>
      <c r="P24" t="s">
        <v>290</v>
      </c>
      <c r="Q24" t="s">
        <v>91</v>
      </c>
      <c r="R24" t="s">
        <v>92</v>
      </c>
      <c r="S24" t="s">
        <v>93</v>
      </c>
      <c r="T24" t="str">
        <f t="shared" si="0"/>
        <v>Kawempe_I</v>
      </c>
      <c r="U24" t="s">
        <v>243</v>
      </c>
      <c r="V24" t="s">
        <v>95</v>
      </c>
      <c r="BD24" t="s">
        <v>291</v>
      </c>
      <c r="BE24" t="s">
        <v>97</v>
      </c>
      <c r="BF24" t="s">
        <v>111</v>
      </c>
      <c r="BH24" t="s">
        <v>179</v>
      </c>
      <c r="BI24" t="s">
        <v>113</v>
      </c>
      <c r="BK24" s="7" t="s">
        <v>114</v>
      </c>
      <c r="BL24" t="s">
        <v>86</v>
      </c>
      <c r="BP24" t="s">
        <v>101</v>
      </c>
      <c r="BQ24" t="s">
        <v>102</v>
      </c>
      <c r="BR24" t="s">
        <v>86</v>
      </c>
      <c r="BS24" t="s">
        <v>86</v>
      </c>
      <c r="BT24" s="3">
        <v>200</v>
      </c>
      <c r="BU24" s="3">
        <v>0</v>
      </c>
      <c r="BV24" s="3">
        <v>4</v>
      </c>
      <c r="BW24" t="s">
        <v>103</v>
      </c>
      <c r="BX24" t="s">
        <v>86</v>
      </c>
      <c r="CA24" t="s">
        <v>102</v>
      </c>
      <c r="CF24">
        <v>2374239</v>
      </c>
      <c r="CG24" t="s">
        <v>293</v>
      </c>
      <c r="CH24">
        <v>23</v>
      </c>
    </row>
    <row r="25" spans="1:86" x14ac:dyDescent="0.3">
      <c r="A25" s="1">
        <v>43199</v>
      </c>
      <c r="B25" s="2">
        <v>0.40690972222222221</v>
      </c>
      <c r="C25" s="2">
        <v>0.40975694444444444</v>
      </c>
      <c r="D25" t="s">
        <v>299</v>
      </c>
      <c r="E25" t="s">
        <v>238</v>
      </c>
      <c r="L25" t="s">
        <v>86</v>
      </c>
      <c r="M25" t="s">
        <v>294</v>
      </c>
      <c r="N25" t="s">
        <v>295</v>
      </c>
      <c r="O25" t="s">
        <v>296</v>
      </c>
      <c r="P25" t="s">
        <v>297</v>
      </c>
      <c r="Q25" t="s">
        <v>91</v>
      </c>
      <c r="R25" t="s">
        <v>92</v>
      </c>
      <c r="S25" t="s">
        <v>93</v>
      </c>
      <c r="T25" t="str">
        <f t="shared" si="0"/>
        <v>Kawempe_I</v>
      </c>
      <c r="U25" t="s">
        <v>243</v>
      </c>
      <c r="V25" t="s">
        <v>95</v>
      </c>
      <c r="BD25" t="s">
        <v>298</v>
      </c>
      <c r="BE25" t="s">
        <v>97</v>
      </c>
      <c r="BF25" t="s">
        <v>111</v>
      </c>
      <c r="BH25" t="s">
        <v>112</v>
      </c>
      <c r="BI25" t="s">
        <v>113</v>
      </c>
      <c r="BK25" s="7" t="s">
        <v>114</v>
      </c>
      <c r="BL25" t="s">
        <v>86</v>
      </c>
      <c r="BP25" t="s">
        <v>101</v>
      </c>
      <c r="BQ25" t="s">
        <v>102</v>
      </c>
      <c r="BR25" t="s">
        <v>86</v>
      </c>
      <c r="BS25" t="s">
        <v>86</v>
      </c>
      <c r="BT25" s="3">
        <v>200</v>
      </c>
      <c r="BU25" s="3">
        <v>0</v>
      </c>
      <c r="BV25" s="3">
        <v>15</v>
      </c>
      <c r="BW25" t="s">
        <v>103</v>
      </c>
      <c r="BX25" t="s">
        <v>86</v>
      </c>
      <c r="CA25" t="s">
        <v>102</v>
      </c>
      <c r="CF25">
        <v>2374242</v>
      </c>
      <c r="CG25" t="s">
        <v>300</v>
      </c>
      <c r="CH25">
        <v>24</v>
      </c>
    </row>
    <row r="26" spans="1:86" x14ac:dyDescent="0.3">
      <c r="A26" s="1">
        <v>43199</v>
      </c>
      <c r="B26" s="2">
        <v>0.40989583333333335</v>
      </c>
      <c r="C26" s="2">
        <v>0.41328703703703701</v>
      </c>
      <c r="D26" t="s">
        <v>307</v>
      </c>
      <c r="E26" t="s">
        <v>238</v>
      </c>
      <c r="L26" t="s">
        <v>86</v>
      </c>
      <c r="M26" t="s">
        <v>301</v>
      </c>
      <c r="N26" t="s">
        <v>302</v>
      </c>
      <c r="O26" t="s">
        <v>303</v>
      </c>
      <c r="P26" t="s">
        <v>304</v>
      </c>
      <c r="Q26" t="s">
        <v>91</v>
      </c>
      <c r="R26" t="s">
        <v>92</v>
      </c>
      <c r="S26" t="s">
        <v>93</v>
      </c>
      <c r="T26" t="str">
        <f t="shared" si="0"/>
        <v>Kawempe_I</v>
      </c>
      <c r="U26" t="s">
        <v>243</v>
      </c>
      <c r="V26" t="s">
        <v>95</v>
      </c>
      <c r="BD26" t="s">
        <v>305</v>
      </c>
      <c r="BE26" t="s">
        <v>97</v>
      </c>
      <c r="BF26" t="s">
        <v>111</v>
      </c>
      <c r="BH26" t="s">
        <v>140</v>
      </c>
      <c r="BI26" t="s">
        <v>113</v>
      </c>
      <c r="BK26" s="7" t="s">
        <v>114</v>
      </c>
      <c r="BL26" t="s">
        <v>86</v>
      </c>
      <c r="BP26" t="s">
        <v>101</v>
      </c>
      <c r="BQ26" t="s">
        <v>102</v>
      </c>
      <c r="BR26" t="s">
        <v>86</v>
      </c>
      <c r="BS26" t="s">
        <v>86</v>
      </c>
      <c r="BT26" s="3">
        <v>200</v>
      </c>
      <c r="BU26" s="3">
        <v>0</v>
      </c>
      <c r="BV26" s="3">
        <v>20</v>
      </c>
      <c r="BW26" t="s">
        <v>306</v>
      </c>
      <c r="BX26" t="s">
        <v>86</v>
      </c>
      <c r="CA26" t="s">
        <v>86</v>
      </c>
      <c r="CB26" t="s">
        <v>86</v>
      </c>
      <c r="CF26">
        <v>2374244</v>
      </c>
      <c r="CG26" t="s">
        <v>308</v>
      </c>
      <c r="CH26">
        <v>25</v>
      </c>
    </row>
    <row r="27" spans="1:86" x14ac:dyDescent="0.3">
      <c r="A27" s="1">
        <v>43199</v>
      </c>
      <c r="B27" s="2">
        <v>0.41704861111111113</v>
      </c>
      <c r="C27" s="2">
        <v>0.42439814814814819</v>
      </c>
      <c r="D27" t="s">
        <v>315</v>
      </c>
      <c r="E27" t="s">
        <v>238</v>
      </c>
      <c r="L27" t="s">
        <v>86</v>
      </c>
      <c r="M27" t="s">
        <v>309</v>
      </c>
      <c r="N27" t="s">
        <v>310</v>
      </c>
      <c r="O27" t="s">
        <v>311</v>
      </c>
      <c r="P27" t="s">
        <v>312</v>
      </c>
      <c r="Q27" t="s">
        <v>91</v>
      </c>
      <c r="R27" t="s">
        <v>92</v>
      </c>
      <c r="S27" t="s">
        <v>93</v>
      </c>
      <c r="T27" t="str">
        <f t="shared" si="0"/>
        <v>Kawempe_I</v>
      </c>
      <c r="U27" t="s">
        <v>243</v>
      </c>
      <c r="V27" t="s">
        <v>95</v>
      </c>
      <c r="BD27" t="s">
        <v>313</v>
      </c>
      <c r="BE27" t="s">
        <v>97</v>
      </c>
      <c r="BF27" t="s">
        <v>111</v>
      </c>
      <c r="BH27" t="s">
        <v>314</v>
      </c>
      <c r="BI27" t="s">
        <v>113</v>
      </c>
      <c r="BK27" s="7" t="s">
        <v>114</v>
      </c>
      <c r="BL27" t="s">
        <v>86</v>
      </c>
      <c r="BP27" t="s">
        <v>101</v>
      </c>
      <c r="BQ27" t="s">
        <v>102</v>
      </c>
      <c r="BR27" t="s">
        <v>86</v>
      </c>
      <c r="BS27" t="s">
        <v>86</v>
      </c>
      <c r="BT27" s="3">
        <v>200</v>
      </c>
      <c r="BU27" s="3">
        <v>0</v>
      </c>
      <c r="BV27" s="3">
        <v>15</v>
      </c>
      <c r="BW27" t="s">
        <v>103</v>
      </c>
      <c r="BX27" t="s">
        <v>86</v>
      </c>
      <c r="CA27" t="s">
        <v>86</v>
      </c>
      <c r="CB27" t="s">
        <v>86</v>
      </c>
      <c r="CF27">
        <v>2374246</v>
      </c>
      <c r="CG27" t="s">
        <v>316</v>
      </c>
      <c r="CH27">
        <v>26</v>
      </c>
    </row>
    <row r="28" spans="1:86" x14ac:dyDescent="0.3">
      <c r="A28" s="1">
        <v>43199</v>
      </c>
      <c r="B28" s="2">
        <v>0.34276620370370375</v>
      </c>
      <c r="C28" s="2">
        <v>0.34598379629629633</v>
      </c>
      <c r="D28" t="s">
        <v>323</v>
      </c>
      <c r="E28" t="s">
        <v>317</v>
      </c>
      <c r="L28" t="s">
        <v>86</v>
      </c>
      <c r="M28" t="s">
        <v>318</v>
      </c>
      <c r="N28" t="s">
        <v>319</v>
      </c>
      <c r="O28" t="s">
        <v>320</v>
      </c>
      <c r="P28" t="s">
        <v>321</v>
      </c>
      <c r="Q28" t="s">
        <v>91</v>
      </c>
      <c r="R28" t="s">
        <v>92</v>
      </c>
      <c r="S28" t="s">
        <v>93</v>
      </c>
      <c r="T28" t="str">
        <f t="shared" si="0"/>
        <v>Kawempe_I</v>
      </c>
      <c r="U28" s="7" t="s">
        <v>958</v>
      </c>
      <c r="V28" t="s">
        <v>95</v>
      </c>
      <c r="BD28" t="s">
        <v>322</v>
      </c>
      <c r="BE28" t="s">
        <v>97</v>
      </c>
      <c r="BF28" t="s">
        <v>111</v>
      </c>
      <c r="BH28" t="s">
        <v>197</v>
      </c>
      <c r="BI28" t="s">
        <v>113</v>
      </c>
      <c r="BK28" s="7" t="s">
        <v>114</v>
      </c>
      <c r="BL28" t="s">
        <v>86</v>
      </c>
      <c r="BP28" t="s">
        <v>101</v>
      </c>
      <c r="BQ28" t="s">
        <v>115</v>
      </c>
      <c r="BR28" t="s">
        <v>86</v>
      </c>
      <c r="BS28" t="s">
        <v>86</v>
      </c>
      <c r="BT28" s="3">
        <v>200</v>
      </c>
      <c r="BU28" s="7"/>
      <c r="BV28" s="3">
        <v>50</v>
      </c>
      <c r="BW28" t="s">
        <v>103</v>
      </c>
      <c r="BX28" t="s">
        <v>86</v>
      </c>
      <c r="CA28" t="s">
        <v>86</v>
      </c>
      <c r="CB28" t="s">
        <v>86</v>
      </c>
      <c r="CF28">
        <v>2374276</v>
      </c>
      <c r="CG28" t="s">
        <v>324</v>
      </c>
      <c r="CH28">
        <v>27</v>
      </c>
    </row>
    <row r="29" spans="1:86" x14ac:dyDescent="0.3">
      <c r="A29" s="1">
        <v>43199</v>
      </c>
      <c r="B29" s="2">
        <v>0.35974537037037035</v>
      </c>
      <c r="C29" s="2">
        <v>0.36266203703703703</v>
      </c>
      <c r="D29" t="s">
        <v>330</v>
      </c>
      <c r="E29" t="s">
        <v>317</v>
      </c>
      <c r="L29" t="s">
        <v>86</v>
      </c>
      <c r="M29" t="s">
        <v>325</v>
      </c>
      <c r="N29" t="s">
        <v>326</v>
      </c>
      <c r="O29" t="s">
        <v>327</v>
      </c>
      <c r="P29" t="s">
        <v>328</v>
      </c>
      <c r="Q29" t="s">
        <v>91</v>
      </c>
      <c r="R29" t="s">
        <v>92</v>
      </c>
      <c r="S29" t="s">
        <v>93</v>
      </c>
      <c r="T29" t="str">
        <f t="shared" si="0"/>
        <v>Kawempe_I</v>
      </c>
      <c r="U29" s="7" t="s">
        <v>958</v>
      </c>
      <c r="V29" t="s">
        <v>95</v>
      </c>
      <c r="BD29" t="s">
        <v>329</v>
      </c>
      <c r="BE29" t="s">
        <v>97</v>
      </c>
      <c r="BF29" t="s">
        <v>111</v>
      </c>
      <c r="BH29" t="s">
        <v>123</v>
      </c>
      <c r="BI29" t="s">
        <v>100</v>
      </c>
      <c r="BK29" s="7" t="s">
        <v>114</v>
      </c>
      <c r="BL29" t="s">
        <v>102</v>
      </c>
      <c r="BP29" t="s">
        <v>262</v>
      </c>
      <c r="BQ29" t="s">
        <v>189</v>
      </c>
      <c r="BR29" t="s">
        <v>86</v>
      </c>
      <c r="BS29" t="s">
        <v>86</v>
      </c>
      <c r="BU29" s="7"/>
      <c r="BV29" s="3">
        <v>10</v>
      </c>
      <c r="BW29" t="s">
        <v>103</v>
      </c>
      <c r="BX29" t="s">
        <v>86</v>
      </c>
      <c r="CA29" t="s">
        <v>86</v>
      </c>
      <c r="CB29" t="s">
        <v>86</v>
      </c>
      <c r="CF29">
        <v>2374278</v>
      </c>
      <c r="CG29" t="s">
        <v>331</v>
      </c>
      <c r="CH29">
        <v>28</v>
      </c>
    </row>
    <row r="30" spans="1:86" x14ac:dyDescent="0.3">
      <c r="A30" s="1">
        <v>43199</v>
      </c>
      <c r="B30" s="2">
        <v>0.36440972222222223</v>
      </c>
      <c r="C30" s="2">
        <v>0.3666550925925926</v>
      </c>
      <c r="D30" t="s">
        <v>338</v>
      </c>
      <c r="E30" t="s">
        <v>317</v>
      </c>
      <c r="L30" t="s">
        <v>86</v>
      </c>
      <c r="M30" t="s">
        <v>332</v>
      </c>
      <c r="N30" t="s">
        <v>333</v>
      </c>
      <c r="O30" t="s">
        <v>334</v>
      </c>
      <c r="P30" t="s">
        <v>335</v>
      </c>
      <c r="Q30" t="s">
        <v>91</v>
      </c>
      <c r="R30" t="s">
        <v>92</v>
      </c>
      <c r="S30" t="s">
        <v>93</v>
      </c>
      <c r="T30" t="str">
        <f t="shared" si="0"/>
        <v>Kawempe_I</v>
      </c>
      <c r="U30" s="7" t="s">
        <v>958</v>
      </c>
      <c r="V30" t="s">
        <v>95</v>
      </c>
      <c r="BD30" t="s">
        <v>336</v>
      </c>
      <c r="BE30" t="s">
        <v>97</v>
      </c>
      <c r="BF30" t="s">
        <v>111</v>
      </c>
      <c r="BH30" t="s">
        <v>337</v>
      </c>
      <c r="BI30" t="s">
        <v>113</v>
      </c>
      <c r="BK30" s="7" t="s">
        <v>114</v>
      </c>
      <c r="BL30" t="s">
        <v>86</v>
      </c>
      <c r="BP30" t="s">
        <v>101</v>
      </c>
      <c r="BQ30" t="s">
        <v>115</v>
      </c>
      <c r="BR30" t="s">
        <v>86</v>
      </c>
      <c r="BS30" t="s">
        <v>86</v>
      </c>
      <c r="BT30" s="3">
        <v>200</v>
      </c>
      <c r="BU30" s="7"/>
      <c r="BV30" s="3">
        <v>20</v>
      </c>
      <c r="BW30" t="s">
        <v>103</v>
      </c>
      <c r="BX30" t="s">
        <v>86</v>
      </c>
      <c r="CA30" t="s">
        <v>86</v>
      </c>
      <c r="CB30" t="s">
        <v>86</v>
      </c>
      <c r="CF30">
        <v>2374280</v>
      </c>
      <c r="CG30" t="s">
        <v>339</v>
      </c>
      <c r="CH30">
        <v>29</v>
      </c>
    </row>
    <row r="31" spans="1:86" x14ac:dyDescent="0.3">
      <c r="A31" s="1">
        <v>43199</v>
      </c>
      <c r="B31" s="2">
        <v>0.3709837962962963</v>
      </c>
      <c r="C31" s="2">
        <v>0.37212962962962964</v>
      </c>
      <c r="D31" t="s">
        <v>349</v>
      </c>
      <c r="E31" t="s">
        <v>317</v>
      </c>
      <c r="L31" t="s">
        <v>86</v>
      </c>
      <c r="M31" t="s">
        <v>340</v>
      </c>
      <c r="N31" t="s">
        <v>341</v>
      </c>
      <c r="O31" t="s">
        <v>342</v>
      </c>
      <c r="P31" t="s">
        <v>343</v>
      </c>
      <c r="Q31" t="s">
        <v>91</v>
      </c>
      <c r="R31" t="s">
        <v>92</v>
      </c>
      <c r="S31" t="s">
        <v>93</v>
      </c>
      <c r="T31" t="str">
        <f t="shared" si="0"/>
        <v>Kawempe_I</v>
      </c>
      <c r="U31" s="7" t="s">
        <v>958</v>
      </c>
      <c r="V31" t="s">
        <v>344</v>
      </c>
      <c r="AV31" t="s">
        <v>345</v>
      </c>
      <c r="AW31" t="s">
        <v>346</v>
      </c>
      <c r="AY31" t="s">
        <v>347</v>
      </c>
      <c r="BA31" t="s">
        <v>306</v>
      </c>
      <c r="BB31" t="s">
        <v>86</v>
      </c>
      <c r="BC31" t="s">
        <v>348</v>
      </c>
      <c r="CF31">
        <v>2374282</v>
      </c>
      <c r="CG31" t="s">
        <v>350</v>
      </c>
      <c r="CH31">
        <v>30</v>
      </c>
    </row>
    <row r="32" spans="1:86" x14ac:dyDescent="0.3">
      <c r="A32" s="1">
        <v>43199</v>
      </c>
      <c r="B32" s="2">
        <v>0.37281249999999999</v>
      </c>
      <c r="C32" s="2">
        <v>0.3744675925925926</v>
      </c>
      <c r="D32" t="s">
        <v>356</v>
      </c>
      <c r="E32" t="s">
        <v>317</v>
      </c>
      <c r="L32" t="s">
        <v>86</v>
      </c>
      <c r="M32" t="s">
        <v>351</v>
      </c>
      <c r="N32" t="s">
        <v>352</v>
      </c>
      <c r="O32" t="s">
        <v>353</v>
      </c>
      <c r="P32" t="s">
        <v>343</v>
      </c>
      <c r="Q32" t="s">
        <v>91</v>
      </c>
      <c r="R32" t="s">
        <v>92</v>
      </c>
      <c r="S32" t="s">
        <v>93</v>
      </c>
      <c r="T32" t="str">
        <f t="shared" si="0"/>
        <v>Kawempe_I</v>
      </c>
      <c r="U32" s="7" t="s">
        <v>958</v>
      </c>
      <c r="V32" t="s">
        <v>95</v>
      </c>
      <c r="BD32" t="s">
        <v>354</v>
      </c>
      <c r="BE32" t="s">
        <v>97</v>
      </c>
      <c r="BF32" t="s">
        <v>111</v>
      </c>
      <c r="BH32" t="s">
        <v>355</v>
      </c>
      <c r="BI32" t="s">
        <v>113</v>
      </c>
      <c r="BK32" s="7" t="s">
        <v>114</v>
      </c>
      <c r="BL32" t="s">
        <v>86</v>
      </c>
      <c r="BP32" t="s">
        <v>101</v>
      </c>
      <c r="BQ32" t="s">
        <v>115</v>
      </c>
      <c r="BR32" t="s">
        <v>86</v>
      </c>
      <c r="BS32" t="s">
        <v>86</v>
      </c>
      <c r="BT32" s="3">
        <v>200</v>
      </c>
      <c r="BU32" s="7"/>
      <c r="BV32" s="3">
        <v>30</v>
      </c>
      <c r="BW32" t="s">
        <v>103</v>
      </c>
      <c r="BX32" t="s">
        <v>86</v>
      </c>
      <c r="CA32" t="s">
        <v>86</v>
      </c>
      <c r="CB32" t="s">
        <v>86</v>
      </c>
      <c r="CF32">
        <v>2374288</v>
      </c>
      <c r="CG32" t="s">
        <v>357</v>
      </c>
      <c r="CH32">
        <v>31</v>
      </c>
    </row>
    <row r="33" spans="1:86" x14ac:dyDescent="0.3">
      <c r="A33" s="1">
        <v>43199</v>
      </c>
      <c r="B33" s="2">
        <v>0.37791666666666668</v>
      </c>
      <c r="C33" s="2">
        <v>0.3802314814814815</v>
      </c>
      <c r="D33" t="s">
        <v>364</v>
      </c>
      <c r="E33" t="s">
        <v>317</v>
      </c>
      <c r="L33" t="s">
        <v>86</v>
      </c>
      <c r="M33" t="s">
        <v>358</v>
      </c>
      <c r="N33" t="s">
        <v>359</v>
      </c>
      <c r="O33" t="s">
        <v>360</v>
      </c>
      <c r="P33" t="s">
        <v>361</v>
      </c>
      <c r="Q33" t="s">
        <v>91</v>
      </c>
      <c r="R33" t="s">
        <v>92</v>
      </c>
      <c r="S33" t="s">
        <v>93</v>
      </c>
      <c r="T33" t="str">
        <f t="shared" si="0"/>
        <v>Kawempe_I</v>
      </c>
      <c r="U33" s="7" t="s">
        <v>958</v>
      </c>
      <c r="V33" t="s">
        <v>95</v>
      </c>
      <c r="BD33" t="s">
        <v>362</v>
      </c>
      <c r="BE33" t="s">
        <v>97</v>
      </c>
      <c r="BF33" t="s">
        <v>111</v>
      </c>
      <c r="BH33" t="s">
        <v>363</v>
      </c>
      <c r="BI33" t="s">
        <v>113</v>
      </c>
      <c r="BK33" s="7" t="s">
        <v>114</v>
      </c>
      <c r="BL33" t="s">
        <v>86</v>
      </c>
      <c r="BP33" t="s">
        <v>101</v>
      </c>
      <c r="BQ33" t="s">
        <v>115</v>
      </c>
      <c r="BR33" t="s">
        <v>86</v>
      </c>
      <c r="BS33" t="s">
        <v>86</v>
      </c>
      <c r="BT33" s="3">
        <v>300</v>
      </c>
      <c r="BU33" s="7"/>
      <c r="BV33" s="3">
        <v>30</v>
      </c>
      <c r="BW33" t="s">
        <v>103</v>
      </c>
      <c r="BX33" t="s">
        <v>86</v>
      </c>
      <c r="CA33" t="s">
        <v>86</v>
      </c>
      <c r="CB33" t="s">
        <v>86</v>
      </c>
      <c r="CF33">
        <v>2374292</v>
      </c>
      <c r="CG33" t="s">
        <v>365</v>
      </c>
      <c r="CH33">
        <v>32</v>
      </c>
    </row>
    <row r="34" spans="1:86" x14ac:dyDescent="0.3">
      <c r="A34" s="1">
        <v>43199</v>
      </c>
      <c r="B34" s="2">
        <v>0.38339120370370372</v>
      </c>
      <c r="C34" s="2">
        <v>0.38476851851851851</v>
      </c>
      <c r="D34" t="s">
        <v>371</v>
      </c>
      <c r="E34" t="s">
        <v>317</v>
      </c>
      <c r="L34" t="s">
        <v>86</v>
      </c>
      <c r="M34" t="s">
        <v>366</v>
      </c>
      <c r="N34" t="s">
        <v>367</v>
      </c>
      <c r="O34" t="s">
        <v>368</v>
      </c>
      <c r="P34" t="s">
        <v>369</v>
      </c>
      <c r="Q34" t="s">
        <v>91</v>
      </c>
      <c r="R34" t="s">
        <v>92</v>
      </c>
      <c r="S34" t="s">
        <v>93</v>
      </c>
      <c r="T34" t="str">
        <f t="shared" si="0"/>
        <v>Kawempe_I</v>
      </c>
      <c r="U34" s="7" t="s">
        <v>958</v>
      </c>
      <c r="V34" t="s">
        <v>95</v>
      </c>
      <c r="BD34" t="s">
        <v>370</v>
      </c>
      <c r="BE34" t="s">
        <v>97</v>
      </c>
      <c r="BF34" t="s">
        <v>111</v>
      </c>
      <c r="BH34" t="s">
        <v>179</v>
      </c>
      <c r="BI34" t="s">
        <v>113</v>
      </c>
      <c r="BK34" s="7" t="s">
        <v>114</v>
      </c>
      <c r="BL34" t="s">
        <v>86</v>
      </c>
      <c r="BP34" t="s">
        <v>101</v>
      </c>
      <c r="BQ34" t="s">
        <v>115</v>
      </c>
      <c r="BR34" t="s">
        <v>86</v>
      </c>
      <c r="BS34" t="s">
        <v>86</v>
      </c>
      <c r="BT34" s="3">
        <v>200</v>
      </c>
      <c r="BU34" s="7"/>
      <c r="BV34" s="3">
        <v>30</v>
      </c>
      <c r="BW34" t="s">
        <v>103</v>
      </c>
      <c r="BX34" t="s">
        <v>86</v>
      </c>
      <c r="CA34" t="s">
        <v>86</v>
      </c>
      <c r="CB34" t="s">
        <v>86</v>
      </c>
      <c r="CF34">
        <v>2374294</v>
      </c>
      <c r="CG34" t="s">
        <v>372</v>
      </c>
      <c r="CH34">
        <v>33</v>
      </c>
    </row>
    <row r="35" spans="1:86" x14ac:dyDescent="0.3">
      <c r="A35" s="1">
        <v>43199</v>
      </c>
      <c r="B35" s="2">
        <v>0.38620370370370366</v>
      </c>
      <c r="C35" s="2">
        <v>0.38853009259259258</v>
      </c>
      <c r="D35" t="s">
        <v>378</v>
      </c>
      <c r="E35" t="s">
        <v>317</v>
      </c>
      <c r="L35" t="s">
        <v>86</v>
      </c>
      <c r="M35" t="s">
        <v>373</v>
      </c>
      <c r="N35" t="s">
        <v>374</v>
      </c>
      <c r="O35" t="s">
        <v>375</v>
      </c>
      <c r="P35" t="s">
        <v>376</v>
      </c>
      <c r="Q35" t="s">
        <v>91</v>
      </c>
      <c r="R35" t="s">
        <v>92</v>
      </c>
      <c r="S35" t="s">
        <v>93</v>
      </c>
      <c r="T35" t="str">
        <f t="shared" si="0"/>
        <v>Kawempe_I</v>
      </c>
      <c r="U35" s="7" t="s">
        <v>958</v>
      </c>
      <c r="V35" t="s">
        <v>95</v>
      </c>
      <c r="BD35" t="s">
        <v>377</v>
      </c>
      <c r="BE35" t="s">
        <v>97</v>
      </c>
      <c r="BF35" t="s">
        <v>111</v>
      </c>
      <c r="BH35" t="s">
        <v>179</v>
      </c>
      <c r="BI35" t="s">
        <v>100</v>
      </c>
      <c r="BK35" s="7" t="s">
        <v>114</v>
      </c>
      <c r="BL35" t="s">
        <v>86</v>
      </c>
      <c r="BP35" t="s">
        <v>101</v>
      </c>
      <c r="BQ35" t="s">
        <v>115</v>
      </c>
      <c r="BR35" t="s">
        <v>86</v>
      </c>
      <c r="BS35" t="s">
        <v>86</v>
      </c>
      <c r="BT35" s="3">
        <v>200</v>
      </c>
      <c r="BU35" s="7"/>
      <c r="BV35" s="3">
        <v>10</v>
      </c>
      <c r="BW35" t="s">
        <v>103</v>
      </c>
      <c r="BX35" t="s">
        <v>86</v>
      </c>
      <c r="CA35" t="s">
        <v>86</v>
      </c>
      <c r="CB35" t="s">
        <v>86</v>
      </c>
      <c r="CF35">
        <v>2374296</v>
      </c>
      <c r="CG35" t="s">
        <v>379</v>
      </c>
      <c r="CH35">
        <v>34</v>
      </c>
    </row>
    <row r="36" spans="1:86" x14ac:dyDescent="0.3">
      <c r="A36" s="1">
        <v>43199</v>
      </c>
      <c r="B36" s="2">
        <v>0.38976851851851851</v>
      </c>
      <c r="C36" s="2">
        <v>0.39208333333333334</v>
      </c>
      <c r="D36" t="s">
        <v>385</v>
      </c>
      <c r="E36" t="s">
        <v>317</v>
      </c>
      <c r="L36" t="s">
        <v>86</v>
      </c>
      <c r="M36" t="s">
        <v>380</v>
      </c>
      <c r="N36" t="s">
        <v>381</v>
      </c>
      <c r="O36" t="s">
        <v>382</v>
      </c>
      <c r="P36" t="s">
        <v>383</v>
      </c>
      <c r="Q36" t="s">
        <v>91</v>
      </c>
      <c r="R36" t="s">
        <v>92</v>
      </c>
      <c r="S36" t="s">
        <v>93</v>
      </c>
      <c r="T36" t="str">
        <f t="shared" si="0"/>
        <v>Kawempe_I</v>
      </c>
      <c r="U36" s="7" t="s">
        <v>958</v>
      </c>
      <c r="V36" t="s">
        <v>95</v>
      </c>
      <c r="BD36" t="s">
        <v>384</v>
      </c>
      <c r="BE36" t="s">
        <v>97</v>
      </c>
      <c r="BF36" t="s">
        <v>111</v>
      </c>
      <c r="BH36" t="s">
        <v>140</v>
      </c>
      <c r="BI36" t="s">
        <v>113</v>
      </c>
      <c r="BK36" s="7" t="s">
        <v>114</v>
      </c>
      <c r="BL36" t="s">
        <v>86</v>
      </c>
      <c r="BP36" t="s">
        <v>101</v>
      </c>
      <c r="BQ36" t="s">
        <v>115</v>
      </c>
      <c r="BR36" t="s">
        <v>86</v>
      </c>
      <c r="BS36" t="s">
        <v>86</v>
      </c>
      <c r="BT36" s="3">
        <v>200</v>
      </c>
      <c r="BU36" s="7"/>
      <c r="BV36" s="3">
        <v>20</v>
      </c>
      <c r="BW36" t="s">
        <v>103</v>
      </c>
      <c r="BX36" t="s">
        <v>86</v>
      </c>
      <c r="CA36" t="s">
        <v>86</v>
      </c>
      <c r="CB36" t="s">
        <v>86</v>
      </c>
      <c r="CF36">
        <v>2374297</v>
      </c>
      <c r="CG36" t="s">
        <v>386</v>
      </c>
      <c r="CH36">
        <v>35</v>
      </c>
    </row>
    <row r="37" spans="1:86" x14ac:dyDescent="0.3">
      <c r="A37" s="1">
        <v>43199</v>
      </c>
      <c r="B37" s="2">
        <v>0.39273148148148151</v>
      </c>
      <c r="C37" s="2">
        <v>0.39445601851851847</v>
      </c>
      <c r="D37" t="s">
        <v>392</v>
      </c>
      <c r="E37" t="s">
        <v>317</v>
      </c>
      <c r="L37" t="s">
        <v>86</v>
      </c>
      <c r="M37" t="s">
        <v>387</v>
      </c>
      <c r="N37" t="s">
        <v>388</v>
      </c>
      <c r="O37" t="s">
        <v>389</v>
      </c>
      <c r="P37" t="s">
        <v>383</v>
      </c>
      <c r="Q37" t="s">
        <v>91</v>
      </c>
      <c r="R37" t="s">
        <v>92</v>
      </c>
      <c r="S37" t="s">
        <v>93</v>
      </c>
      <c r="T37" t="str">
        <f t="shared" si="0"/>
        <v>Kawempe_I</v>
      </c>
      <c r="U37" s="7" t="s">
        <v>958</v>
      </c>
      <c r="V37" t="s">
        <v>95</v>
      </c>
      <c r="BD37" t="s">
        <v>390</v>
      </c>
      <c r="BE37" t="s">
        <v>97</v>
      </c>
      <c r="BF37" t="s">
        <v>111</v>
      </c>
      <c r="BH37" t="s">
        <v>391</v>
      </c>
      <c r="BI37" t="s">
        <v>113</v>
      </c>
      <c r="BK37" s="7" t="s">
        <v>114</v>
      </c>
      <c r="BL37" t="s">
        <v>86</v>
      </c>
      <c r="BP37" t="s">
        <v>101</v>
      </c>
      <c r="BQ37" t="s">
        <v>115</v>
      </c>
      <c r="BR37" t="s">
        <v>86</v>
      </c>
      <c r="BS37" t="s">
        <v>86</v>
      </c>
      <c r="BT37" s="3">
        <v>200</v>
      </c>
      <c r="BU37" s="7"/>
      <c r="BV37" s="3">
        <v>20</v>
      </c>
      <c r="BW37" t="s">
        <v>103</v>
      </c>
      <c r="BX37" t="s">
        <v>86</v>
      </c>
      <c r="CA37" t="s">
        <v>86</v>
      </c>
      <c r="CB37" t="s">
        <v>86</v>
      </c>
      <c r="CF37">
        <v>2374298</v>
      </c>
      <c r="CG37" t="s">
        <v>393</v>
      </c>
      <c r="CH37">
        <v>36</v>
      </c>
    </row>
    <row r="38" spans="1:86" x14ac:dyDescent="0.3">
      <c r="A38" s="1">
        <v>43199</v>
      </c>
      <c r="B38" s="2">
        <v>0.39505787037037038</v>
      </c>
      <c r="C38" s="2">
        <v>0.39832175925925922</v>
      </c>
      <c r="D38" t="s">
        <v>399</v>
      </c>
      <c r="E38" t="s">
        <v>317</v>
      </c>
      <c r="L38" t="s">
        <v>86</v>
      </c>
      <c r="M38" t="s">
        <v>394</v>
      </c>
      <c r="N38" t="s">
        <v>395</v>
      </c>
      <c r="O38" t="s">
        <v>396</v>
      </c>
      <c r="P38" t="s">
        <v>397</v>
      </c>
      <c r="Q38" t="s">
        <v>91</v>
      </c>
      <c r="R38" t="s">
        <v>92</v>
      </c>
      <c r="S38" t="s">
        <v>93</v>
      </c>
      <c r="T38" t="str">
        <f t="shared" si="0"/>
        <v>Kawempe_I</v>
      </c>
      <c r="U38" s="7" t="s">
        <v>958</v>
      </c>
      <c r="V38" t="s">
        <v>95</v>
      </c>
      <c r="BD38" t="s">
        <v>398</v>
      </c>
      <c r="BE38" t="s">
        <v>97</v>
      </c>
      <c r="BF38" t="s">
        <v>111</v>
      </c>
      <c r="BH38" t="s">
        <v>149</v>
      </c>
      <c r="BI38" t="s">
        <v>222</v>
      </c>
      <c r="BK38" s="7" t="s">
        <v>114</v>
      </c>
      <c r="BL38" t="s">
        <v>86</v>
      </c>
      <c r="BP38" t="s">
        <v>101</v>
      </c>
      <c r="BQ38" t="s">
        <v>115</v>
      </c>
      <c r="BR38" t="s">
        <v>86</v>
      </c>
      <c r="BS38" t="s">
        <v>86</v>
      </c>
      <c r="BT38" s="3">
        <v>100</v>
      </c>
      <c r="BU38" s="8">
        <v>100</v>
      </c>
      <c r="BV38" s="3">
        <v>50</v>
      </c>
      <c r="BW38" t="s">
        <v>103</v>
      </c>
      <c r="BX38" t="s">
        <v>86</v>
      </c>
      <c r="CA38" t="s">
        <v>86</v>
      </c>
      <c r="CB38" t="s">
        <v>86</v>
      </c>
      <c r="CF38">
        <v>2374303</v>
      </c>
      <c r="CG38" t="s">
        <v>400</v>
      </c>
      <c r="CH38">
        <v>37</v>
      </c>
    </row>
    <row r="39" spans="1:86" x14ac:dyDescent="0.3">
      <c r="A39" s="1">
        <v>43199</v>
      </c>
      <c r="B39" s="2">
        <v>0.40031250000000002</v>
      </c>
      <c r="C39" s="2">
        <v>0.40222222222222226</v>
      </c>
      <c r="D39" t="s">
        <v>406</v>
      </c>
      <c r="E39" t="s">
        <v>317</v>
      </c>
      <c r="L39" t="s">
        <v>86</v>
      </c>
      <c r="M39" t="s">
        <v>401</v>
      </c>
      <c r="N39" t="s">
        <v>402</v>
      </c>
      <c r="O39" t="s">
        <v>403</v>
      </c>
      <c r="P39" t="s">
        <v>404</v>
      </c>
      <c r="Q39" t="s">
        <v>91</v>
      </c>
      <c r="R39" t="s">
        <v>92</v>
      </c>
      <c r="S39" t="s">
        <v>93</v>
      </c>
      <c r="T39" t="str">
        <f t="shared" si="0"/>
        <v>Kawempe_I</v>
      </c>
      <c r="U39" s="7" t="s">
        <v>958</v>
      </c>
      <c r="V39" t="s">
        <v>95</v>
      </c>
      <c r="BD39" t="s">
        <v>405</v>
      </c>
      <c r="BE39" t="s">
        <v>97</v>
      </c>
      <c r="BF39" t="s">
        <v>111</v>
      </c>
      <c r="BH39" t="s">
        <v>149</v>
      </c>
      <c r="BI39" t="s">
        <v>222</v>
      </c>
      <c r="BK39" s="7" t="s">
        <v>114</v>
      </c>
      <c r="BL39" t="s">
        <v>86</v>
      </c>
      <c r="BP39" t="s">
        <v>101</v>
      </c>
      <c r="BQ39" t="s">
        <v>189</v>
      </c>
      <c r="BR39" t="s">
        <v>86</v>
      </c>
      <c r="BS39" t="s">
        <v>86</v>
      </c>
      <c r="BT39" s="3">
        <v>200</v>
      </c>
      <c r="BU39" s="7">
        <v>150</v>
      </c>
      <c r="BV39" s="3">
        <v>30</v>
      </c>
      <c r="BW39" t="s">
        <v>103</v>
      </c>
      <c r="BX39" t="s">
        <v>86</v>
      </c>
      <c r="CA39" t="s">
        <v>86</v>
      </c>
      <c r="CB39" t="s">
        <v>86</v>
      </c>
      <c r="CF39">
        <v>2374320</v>
      </c>
      <c r="CG39" t="s">
        <v>407</v>
      </c>
      <c r="CH39">
        <v>38</v>
      </c>
    </row>
    <row r="40" spans="1:86" x14ac:dyDescent="0.3">
      <c r="A40" s="1">
        <v>43199</v>
      </c>
      <c r="B40" s="2">
        <v>0.40354166666666669</v>
      </c>
      <c r="C40" s="2">
        <v>0.40476851851851853</v>
      </c>
      <c r="D40" t="s">
        <v>412</v>
      </c>
      <c r="E40" t="s">
        <v>317</v>
      </c>
      <c r="L40" t="s">
        <v>86</v>
      </c>
      <c r="M40" t="s">
        <v>408</v>
      </c>
      <c r="N40" t="s">
        <v>409</v>
      </c>
      <c r="O40" t="s">
        <v>410</v>
      </c>
      <c r="P40" t="s">
        <v>404</v>
      </c>
      <c r="Q40" t="s">
        <v>91</v>
      </c>
      <c r="R40" t="s">
        <v>92</v>
      </c>
      <c r="S40" t="s">
        <v>93</v>
      </c>
      <c r="T40" t="str">
        <f t="shared" si="0"/>
        <v>Kawempe_I</v>
      </c>
      <c r="U40" s="7" t="s">
        <v>958</v>
      </c>
      <c r="V40" t="s">
        <v>95</v>
      </c>
      <c r="BD40" t="s">
        <v>411</v>
      </c>
      <c r="BE40" t="s">
        <v>97</v>
      </c>
      <c r="BF40" t="s">
        <v>111</v>
      </c>
      <c r="BH40" t="s">
        <v>337</v>
      </c>
      <c r="BI40" t="s">
        <v>113</v>
      </c>
      <c r="BK40" s="7" t="s">
        <v>114</v>
      </c>
      <c r="BL40" t="s">
        <v>86</v>
      </c>
      <c r="BP40" t="s">
        <v>101</v>
      </c>
      <c r="BQ40" t="s">
        <v>115</v>
      </c>
      <c r="BR40" t="s">
        <v>86</v>
      </c>
      <c r="BS40" t="s">
        <v>86</v>
      </c>
      <c r="BT40" s="3">
        <v>200</v>
      </c>
      <c r="BU40" s="7"/>
      <c r="BV40" s="3">
        <v>50</v>
      </c>
      <c r="BW40" t="s">
        <v>103</v>
      </c>
      <c r="BX40" t="s">
        <v>86</v>
      </c>
      <c r="CA40" t="s">
        <v>86</v>
      </c>
      <c r="CB40" t="s">
        <v>86</v>
      </c>
      <c r="CF40">
        <v>2374322</v>
      </c>
      <c r="CG40" t="s">
        <v>413</v>
      </c>
      <c r="CH40">
        <v>39</v>
      </c>
    </row>
    <row r="41" spans="1:86" x14ac:dyDescent="0.3">
      <c r="A41" s="1">
        <v>43199</v>
      </c>
      <c r="B41" s="2">
        <v>0.40583333333333332</v>
      </c>
      <c r="C41" s="2">
        <v>0.40748842592592593</v>
      </c>
      <c r="D41" t="s">
        <v>419</v>
      </c>
      <c r="E41" t="s">
        <v>317</v>
      </c>
      <c r="L41" t="s">
        <v>86</v>
      </c>
      <c r="M41" t="s">
        <v>414</v>
      </c>
      <c r="N41" t="s">
        <v>415</v>
      </c>
      <c r="O41" t="s">
        <v>416</v>
      </c>
      <c r="P41" t="s">
        <v>417</v>
      </c>
      <c r="Q41" t="s">
        <v>91</v>
      </c>
      <c r="R41" t="s">
        <v>92</v>
      </c>
      <c r="S41" t="s">
        <v>93</v>
      </c>
      <c r="T41" t="str">
        <f t="shared" si="0"/>
        <v>Kawempe_I</v>
      </c>
      <c r="U41" s="7" t="s">
        <v>958</v>
      </c>
      <c r="V41" t="s">
        <v>95</v>
      </c>
      <c r="BD41" t="s">
        <v>418</v>
      </c>
      <c r="BE41" t="s">
        <v>97</v>
      </c>
      <c r="BF41" t="s">
        <v>111</v>
      </c>
      <c r="BH41" t="s">
        <v>123</v>
      </c>
      <c r="BI41" t="s">
        <v>100</v>
      </c>
      <c r="BK41" s="7" t="s">
        <v>114</v>
      </c>
      <c r="BL41" t="s">
        <v>86</v>
      </c>
      <c r="BP41" t="s">
        <v>101</v>
      </c>
      <c r="BQ41" t="s">
        <v>189</v>
      </c>
      <c r="BR41" t="s">
        <v>86</v>
      </c>
      <c r="BS41" t="s">
        <v>86</v>
      </c>
      <c r="BT41" s="3">
        <v>200</v>
      </c>
      <c r="BU41" s="8">
        <v>150</v>
      </c>
      <c r="BV41" s="3">
        <v>30</v>
      </c>
      <c r="BW41" t="s">
        <v>103</v>
      </c>
      <c r="BX41" t="s">
        <v>86</v>
      </c>
      <c r="CA41" t="s">
        <v>86</v>
      </c>
      <c r="CB41" t="s">
        <v>86</v>
      </c>
      <c r="CF41">
        <v>2374328</v>
      </c>
      <c r="CG41" t="s">
        <v>420</v>
      </c>
      <c r="CH41">
        <v>40</v>
      </c>
    </row>
    <row r="42" spans="1:86" x14ac:dyDescent="0.3">
      <c r="A42" s="1">
        <v>43199</v>
      </c>
      <c r="B42" s="2">
        <v>0.40846064814814814</v>
      </c>
      <c r="C42" s="2">
        <v>0.41083333333333333</v>
      </c>
      <c r="D42" t="s">
        <v>427</v>
      </c>
      <c r="E42" t="s">
        <v>317</v>
      </c>
      <c r="L42" t="s">
        <v>86</v>
      </c>
      <c r="M42" t="s">
        <v>421</v>
      </c>
      <c r="N42" t="s">
        <v>422</v>
      </c>
      <c r="O42" t="s">
        <v>423</v>
      </c>
      <c r="P42" t="s">
        <v>424</v>
      </c>
      <c r="Q42" t="s">
        <v>91</v>
      </c>
      <c r="R42" t="s">
        <v>92</v>
      </c>
      <c r="S42" t="s">
        <v>93</v>
      </c>
      <c r="T42" t="str">
        <f t="shared" si="0"/>
        <v>Kawempe_I</v>
      </c>
      <c r="U42" s="7" t="s">
        <v>958</v>
      </c>
      <c r="V42" t="s">
        <v>95</v>
      </c>
      <c r="BD42" t="s">
        <v>425</v>
      </c>
      <c r="BE42" t="s">
        <v>97</v>
      </c>
      <c r="BF42" t="s">
        <v>111</v>
      </c>
      <c r="BH42" t="s">
        <v>426</v>
      </c>
      <c r="BI42" t="s">
        <v>113</v>
      </c>
      <c r="BK42" s="7" t="s">
        <v>114</v>
      </c>
      <c r="BL42" t="s">
        <v>86</v>
      </c>
      <c r="BP42" t="s">
        <v>101</v>
      </c>
      <c r="BQ42" t="s">
        <v>115</v>
      </c>
      <c r="BR42" t="s">
        <v>86</v>
      </c>
      <c r="BS42" t="s">
        <v>86</v>
      </c>
      <c r="BT42" s="3">
        <v>200</v>
      </c>
      <c r="BU42" s="7"/>
      <c r="BV42" s="3">
        <v>20</v>
      </c>
      <c r="BW42" t="s">
        <v>103</v>
      </c>
      <c r="BX42" t="s">
        <v>86</v>
      </c>
      <c r="CA42" t="s">
        <v>86</v>
      </c>
      <c r="CB42" t="s">
        <v>86</v>
      </c>
      <c r="CF42">
        <v>2374330</v>
      </c>
      <c r="CG42" t="s">
        <v>428</v>
      </c>
      <c r="CH42">
        <v>41</v>
      </c>
    </row>
    <row r="43" spans="1:86" x14ac:dyDescent="0.3">
      <c r="A43" s="1">
        <v>43199</v>
      </c>
      <c r="B43" s="2">
        <v>0.41182870370370367</v>
      </c>
      <c r="C43" s="2">
        <v>0.41364583333333332</v>
      </c>
      <c r="D43" t="s">
        <v>434</v>
      </c>
      <c r="E43" t="s">
        <v>317</v>
      </c>
      <c r="L43" t="s">
        <v>86</v>
      </c>
      <c r="M43" t="s">
        <v>429</v>
      </c>
      <c r="N43" t="s">
        <v>430</v>
      </c>
      <c r="O43" t="s">
        <v>431</v>
      </c>
      <c r="P43" t="s">
        <v>432</v>
      </c>
      <c r="Q43" t="s">
        <v>91</v>
      </c>
      <c r="R43" t="s">
        <v>92</v>
      </c>
      <c r="S43" t="s">
        <v>93</v>
      </c>
      <c r="T43" t="str">
        <f t="shared" si="0"/>
        <v>Kawempe_I</v>
      </c>
      <c r="U43" s="7" t="s">
        <v>958</v>
      </c>
      <c r="V43" t="s">
        <v>95</v>
      </c>
      <c r="BD43" t="s">
        <v>433</v>
      </c>
      <c r="BE43" t="s">
        <v>97</v>
      </c>
      <c r="BF43" t="s">
        <v>111</v>
      </c>
      <c r="BH43" t="s">
        <v>204</v>
      </c>
      <c r="BI43" t="s">
        <v>113</v>
      </c>
      <c r="BK43" s="7" t="s">
        <v>114</v>
      </c>
      <c r="BL43" t="s">
        <v>86</v>
      </c>
      <c r="BP43" t="s">
        <v>101</v>
      </c>
      <c r="BQ43" t="s">
        <v>115</v>
      </c>
      <c r="BR43" t="s">
        <v>86</v>
      </c>
      <c r="BS43" t="s">
        <v>86</v>
      </c>
      <c r="BT43" s="3">
        <v>200</v>
      </c>
      <c r="BU43" s="7"/>
      <c r="BV43" s="3">
        <v>25</v>
      </c>
      <c r="BW43" t="s">
        <v>103</v>
      </c>
      <c r="BX43" t="s">
        <v>86</v>
      </c>
      <c r="CA43" t="s">
        <v>86</v>
      </c>
      <c r="CB43" t="s">
        <v>86</v>
      </c>
      <c r="CF43">
        <v>2374334</v>
      </c>
      <c r="CG43" t="s">
        <v>435</v>
      </c>
      <c r="CH43">
        <v>42</v>
      </c>
    </row>
    <row r="44" spans="1:86" x14ac:dyDescent="0.3">
      <c r="A44" s="1">
        <v>43199</v>
      </c>
      <c r="B44" s="2">
        <v>0.41425925925925927</v>
      </c>
      <c r="C44" s="2">
        <v>0.41675925925925927</v>
      </c>
      <c r="D44" t="s">
        <v>440</v>
      </c>
      <c r="E44" t="s">
        <v>317</v>
      </c>
      <c r="L44" t="s">
        <v>86</v>
      </c>
      <c r="M44" t="s">
        <v>436</v>
      </c>
      <c r="N44" t="s">
        <v>437</v>
      </c>
      <c r="O44" t="s">
        <v>438</v>
      </c>
      <c r="P44" t="s">
        <v>432</v>
      </c>
      <c r="Q44" t="s">
        <v>91</v>
      </c>
      <c r="R44" t="s">
        <v>92</v>
      </c>
      <c r="S44" t="s">
        <v>93</v>
      </c>
      <c r="T44" t="str">
        <f t="shared" si="0"/>
        <v>Kawempe_I</v>
      </c>
      <c r="U44" s="7" t="s">
        <v>958</v>
      </c>
      <c r="V44" t="s">
        <v>95</v>
      </c>
      <c r="BD44" t="s">
        <v>439</v>
      </c>
      <c r="BE44" t="s">
        <v>97</v>
      </c>
      <c r="BF44" t="s">
        <v>111</v>
      </c>
      <c r="BH44" t="s">
        <v>157</v>
      </c>
      <c r="BI44" t="s">
        <v>113</v>
      </c>
      <c r="BK44" s="7" t="s">
        <v>114</v>
      </c>
      <c r="BL44" t="s">
        <v>86</v>
      </c>
      <c r="BP44" t="s">
        <v>101</v>
      </c>
      <c r="BQ44" t="s">
        <v>115</v>
      </c>
      <c r="BR44" t="s">
        <v>86</v>
      </c>
      <c r="BS44" t="s">
        <v>86</v>
      </c>
      <c r="BT44" s="3">
        <v>100</v>
      </c>
      <c r="BU44" s="7"/>
      <c r="BV44" s="3">
        <v>10</v>
      </c>
      <c r="BW44" t="s">
        <v>103</v>
      </c>
      <c r="BX44" t="s">
        <v>86</v>
      </c>
      <c r="CA44" t="s">
        <v>86</v>
      </c>
      <c r="CB44" t="s">
        <v>86</v>
      </c>
      <c r="CF44">
        <v>2374335</v>
      </c>
      <c r="CG44" t="s">
        <v>441</v>
      </c>
      <c r="CH44">
        <v>43</v>
      </c>
    </row>
    <row r="45" spans="1:86" x14ac:dyDescent="0.3">
      <c r="A45" s="1">
        <v>43199</v>
      </c>
      <c r="B45" s="2">
        <v>0.4190740740740741</v>
      </c>
      <c r="C45" s="2">
        <v>0.42074074074074069</v>
      </c>
      <c r="D45" t="s">
        <v>448</v>
      </c>
      <c r="E45" t="s">
        <v>317</v>
      </c>
      <c r="L45" t="s">
        <v>86</v>
      </c>
      <c r="M45" t="s">
        <v>442</v>
      </c>
      <c r="N45" t="s">
        <v>443</v>
      </c>
      <c r="O45" t="s">
        <v>444</v>
      </c>
      <c r="P45" t="s">
        <v>445</v>
      </c>
      <c r="Q45" t="s">
        <v>91</v>
      </c>
      <c r="R45" t="s">
        <v>92</v>
      </c>
      <c r="S45" t="s">
        <v>93</v>
      </c>
      <c r="T45" t="str">
        <f t="shared" si="0"/>
        <v>Kawempe_I</v>
      </c>
      <c r="U45" s="7" t="s">
        <v>958</v>
      </c>
      <c r="V45" t="s">
        <v>95</v>
      </c>
      <c r="BD45" t="s">
        <v>446</v>
      </c>
      <c r="BE45" t="s">
        <v>97</v>
      </c>
      <c r="BF45" t="s">
        <v>111</v>
      </c>
      <c r="BH45" t="s">
        <v>447</v>
      </c>
      <c r="BI45" t="s">
        <v>113</v>
      </c>
      <c r="BK45" s="7" t="s">
        <v>114</v>
      </c>
      <c r="BL45" t="s">
        <v>86</v>
      </c>
      <c r="BP45" t="s">
        <v>101</v>
      </c>
      <c r="BQ45" t="s">
        <v>115</v>
      </c>
      <c r="BR45" t="s">
        <v>86</v>
      </c>
      <c r="BS45" t="s">
        <v>86</v>
      </c>
      <c r="BT45" s="3">
        <v>200</v>
      </c>
      <c r="BU45" s="7"/>
      <c r="BV45" s="3">
        <v>30</v>
      </c>
      <c r="BW45" t="s">
        <v>103</v>
      </c>
      <c r="BX45" t="s">
        <v>86</v>
      </c>
      <c r="CA45" t="s">
        <v>86</v>
      </c>
      <c r="CB45" t="s">
        <v>86</v>
      </c>
      <c r="CF45">
        <v>2374339</v>
      </c>
      <c r="CG45" t="s">
        <v>449</v>
      </c>
      <c r="CH45">
        <v>44</v>
      </c>
    </row>
    <row r="46" spans="1:86" x14ac:dyDescent="0.3">
      <c r="A46" s="1">
        <v>43199</v>
      </c>
      <c r="B46" s="2">
        <v>0.42298611111111112</v>
      </c>
      <c r="C46" s="2">
        <v>0.42498842592592595</v>
      </c>
      <c r="D46" t="s">
        <v>455</v>
      </c>
      <c r="E46" t="s">
        <v>317</v>
      </c>
      <c r="L46" t="s">
        <v>86</v>
      </c>
      <c r="M46" t="s">
        <v>450</v>
      </c>
      <c r="N46" t="s">
        <v>451</v>
      </c>
      <c r="O46" t="s">
        <v>452</v>
      </c>
      <c r="P46" t="s">
        <v>453</v>
      </c>
      <c r="Q46" t="s">
        <v>91</v>
      </c>
      <c r="R46" t="s">
        <v>92</v>
      </c>
      <c r="S46" t="s">
        <v>93</v>
      </c>
      <c r="T46" t="str">
        <f t="shared" si="0"/>
        <v>Kawempe_I</v>
      </c>
      <c r="U46" s="7" t="s">
        <v>958</v>
      </c>
      <c r="V46" t="s">
        <v>95</v>
      </c>
      <c r="BD46" t="s">
        <v>454</v>
      </c>
      <c r="BE46" t="s">
        <v>97</v>
      </c>
      <c r="BF46" t="s">
        <v>111</v>
      </c>
      <c r="BH46" t="s">
        <v>447</v>
      </c>
      <c r="BI46" t="s">
        <v>113</v>
      </c>
      <c r="BK46" s="7" t="s">
        <v>114</v>
      </c>
      <c r="BL46" t="s">
        <v>86</v>
      </c>
      <c r="BP46" t="s">
        <v>101</v>
      </c>
      <c r="BQ46" t="s">
        <v>115</v>
      </c>
      <c r="BR46" t="s">
        <v>86</v>
      </c>
      <c r="BS46" t="s">
        <v>86</v>
      </c>
      <c r="BT46" s="3">
        <v>200</v>
      </c>
      <c r="BU46" s="7"/>
      <c r="BV46" s="3">
        <v>20</v>
      </c>
      <c r="BW46" t="s">
        <v>103</v>
      </c>
      <c r="BX46" t="s">
        <v>86</v>
      </c>
      <c r="CA46" t="s">
        <v>86</v>
      </c>
      <c r="CB46" t="s">
        <v>86</v>
      </c>
      <c r="CF46">
        <v>2374340</v>
      </c>
      <c r="CG46" t="s">
        <v>456</v>
      </c>
      <c r="CH46">
        <v>45</v>
      </c>
    </row>
    <row r="47" spans="1:86" x14ac:dyDescent="0.3">
      <c r="A47" s="1">
        <v>43199</v>
      </c>
      <c r="B47" s="2">
        <v>0.42635416666666665</v>
      </c>
      <c r="C47" s="2">
        <v>0.43430555555555556</v>
      </c>
      <c r="D47" t="s">
        <v>465</v>
      </c>
      <c r="E47" t="s">
        <v>317</v>
      </c>
      <c r="L47" t="s">
        <v>86</v>
      </c>
      <c r="M47" t="s">
        <v>457</v>
      </c>
      <c r="N47" t="s">
        <v>458</v>
      </c>
      <c r="O47" t="s">
        <v>459</v>
      </c>
      <c r="P47" t="s">
        <v>460</v>
      </c>
      <c r="Q47" t="s">
        <v>91</v>
      </c>
      <c r="R47" t="s">
        <v>92</v>
      </c>
      <c r="S47" t="s">
        <v>93</v>
      </c>
      <c r="T47" t="str">
        <f t="shared" si="0"/>
        <v>Kawempe_I</v>
      </c>
      <c r="U47" s="7" t="s">
        <v>958</v>
      </c>
      <c r="V47" t="s">
        <v>271</v>
      </c>
      <c r="W47" t="s">
        <v>461</v>
      </c>
      <c r="X47" t="s">
        <v>222</v>
      </c>
      <c r="Z47" t="s">
        <v>346</v>
      </c>
      <c r="AA47" t="s">
        <v>462</v>
      </c>
      <c r="AD47" t="s">
        <v>463</v>
      </c>
      <c r="AF47" t="s">
        <v>102</v>
      </c>
      <c r="AG47" t="s">
        <v>102</v>
      </c>
      <c r="AH47" t="s">
        <v>275</v>
      </c>
      <c r="AJ47" s="3">
        <v>6</v>
      </c>
      <c r="AK47" t="s">
        <v>276</v>
      </c>
      <c r="AL47" t="s">
        <v>102</v>
      </c>
      <c r="AM47" s="3">
        <v>0</v>
      </c>
      <c r="AN47" t="s">
        <v>464</v>
      </c>
      <c r="AO47" t="s">
        <v>86</v>
      </c>
      <c r="AR47" t="s">
        <v>102</v>
      </c>
      <c r="CF47">
        <v>2374341</v>
      </c>
      <c r="CG47" t="s">
        <v>466</v>
      </c>
      <c r="CH47">
        <v>46</v>
      </c>
    </row>
    <row r="48" spans="1:86" x14ac:dyDescent="0.3">
      <c r="A48" s="1">
        <v>43199</v>
      </c>
      <c r="B48" s="2">
        <v>0.43497685185185181</v>
      </c>
      <c r="C48" s="2">
        <v>0.43767361111111108</v>
      </c>
      <c r="D48" t="s">
        <v>472</v>
      </c>
      <c r="E48" t="s">
        <v>317</v>
      </c>
      <c r="L48" t="s">
        <v>86</v>
      </c>
      <c r="M48" t="s">
        <v>467</v>
      </c>
      <c r="N48" t="s">
        <v>468</v>
      </c>
      <c r="O48" t="s">
        <v>469</v>
      </c>
      <c r="P48" t="s">
        <v>470</v>
      </c>
      <c r="Q48" t="s">
        <v>91</v>
      </c>
      <c r="R48" t="s">
        <v>92</v>
      </c>
      <c r="S48" t="s">
        <v>93</v>
      </c>
      <c r="T48" t="str">
        <f t="shared" si="0"/>
        <v>Kawempe_I</v>
      </c>
      <c r="U48" s="7" t="s">
        <v>958</v>
      </c>
      <c r="V48" t="s">
        <v>95</v>
      </c>
      <c r="BD48" t="s">
        <v>471</v>
      </c>
      <c r="BE48" t="s">
        <v>97</v>
      </c>
      <c r="BF48" t="s">
        <v>111</v>
      </c>
      <c r="BH48" t="s">
        <v>179</v>
      </c>
      <c r="BI48" t="s">
        <v>113</v>
      </c>
      <c r="BK48" s="7" t="s">
        <v>114</v>
      </c>
      <c r="BL48" t="s">
        <v>86</v>
      </c>
      <c r="BP48" t="s">
        <v>101</v>
      </c>
      <c r="BQ48" t="s">
        <v>115</v>
      </c>
      <c r="BR48" t="s">
        <v>86</v>
      </c>
      <c r="BS48" t="s">
        <v>86</v>
      </c>
      <c r="BT48" s="3">
        <v>200</v>
      </c>
      <c r="BU48" s="7"/>
      <c r="BV48" s="3">
        <v>20</v>
      </c>
      <c r="BW48" t="s">
        <v>103</v>
      </c>
      <c r="BX48" t="s">
        <v>86</v>
      </c>
      <c r="CA48" t="s">
        <v>86</v>
      </c>
      <c r="CB48" t="s">
        <v>86</v>
      </c>
      <c r="CF48">
        <v>2374342</v>
      </c>
      <c r="CG48" t="s">
        <v>473</v>
      </c>
      <c r="CH48">
        <v>47</v>
      </c>
    </row>
    <row r="49" spans="1:86" x14ac:dyDescent="0.3">
      <c r="A49" s="1">
        <v>43199</v>
      </c>
      <c r="B49" s="2">
        <v>0.44097222222222227</v>
      </c>
      <c r="C49" s="2">
        <v>0.44295138888888891</v>
      </c>
      <c r="D49" t="s">
        <v>479</v>
      </c>
      <c r="E49" t="s">
        <v>317</v>
      </c>
      <c r="L49" t="s">
        <v>86</v>
      </c>
      <c r="M49" t="s">
        <v>474</v>
      </c>
      <c r="N49" t="s">
        <v>475</v>
      </c>
      <c r="O49" t="s">
        <v>476</v>
      </c>
      <c r="P49" t="s">
        <v>477</v>
      </c>
      <c r="Q49" t="s">
        <v>91</v>
      </c>
      <c r="R49" t="s">
        <v>92</v>
      </c>
      <c r="S49" t="s">
        <v>93</v>
      </c>
      <c r="T49" t="str">
        <f t="shared" si="0"/>
        <v>Kawempe_I</v>
      </c>
      <c r="U49" s="7" t="s">
        <v>958</v>
      </c>
      <c r="V49" t="s">
        <v>95</v>
      </c>
      <c r="BD49" t="s">
        <v>478</v>
      </c>
      <c r="BE49" t="s">
        <v>97</v>
      </c>
      <c r="BF49" t="s">
        <v>111</v>
      </c>
      <c r="BH49" t="s">
        <v>112</v>
      </c>
      <c r="BI49" t="s">
        <v>113</v>
      </c>
      <c r="BK49" s="7" t="s">
        <v>114</v>
      </c>
      <c r="BL49" t="s">
        <v>86</v>
      </c>
      <c r="BP49" t="s">
        <v>101</v>
      </c>
      <c r="BQ49" t="s">
        <v>115</v>
      </c>
      <c r="BR49" t="s">
        <v>86</v>
      </c>
      <c r="BS49" t="s">
        <v>86</v>
      </c>
      <c r="BT49" s="3">
        <v>200</v>
      </c>
      <c r="BU49" s="7"/>
      <c r="BV49" s="3">
        <v>10</v>
      </c>
      <c r="BW49" t="s">
        <v>103</v>
      </c>
      <c r="BX49" t="s">
        <v>86</v>
      </c>
      <c r="CA49" t="s">
        <v>86</v>
      </c>
      <c r="CB49" t="s">
        <v>86</v>
      </c>
      <c r="CF49">
        <v>2374350</v>
      </c>
      <c r="CG49" t="s">
        <v>480</v>
      </c>
      <c r="CH49">
        <v>48</v>
      </c>
    </row>
    <row r="50" spans="1:86" x14ac:dyDescent="0.3">
      <c r="A50" s="1">
        <v>43199</v>
      </c>
      <c r="B50" s="2">
        <v>0.44340277777777781</v>
      </c>
      <c r="C50" s="2">
        <v>0.4450810185185185</v>
      </c>
      <c r="D50" t="s">
        <v>486</v>
      </c>
      <c r="E50" t="s">
        <v>317</v>
      </c>
      <c r="L50" t="s">
        <v>86</v>
      </c>
      <c r="M50" t="s">
        <v>481</v>
      </c>
      <c r="N50" t="s">
        <v>482</v>
      </c>
      <c r="O50" t="s">
        <v>483</v>
      </c>
      <c r="P50" t="s">
        <v>484</v>
      </c>
      <c r="Q50" t="s">
        <v>91</v>
      </c>
      <c r="R50" t="s">
        <v>92</v>
      </c>
      <c r="S50" t="s">
        <v>93</v>
      </c>
      <c r="T50" t="str">
        <f t="shared" si="0"/>
        <v>Kawempe_I</v>
      </c>
      <c r="U50" s="7" t="s">
        <v>958</v>
      </c>
      <c r="V50" t="s">
        <v>95</v>
      </c>
      <c r="BD50" t="s">
        <v>485</v>
      </c>
      <c r="BE50" t="s">
        <v>97</v>
      </c>
      <c r="BF50" t="s">
        <v>111</v>
      </c>
      <c r="BH50" t="s">
        <v>149</v>
      </c>
      <c r="BI50" t="s">
        <v>113</v>
      </c>
      <c r="BK50" s="7" t="s">
        <v>114</v>
      </c>
      <c r="BL50" t="s">
        <v>86</v>
      </c>
      <c r="BP50" t="s">
        <v>101</v>
      </c>
      <c r="BQ50" t="s">
        <v>115</v>
      </c>
      <c r="BR50" t="s">
        <v>86</v>
      </c>
      <c r="BS50" t="s">
        <v>86</v>
      </c>
      <c r="BT50" s="3">
        <v>200</v>
      </c>
      <c r="BU50" s="8">
        <v>150</v>
      </c>
      <c r="BV50" s="3">
        <v>30</v>
      </c>
      <c r="BW50" t="s">
        <v>103</v>
      </c>
      <c r="BX50" t="s">
        <v>86</v>
      </c>
      <c r="CA50" t="s">
        <v>86</v>
      </c>
      <c r="CB50" t="s">
        <v>86</v>
      </c>
      <c r="CF50">
        <v>2374351</v>
      </c>
      <c r="CG50" t="s">
        <v>487</v>
      </c>
      <c r="CH50">
        <v>49</v>
      </c>
    </row>
    <row r="51" spans="1:86" x14ac:dyDescent="0.3">
      <c r="A51" s="1">
        <v>43199</v>
      </c>
      <c r="B51" s="2">
        <v>0.44559027777777777</v>
      </c>
      <c r="C51" s="2">
        <v>0.44700231481481478</v>
      </c>
      <c r="D51" t="s">
        <v>493</v>
      </c>
      <c r="E51" t="s">
        <v>317</v>
      </c>
      <c r="L51" t="s">
        <v>86</v>
      </c>
      <c r="M51" t="s">
        <v>488</v>
      </c>
      <c r="N51" t="s">
        <v>489</v>
      </c>
      <c r="O51" t="s">
        <v>490</v>
      </c>
      <c r="P51" t="s">
        <v>491</v>
      </c>
      <c r="Q51" t="s">
        <v>91</v>
      </c>
      <c r="R51" t="s">
        <v>92</v>
      </c>
      <c r="S51" t="s">
        <v>93</v>
      </c>
      <c r="T51" t="str">
        <f t="shared" si="0"/>
        <v>Kawempe_I</v>
      </c>
      <c r="U51" s="7" t="s">
        <v>958</v>
      </c>
      <c r="V51" t="s">
        <v>95</v>
      </c>
      <c r="BD51" t="s">
        <v>492</v>
      </c>
      <c r="BE51" t="s">
        <v>97</v>
      </c>
      <c r="BF51" t="s">
        <v>111</v>
      </c>
      <c r="BH51" t="s">
        <v>123</v>
      </c>
      <c r="BI51" t="s">
        <v>113</v>
      </c>
      <c r="BK51" s="7" t="s">
        <v>114</v>
      </c>
      <c r="BL51" t="s">
        <v>86</v>
      </c>
      <c r="BP51" t="s">
        <v>101</v>
      </c>
      <c r="BQ51" t="s">
        <v>115</v>
      </c>
      <c r="BR51" t="s">
        <v>86</v>
      </c>
      <c r="BS51" t="s">
        <v>86</v>
      </c>
      <c r="BT51" s="3">
        <v>100</v>
      </c>
      <c r="BU51" s="8">
        <v>150</v>
      </c>
      <c r="BV51" s="3">
        <v>30</v>
      </c>
      <c r="BW51" t="s">
        <v>103</v>
      </c>
      <c r="BX51" t="s">
        <v>86</v>
      </c>
      <c r="CA51" t="s">
        <v>86</v>
      </c>
      <c r="CB51" t="s">
        <v>86</v>
      </c>
      <c r="CF51">
        <v>2374353</v>
      </c>
      <c r="CG51" t="s">
        <v>494</v>
      </c>
      <c r="CH51">
        <v>50</v>
      </c>
    </row>
    <row r="52" spans="1:86" x14ac:dyDescent="0.3">
      <c r="A52" s="1">
        <v>43199</v>
      </c>
      <c r="B52" s="2">
        <v>0.45149305555555558</v>
      </c>
      <c r="C52" s="2">
        <v>0.45377314814814818</v>
      </c>
      <c r="D52" t="s">
        <v>500</v>
      </c>
      <c r="E52" t="s">
        <v>317</v>
      </c>
      <c r="L52" t="s">
        <v>86</v>
      </c>
      <c r="M52" t="s">
        <v>495</v>
      </c>
      <c r="N52" t="s">
        <v>496</v>
      </c>
      <c r="O52" t="s">
        <v>497</v>
      </c>
      <c r="P52" t="s">
        <v>498</v>
      </c>
      <c r="Q52" t="s">
        <v>91</v>
      </c>
      <c r="R52" t="s">
        <v>92</v>
      </c>
      <c r="S52" t="s">
        <v>93</v>
      </c>
      <c r="T52" t="str">
        <f t="shared" si="0"/>
        <v>Kawempe_I</v>
      </c>
      <c r="U52" s="7" t="s">
        <v>958</v>
      </c>
      <c r="V52" t="s">
        <v>95</v>
      </c>
      <c r="BD52" t="s">
        <v>499</v>
      </c>
      <c r="BE52" t="s">
        <v>97</v>
      </c>
      <c r="BF52" t="s">
        <v>111</v>
      </c>
      <c r="BH52" t="s">
        <v>391</v>
      </c>
      <c r="BI52" t="s">
        <v>113</v>
      </c>
      <c r="BK52" s="7" t="s">
        <v>114</v>
      </c>
      <c r="BL52" t="s">
        <v>86</v>
      </c>
      <c r="BP52" t="s">
        <v>101</v>
      </c>
      <c r="BQ52" t="s">
        <v>115</v>
      </c>
      <c r="BR52" t="s">
        <v>86</v>
      </c>
      <c r="BS52" t="s">
        <v>86</v>
      </c>
      <c r="BT52" s="3">
        <v>200</v>
      </c>
      <c r="BU52" s="7"/>
      <c r="BV52" s="3">
        <v>5</v>
      </c>
      <c r="BW52" t="s">
        <v>103</v>
      </c>
      <c r="BX52" t="s">
        <v>86</v>
      </c>
      <c r="CA52" t="s">
        <v>86</v>
      </c>
      <c r="CB52" t="s">
        <v>86</v>
      </c>
      <c r="CF52">
        <v>2374355</v>
      </c>
      <c r="CG52" t="s">
        <v>501</v>
      </c>
      <c r="CH52">
        <v>51</v>
      </c>
    </row>
    <row r="53" spans="1:86" x14ac:dyDescent="0.3">
      <c r="A53" s="1">
        <v>43199</v>
      </c>
      <c r="B53" s="2">
        <v>0.45405092592592594</v>
      </c>
      <c r="C53" s="2">
        <v>0.45583333333333331</v>
      </c>
      <c r="D53" t="s">
        <v>507</v>
      </c>
      <c r="E53" t="s">
        <v>317</v>
      </c>
      <c r="L53" t="s">
        <v>86</v>
      </c>
      <c r="M53" t="s">
        <v>502</v>
      </c>
      <c r="N53" t="s">
        <v>503</v>
      </c>
      <c r="O53" t="s">
        <v>504</v>
      </c>
      <c r="P53" t="s">
        <v>505</v>
      </c>
      <c r="Q53" t="s">
        <v>91</v>
      </c>
      <c r="R53" t="s">
        <v>92</v>
      </c>
      <c r="S53" t="s">
        <v>93</v>
      </c>
      <c r="T53" t="str">
        <f t="shared" si="0"/>
        <v>Kawempe_I</v>
      </c>
      <c r="U53" s="7" t="s">
        <v>958</v>
      </c>
      <c r="V53" t="s">
        <v>95</v>
      </c>
      <c r="BD53" t="s">
        <v>506</v>
      </c>
      <c r="BE53" t="s">
        <v>97</v>
      </c>
      <c r="BF53" t="s">
        <v>111</v>
      </c>
      <c r="BH53" t="s">
        <v>179</v>
      </c>
      <c r="BI53" t="s">
        <v>113</v>
      </c>
      <c r="BK53" s="7" t="s">
        <v>114</v>
      </c>
      <c r="BL53" t="s">
        <v>86</v>
      </c>
      <c r="BP53" t="s">
        <v>101</v>
      </c>
      <c r="BQ53" t="s">
        <v>115</v>
      </c>
      <c r="BR53" t="s">
        <v>86</v>
      </c>
      <c r="BS53" t="s">
        <v>86</v>
      </c>
      <c r="BT53" s="3">
        <v>200</v>
      </c>
      <c r="BU53" s="7"/>
      <c r="BV53" s="3">
        <v>5</v>
      </c>
      <c r="BW53" t="s">
        <v>103</v>
      </c>
      <c r="BX53" t="s">
        <v>86</v>
      </c>
      <c r="CA53" t="s">
        <v>86</v>
      </c>
      <c r="CB53" t="s">
        <v>86</v>
      </c>
      <c r="CF53">
        <v>2374357</v>
      </c>
      <c r="CG53" t="s">
        <v>508</v>
      </c>
      <c r="CH53">
        <v>52</v>
      </c>
    </row>
    <row r="54" spans="1:86" x14ac:dyDescent="0.3">
      <c r="A54" s="1">
        <v>43199</v>
      </c>
      <c r="B54" s="2">
        <v>0.45811342592592591</v>
      </c>
      <c r="C54" s="2">
        <v>0.45965277777777774</v>
      </c>
      <c r="D54" t="s">
        <v>514</v>
      </c>
      <c r="E54" t="s">
        <v>317</v>
      </c>
      <c r="L54" t="s">
        <v>86</v>
      </c>
      <c r="M54" t="s">
        <v>509</v>
      </c>
      <c r="N54" t="s">
        <v>510</v>
      </c>
      <c r="O54" t="s">
        <v>511</v>
      </c>
      <c r="P54" t="s">
        <v>512</v>
      </c>
      <c r="Q54" t="s">
        <v>91</v>
      </c>
      <c r="R54" t="s">
        <v>92</v>
      </c>
      <c r="S54" t="s">
        <v>93</v>
      </c>
      <c r="T54" t="str">
        <f t="shared" si="0"/>
        <v>Kawempe_I</v>
      </c>
      <c r="U54" s="7" t="s">
        <v>958</v>
      </c>
      <c r="V54" t="s">
        <v>95</v>
      </c>
      <c r="BD54" t="s">
        <v>513</v>
      </c>
      <c r="BE54" t="s">
        <v>97</v>
      </c>
      <c r="BF54" t="s">
        <v>111</v>
      </c>
      <c r="BH54" t="s">
        <v>112</v>
      </c>
      <c r="BI54" t="s">
        <v>113</v>
      </c>
      <c r="BK54" s="7" t="s">
        <v>114</v>
      </c>
      <c r="BL54" t="s">
        <v>86</v>
      </c>
      <c r="BP54" t="s">
        <v>101</v>
      </c>
      <c r="BQ54" t="s">
        <v>115</v>
      </c>
      <c r="BR54" t="s">
        <v>86</v>
      </c>
      <c r="BS54" t="s">
        <v>86</v>
      </c>
      <c r="BT54" s="3">
        <v>200</v>
      </c>
      <c r="BU54" s="7"/>
      <c r="BV54" s="3">
        <v>10</v>
      </c>
      <c r="BW54" t="s">
        <v>103</v>
      </c>
      <c r="BX54" t="s">
        <v>86</v>
      </c>
      <c r="CA54" t="s">
        <v>86</v>
      </c>
      <c r="CB54" t="s">
        <v>86</v>
      </c>
      <c r="CF54">
        <v>2374360</v>
      </c>
      <c r="CG54" t="s">
        <v>515</v>
      </c>
      <c r="CH54">
        <v>53</v>
      </c>
    </row>
    <row r="55" spans="1:86" x14ac:dyDescent="0.3">
      <c r="A55" s="1">
        <v>43199</v>
      </c>
      <c r="B55" s="2">
        <v>0.46342592592592591</v>
      </c>
      <c r="C55" s="2">
        <v>0.4647222222222222</v>
      </c>
      <c r="D55" t="s">
        <v>520</v>
      </c>
      <c r="E55" t="s">
        <v>317</v>
      </c>
      <c r="L55" t="s">
        <v>86</v>
      </c>
      <c r="M55" t="s">
        <v>516</v>
      </c>
      <c r="N55" t="s">
        <v>517</v>
      </c>
      <c r="O55" t="s">
        <v>518</v>
      </c>
      <c r="P55" t="s">
        <v>185</v>
      </c>
      <c r="Q55" t="s">
        <v>91</v>
      </c>
      <c r="R55" t="s">
        <v>92</v>
      </c>
      <c r="S55" t="s">
        <v>93</v>
      </c>
      <c r="T55" t="str">
        <f t="shared" si="0"/>
        <v>Kawempe_I</v>
      </c>
      <c r="U55" s="7" t="s">
        <v>958</v>
      </c>
      <c r="V55" t="s">
        <v>95</v>
      </c>
      <c r="BD55" t="s">
        <v>519</v>
      </c>
      <c r="BE55" t="s">
        <v>97</v>
      </c>
      <c r="BF55" t="s">
        <v>111</v>
      </c>
      <c r="BH55" t="s">
        <v>179</v>
      </c>
      <c r="BI55" t="s">
        <v>113</v>
      </c>
      <c r="BK55" s="7" t="s">
        <v>114</v>
      </c>
      <c r="BL55" t="s">
        <v>86</v>
      </c>
      <c r="BP55" t="s">
        <v>101</v>
      </c>
      <c r="BQ55" t="s">
        <v>189</v>
      </c>
      <c r="BR55" t="s">
        <v>86</v>
      </c>
      <c r="BS55" t="s">
        <v>86</v>
      </c>
      <c r="BT55" s="3">
        <v>200</v>
      </c>
      <c r="BU55" s="7"/>
      <c r="BV55" s="3">
        <v>20</v>
      </c>
      <c r="BW55" t="s">
        <v>103</v>
      </c>
      <c r="BX55" t="s">
        <v>86</v>
      </c>
      <c r="CA55" t="s">
        <v>86</v>
      </c>
      <c r="CB55" t="s">
        <v>86</v>
      </c>
      <c r="CF55">
        <v>2374362</v>
      </c>
      <c r="CG55" t="s">
        <v>521</v>
      </c>
      <c r="CH55">
        <v>54</v>
      </c>
    </row>
    <row r="56" spans="1:86" x14ac:dyDescent="0.3">
      <c r="A56" s="1">
        <v>43199</v>
      </c>
      <c r="B56" s="2">
        <v>0.46517361111111111</v>
      </c>
      <c r="C56" s="2">
        <v>0.46756944444444448</v>
      </c>
      <c r="D56" t="s">
        <v>527</v>
      </c>
      <c r="E56" t="s">
        <v>317</v>
      </c>
      <c r="L56" t="s">
        <v>86</v>
      </c>
      <c r="M56" t="s">
        <v>522</v>
      </c>
      <c r="N56" t="s">
        <v>523</v>
      </c>
      <c r="O56" t="s">
        <v>524</v>
      </c>
      <c r="P56" t="s">
        <v>525</v>
      </c>
      <c r="Q56" t="s">
        <v>91</v>
      </c>
      <c r="R56" t="s">
        <v>92</v>
      </c>
      <c r="S56" t="s">
        <v>93</v>
      </c>
      <c r="T56" t="str">
        <f t="shared" si="0"/>
        <v>Kawempe_I</v>
      </c>
      <c r="U56" s="7" t="s">
        <v>958</v>
      </c>
      <c r="V56" t="s">
        <v>95</v>
      </c>
      <c r="BD56" t="s">
        <v>526</v>
      </c>
      <c r="BE56" t="s">
        <v>97</v>
      </c>
      <c r="BF56" t="s">
        <v>111</v>
      </c>
      <c r="BH56" t="s">
        <v>204</v>
      </c>
      <c r="BI56" t="s">
        <v>113</v>
      </c>
      <c r="BK56" s="7" t="s">
        <v>114</v>
      </c>
      <c r="BL56" t="s">
        <v>86</v>
      </c>
      <c r="BP56" t="s">
        <v>101</v>
      </c>
      <c r="BQ56" t="s">
        <v>115</v>
      </c>
      <c r="BR56" t="s">
        <v>86</v>
      </c>
      <c r="BS56" t="s">
        <v>86</v>
      </c>
      <c r="BT56" s="3">
        <v>200</v>
      </c>
      <c r="BU56" s="7"/>
      <c r="BV56" s="3">
        <v>15</v>
      </c>
      <c r="BW56" t="s">
        <v>103</v>
      </c>
      <c r="BX56" t="s">
        <v>86</v>
      </c>
      <c r="CA56" t="s">
        <v>86</v>
      </c>
      <c r="CB56" t="s">
        <v>86</v>
      </c>
      <c r="CF56">
        <v>2374367</v>
      </c>
      <c r="CG56" t="s">
        <v>528</v>
      </c>
      <c r="CH56">
        <v>55</v>
      </c>
    </row>
    <row r="57" spans="1:86" x14ac:dyDescent="0.3">
      <c r="A57" s="1">
        <v>43199</v>
      </c>
      <c r="B57" s="2">
        <v>0.46921296296296294</v>
      </c>
      <c r="C57" s="2">
        <v>0.47134259259259265</v>
      </c>
      <c r="D57" t="s">
        <v>535</v>
      </c>
      <c r="E57" t="s">
        <v>317</v>
      </c>
      <c r="L57" t="s">
        <v>86</v>
      </c>
      <c r="M57" t="s">
        <v>529</v>
      </c>
      <c r="N57" t="s">
        <v>530</v>
      </c>
      <c r="O57" t="s">
        <v>531</v>
      </c>
      <c r="P57" t="s">
        <v>532</v>
      </c>
      <c r="Q57" t="s">
        <v>91</v>
      </c>
      <c r="R57" t="s">
        <v>92</v>
      </c>
      <c r="S57" t="s">
        <v>93</v>
      </c>
      <c r="T57" t="str">
        <f t="shared" si="0"/>
        <v>Kawempe_I</v>
      </c>
      <c r="U57" s="7" t="s">
        <v>958</v>
      </c>
      <c r="V57" t="s">
        <v>95</v>
      </c>
      <c r="BD57" t="s">
        <v>533</v>
      </c>
      <c r="BE57" t="s">
        <v>97</v>
      </c>
      <c r="BF57" t="s">
        <v>111</v>
      </c>
      <c r="BH57" t="s">
        <v>534</v>
      </c>
      <c r="BI57" t="s">
        <v>113</v>
      </c>
      <c r="BK57" s="7" t="s">
        <v>114</v>
      </c>
      <c r="BL57" t="s">
        <v>86</v>
      </c>
      <c r="BP57" t="s">
        <v>101</v>
      </c>
      <c r="BQ57" t="s">
        <v>115</v>
      </c>
      <c r="BR57" t="s">
        <v>86</v>
      </c>
      <c r="BS57" t="s">
        <v>86</v>
      </c>
      <c r="BT57" s="3">
        <v>200</v>
      </c>
      <c r="BU57" s="7"/>
      <c r="BV57" s="3">
        <v>20</v>
      </c>
      <c r="BW57" t="s">
        <v>103</v>
      </c>
      <c r="BX57" t="s">
        <v>86</v>
      </c>
      <c r="CA57" t="s">
        <v>86</v>
      </c>
      <c r="CB57" t="s">
        <v>86</v>
      </c>
      <c r="CF57">
        <v>2374369</v>
      </c>
      <c r="CG57" t="s">
        <v>536</v>
      </c>
      <c r="CH57">
        <v>56</v>
      </c>
    </row>
    <row r="58" spans="1:86" x14ac:dyDescent="0.3">
      <c r="A58" s="1">
        <v>43200</v>
      </c>
      <c r="B58" s="2">
        <v>0.33400462962962968</v>
      </c>
      <c r="C58" s="2">
        <v>0.3363888888888889</v>
      </c>
      <c r="D58" t="s">
        <v>543</v>
      </c>
      <c r="E58" t="s">
        <v>317</v>
      </c>
      <c r="L58" t="s">
        <v>86</v>
      </c>
      <c r="M58" t="s">
        <v>537</v>
      </c>
      <c r="N58" t="s">
        <v>538</v>
      </c>
      <c r="O58" t="s">
        <v>539</v>
      </c>
      <c r="P58" t="s">
        <v>540</v>
      </c>
      <c r="Q58" t="s">
        <v>91</v>
      </c>
      <c r="R58" t="s">
        <v>92</v>
      </c>
      <c r="S58" t="s">
        <v>93</v>
      </c>
      <c r="T58" t="str">
        <f t="shared" si="0"/>
        <v>Kawempe_I</v>
      </c>
      <c r="U58" t="s">
        <v>541</v>
      </c>
      <c r="V58" t="s">
        <v>95</v>
      </c>
      <c r="BD58" t="s">
        <v>542</v>
      </c>
      <c r="BE58" t="s">
        <v>97</v>
      </c>
      <c r="BF58" t="s">
        <v>111</v>
      </c>
      <c r="BH58" t="s">
        <v>221</v>
      </c>
      <c r="BI58" t="s">
        <v>113</v>
      </c>
      <c r="BK58" s="7" t="s">
        <v>114</v>
      </c>
      <c r="BL58" t="s">
        <v>86</v>
      </c>
      <c r="BP58" t="s">
        <v>101</v>
      </c>
      <c r="BQ58" t="s">
        <v>115</v>
      </c>
      <c r="BR58" t="s">
        <v>86</v>
      </c>
      <c r="BS58" t="s">
        <v>86</v>
      </c>
      <c r="BT58" s="3">
        <v>200</v>
      </c>
      <c r="BU58" s="7"/>
      <c r="BV58" s="3">
        <v>20</v>
      </c>
      <c r="BW58" t="s">
        <v>103</v>
      </c>
      <c r="BX58" t="s">
        <v>86</v>
      </c>
      <c r="CA58" t="s">
        <v>86</v>
      </c>
      <c r="CB58" t="s">
        <v>86</v>
      </c>
      <c r="CF58">
        <v>2394840</v>
      </c>
      <c r="CG58" t="s">
        <v>544</v>
      </c>
      <c r="CH58">
        <v>57</v>
      </c>
    </row>
    <row r="59" spans="1:86" x14ac:dyDescent="0.3">
      <c r="A59" s="1">
        <v>43200</v>
      </c>
      <c r="B59" s="2">
        <v>0.33744212962962966</v>
      </c>
      <c r="C59" s="2">
        <v>0.33908564814814812</v>
      </c>
      <c r="D59" t="s">
        <v>549</v>
      </c>
      <c r="E59" t="s">
        <v>317</v>
      </c>
      <c r="L59" t="s">
        <v>86</v>
      </c>
      <c r="M59" t="s">
        <v>545</v>
      </c>
      <c r="N59" t="s">
        <v>546</v>
      </c>
      <c r="O59" t="s">
        <v>547</v>
      </c>
      <c r="P59" t="s">
        <v>540</v>
      </c>
      <c r="Q59" t="s">
        <v>91</v>
      </c>
      <c r="R59" t="s">
        <v>92</v>
      </c>
      <c r="S59" t="s">
        <v>93</v>
      </c>
      <c r="T59" t="str">
        <f t="shared" si="0"/>
        <v>Kawempe_I</v>
      </c>
      <c r="U59" t="s">
        <v>541</v>
      </c>
      <c r="V59" t="s">
        <v>95</v>
      </c>
      <c r="BD59" t="s">
        <v>548</v>
      </c>
      <c r="BE59" t="s">
        <v>97</v>
      </c>
      <c r="BF59" t="s">
        <v>111</v>
      </c>
      <c r="BH59" t="s">
        <v>123</v>
      </c>
      <c r="BI59" t="s">
        <v>100</v>
      </c>
      <c r="BK59" s="7" t="s">
        <v>114</v>
      </c>
      <c r="BL59" t="s">
        <v>86</v>
      </c>
      <c r="BP59" t="s">
        <v>101</v>
      </c>
      <c r="BQ59" t="s">
        <v>189</v>
      </c>
      <c r="BR59" t="s">
        <v>86</v>
      </c>
      <c r="BS59" t="s">
        <v>86</v>
      </c>
      <c r="BT59" s="3">
        <v>200</v>
      </c>
      <c r="BU59" s="8">
        <v>150</v>
      </c>
      <c r="BV59" s="3">
        <v>50</v>
      </c>
      <c r="BW59" t="s">
        <v>103</v>
      </c>
      <c r="BX59" t="s">
        <v>86</v>
      </c>
      <c r="CA59" t="s">
        <v>86</v>
      </c>
      <c r="CB59" t="s">
        <v>86</v>
      </c>
      <c r="CF59">
        <v>2394841</v>
      </c>
      <c r="CG59" t="s">
        <v>550</v>
      </c>
      <c r="CH59">
        <v>58</v>
      </c>
    </row>
    <row r="60" spans="1:86" x14ac:dyDescent="0.3">
      <c r="A60" s="1">
        <v>43200</v>
      </c>
      <c r="B60" s="2">
        <v>0.34478009259259257</v>
      </c>
      <c r="C60" s="2">
        <v>0.3468518518518518</v>
      </c>
      <c r="D60" t="s">
        <v>556</v>
      </c>
      <c r="E60" t="s">
        <v>317</v>
      </c>
      <c r="L60" t="s">
        <v>86</v>
      </c>
      <c r="M60" t="s">
        <v>551</v>
      </c>
      <c r="N60" t="s">
        <v>552</v>
      </c>
      <c r="O60" t="s">
        <v>553</v>
      </c>
      <c r="P60" t="s">
        <v>554</v>
      </c>
      <c r="Q60" t="s">
        <v>91</v>
      </c>
      <c r="R60" t="s">
        <v>92</v>
      </c>
      <c r="S60" t="s">
        <v>93</v>
      </c>
      <c r="T60" t="str">
        <f t="shared" si="0"/>
        <v>Kawempe_I</v>
      </c>
      <c r="U60" t="s">
        <v>541</v>
      </c>
      <c r="V60" t="s">
        <v>95</v>
      </c>
      <c r="BD60" t="s">
        <v>555</v>
      </c>
      <c r="BE60" t="s">
        <v>97</v>
      </c>
      <c r="BF60" t="s">
        <v>111</v>
      </c>
      <c r="BH60" t="s">
        <v>197</v>
      </c>
      <c r="BI60" t="s">
        <v>113</v>
      </c>
      <c r="BK60" s="7" t="s">
        <v>114</v>
      </c>
      <c r="BL60" t="s">
        <v>86</v>
      </c>
      <c r="BP60" t="s">
        <v>101</v>
      </c>
      <c r="BQ60" t="s">
        <v>115</v>
      </c>
      <c r="BR60" t="s">
        <v>86</v>
      </c>
      <c r="BS60" t="s">
        <v>86</v>
      </c>
      <c r="BT60" s="3">
        <v>200</v>
      </c>
      <c r="BU60" s="7"/>
      <c r="BV60" s="3">
        <v>10</v>
      </c>
      <c r="BW60" t="s">
        <v>103</v>
      </c>
      <c r="BX60" t="s">
        <v>86</v>
      </c>
      <c r="CA60" t="s">
        <v>86</v>
      </c>
      <c r="CB60" t="s">
        <v>86</v>
      </c>
      <c r="CF60">
        <v>2394842</v>
      </c>
      <c r="CG60" t="s">
        <v>557</v>
      </c>
      <c r="CH60">
        <v>59</v>
      </c>
    </row>
    <row r="61" spans="1:86" x14ac:dyDescent="0.3">
      <c r="A61" s="1">
        <v>43200</v>
      </c>
      <c r="B61" s="2">
        <v>0.35185185185185186</v>
      </c>
      <c r="C61" s="2">
        <v>0.35311342592592593</v>
      </c>
      <c r="D61" t="s">
        <v>562</v>
      </c>
      <c r="E61" t="s">
        <v>317</v>
      </c>
      <c r="L61" t="s">
        <v>86</v>
      </c>
      <c r="M61" t="s">
        <v>558</v>
      </c>
      <c r="N61" t="s">
        <v>559</v>
      </c>
      <c r="O61" t="s">
        <v>560</v>
      </c>
      <c r="P61" t="s">
        <v>404</v>
      </c>
      <c r="Q61" t="s">
        <v>91</v>
      </c>
      <c r="R61" t="s">
        <v>92</v>
      </c>
      <c r="S61" t="s">
        <v>93</v>
      </c>
      <c r="T61" t="str">
        <f t="shared" si="0"/>
        <v>Kawempe_I</v>
      </c>
      <c r="U61" t="s">
        <v>541</v>
      </c>
      <c r="V61" t="s">
        <v>95</v>
      </c>
      <c r="BD61" t="s">
        <v>561</v>
      </c>
      <c r="BE61" t="s">
        <v>97</v>
      </c>
      <c r="BF61" t="s">
        <v>111</v>
      </c>
      <c r="BH61" t="s">
        <v>149</v>
      </c>
      <c r="BI61" t="s">
        <v>113</v>
      </c>
      <c r="BK61" s="7" t="s">
        <v>114</v>
      </c>
      <c r="BL61" t="s">
        <v>86</v>
      </c>
      <c r="BP61" t="s">
        <v>101</v>
      </c>
      <c r="BQ61" t="s">
        <v>115</v>
      </c>
      <c r="BR61" t="s">
        <v>86</v>
      </c>
      <c r="BS61" t="s">
        <v>86</v>
      </c>
      <c r="BT61" s="3">
        <v>200</v>
      </c>
      <c r="BU61" s="8">
        <v>150</v>
      </c>
      <c r="BV61" s="3">
        <v>30</v>
      </c>
      <c r="BW61" t="s">
        <v>103</v>
      </c>
      <c r="BX61" t="s">
        <v>86</v>
      </c>
      <c r="CA61" t="s">
        <v>86</v>
      </c>
      <c r="CB61" t="s">
        <v>86</v>
      </c>
      <c r="CF61">
        <v>2394843</v>
      </c>
      <c r="CG61" t="s">
        <v>563</v>
      </c>
      <c r="CH61">
        <v>60</v>
      </c>
    </row>
    <row r="62" spans="1:86" x14ac:dyDescent="0.3">
      <c r="A62" s="1">
        <v>43200</v>
      </c>
      <c r="B62" s="2">
        <v>0.35429398148148145</v>
      </c>
      <c r="C62" s="2">
        <v>0.3558796296296296</v>
      </c>
      <c r="D62" t="s">
        <v>569</v>
      </c>
      <c r="E62" t="s">
        <v>317</v>
      </c>
      <c r="L62" t="s">
        <v>86</v>
      </c>
      <c r="M62" t="s">
        <v>564</v>
      </c>
      <c r="N62" t="s">
        <v>565</v>
      </c>
      <c r="O62" t="s">
        <v>566</v>
      </c>
      <c r="P62" t="s">
        <v>567</v>
      </c>
      <c r="Q62" t="s">
        <v>91</v>
      </c>
      <c r="R62" t="s">
        <v>92</v>
      </c>
      <c r="S62" t="s">
        <v>93</v>
      </c>
      <c r="T62" t="str">
        <f t="shared" si="0"/>
        <v>Kawempe_I</v>
      </c>
      <c r="U62" t="s">
        <v>541</v>
      </c>
      <c r="V62" t="s">
        <v>95</v>
      </c>
      <c r="BD62" t="s">
        <v>568</v>
      </c>
      <c r="BE62" t="s">
        <v>97</v>
      </c>
      <c r="BF62" t="s">
        <v>111</v>
      </c>
      <c r="BH62" t="s">
        <v>123</v>
      </c>
      <c r="BI62" t="s">
        <v>100</v>
      </c>
      <c r="BK62" s="7" t="s">
        <v>114</v>
      </c>
      <c r="BL62" t="s">
        <v>86</v>
      </c>
      <c r="BP62" t="s">
        <v>101</v>
      </c>
      <c r="BQ62" t="s">
        <v>115</v>
      </c>
      <c r="BR62" t="s">
        <v>86</v>
      </c>
      <c r="BS62" t="s">
        <v>86</v>
      </c>
      <c r="BT62" s="3">
        <v>100</v>
      </c>
      <c r="BU62" s="8">
        <v>150</v>
      </c>
      <c r="BV62" s="3">
        <v>10</v>
      </c>
      <c r="BW62" t="s">
        <v>103</v>
      </c>
      <c r="BX62" t="s">
        <v>86</v>
      </c>
      <c r="CA62" t="s">
        <v>86</v>
      </c>
      <c r="CB62" t="s">
        <v>86</v>
      </c>
      <c r="CF62">
        <v>2394844</v>
      </c>
      <c r="CG62" t="s">
        <v>570</v>
      </c>
      <c r="CH62">
        <v>61</v>
      </c>
    </row>
    <row r="63" spans="1:86" x14ac:dyDescent="0.3">
      <c r="A63" s="1">
        <v>43200</v>
      </c>
      <c r="B63" s="2">
        <v>0.35766203703703708</v>
      </c>
      <c r="C63" s="2">
        <v>0.35936342592592596</v>
      </c>
      <c r="D63" t="s">
        <v>575</v>
      </c>
      <c r="E63" t="s">
        <v>317</v>
      </c>
      <c r="L63" t="s">
        <v>86</v>
      </c>
      <c r="M63" t="s">
        <v>571</v>
      </c>
      <c r="N63" t="s">
        <v>572</v>
      </c>
      <c r="O63" t="s">
        <v>573</v>
      </c>
      <c r="P63" t="s">
        <v>417</v>
      </c>
      <c r="Q63" t="s">
        <v>91</v>
      </c>
      <c r="R63" t="s">
        <v>92</v>
      </c>
      <c r="S63" t="s">
        <v>93</v>
      </c>
      <c r="T63" t="str">
        <f t="shared" si="0"/>
        <v>Kawempe_I</v>
      </c>
      <c r="U63" t="s">
        <v>541</v>
      </c>
      <c r="V63" t="s">
        <v>95</v>
      </c>
      <c r="BD63" t="s">
        <v>574</v>
      </c>
      <c r="BE63" t="s">
        <v>97</v>
      </c>
      <c r="BF63" t="s">
        <v>111</v>
      </c>
      <c r="BH63" t="s">
        <v>204</v>
      </c>
      <c r="BI63" t="s">
        <v>113</v>
      </c>
      <c r="BK63" s="7" t="s">
        <v>114</v>
      </c>
      <c r="BL63" t="s">
        <v>86</v>
      </c>
      <c r="BP63" t="s">
        <v>101</v>
      </c>
      <c r="BQ63" t="s">
        <v>115</v>
      </c>
      <c r="BR63" t="s">
        <v>86</v>
      </c>
      <c r="BS63" t="s">
        <v>86</v>
      </c>
      <c r="BT63" s="3">
        <v>200</v>
      </c>
      <c r="BU63" s="7"/>
      <c r="BV63" s="3">
        <v>30</v>
      </c>
      <c r="BW63" t="s">
        <v>103</v>
      </c>
      <c r="BX63" t="s">
        <v>86</v>
      </c>
      <c r="CA63" t="s">
        <v>86</v>
      </c>
      <c r="CB63" t="s">
        <v>86</v>
      </c>
      <c r="CF63">
        <v>2394845</v>
      </c>
      <c r="CG63" t="s">
        <v>576</v>
      </c>
      <c r="CH63">
        <v>62</v>
      </c>
    </row>
    <row r="64" spans="1:86" x14ac:dyDescent="0.3">
      <c r="A64" s="1">
        <v>43200</v>
      </c>
      <c r="B64" s="2">
        <v>0.36717592592592596</v>
      </c>
      <c r="C64" s="2">
        <v>0.36983796296296295</v>
      </c>
      <c r="D64" t="s">
        <v>582</v>
      </c>
      <c r="E64" t="s">
        <v>317</v>
      </c>
      <c r="L64" t="s">
        <v>86</v>
      </c>
      <c r="M64" t="s">
        <v>577</v>
      </c>
      <c r="N64" t="s">
        <v>578</v>
      </c>
      <c r="O64" t="s">
        <v>579</v>
      </c>
      <c r="P64" t="s">
        <v>580</v>
      </c>
      <c r="Q64" t="s">
        <v>91</v>
      </c>
      <c r="R64" t="s">
        <v>92</v>
      </c>
      <c r="S64" t="s">
        <v>93</v>
      </c>
      <c r="T64" t="str">
        <f t="shared" si="0"/>
        <v>Kawempe_I</v>
      </c>
      <c r="U64" t="s">
        <v>541</v>
      </c>
      <c r="V64" t="s">
        <v>95</v>
      </c>
      <c r="BD64" t="s">
        <v>581</v>
      </c>
      <c r="BE64" t="s">
        <v>97</v>
      </c>
      <c r="BF64" t="s">
        <v>111</v>
      </c>
      <c r="BH64" t="s">
        <v>204</v>
      </c>
      <c r="BI64" t="s">
        <v>113</v>
      </c>
      <c r="BK64" s="7" t="s">
        <v>114</v>
      </c>
      <c r="BL64" t="s">
        <v>86</v>
      </c>
      <c r="BP64" t="s">
        <v>101</v>
      </c>
      <c r="BQ64" t="s">
        <v>115</v>
      </c>
      <c r="BR64" t="s">
        <v>86</v>
      </c>
      <c r="BS64" t="s">
        <v>86</v>
      </c>
      <c r="BT64" s="3">
        <v>200</v>
      </c>
      <c r="BU64" s="7"/>
      <c r="BV64" s="3">
        <v>10</v>
      </c>
      <c r="BW64" t="s">
        <v>103</v>
      </c>
      <c r="BX64" t="s">
        <v>86</v>
      </c>
      <c r="CA64" t="s">
        <v>86</v>
      </c>
      <c r="CB64" t="s">
        <v>86</v>
      </c>
      <c r="CF64">
        <v>2394846</v>
      </c>
      <c r="CG64" t="s">
        <v>583</v>
      </c>
      <c r="CH64">
        <v>63</v>
      </c>
    </row>
    <row r="65" spans="1:86" x14ac:dyDescent="0.3">
      <c r="A65" s="1">
        <v>43200</v>
      </c>
      <c r="B65" s="2">
        <v>0.37184027777777778</v>
      </c>
      <c r="C65" s="2">
        <v>0.37517361111111108</v>
      </c>
      <c r="D65" t="s">
        <v>589</v>
      </c>
      <c r="E65" t="s">
        <v>317</v>
      </c>
      <c r="L65" t="s">
        <v>86</v>
      </c>
      <c r="M65" t="s">
        <v>584</v>
      </c>
      <c r="N65" t="s">
        <v>585</v>
      </c>
      <c r="O65" t="s">
        <v>586</v>
      </c>
      <c r="P65" t="s">
        <v>587</v>
      </c>
      <c r="Q65" t="s">
        <v>91</v>
      </c>
      <c r="R65" t="s">
        <v>92</v>
      </c>
      <c r="S65" t="s">
        <v>93</v>
      </c>
      <c r="T65" t="str">
        <f t="shared" si="0"/>
        <v>Kawempe_I</v>
      </c>
      <c r="U65" t="s">
        <v>541</v>
      </c>
      <c r="V65" t="s">
        <v>95</v>
      </c>
      <c r="BD65" t="s">
        <v>588</v>
      </c>
      <c r="BE65" t="s">
        <v>97</v>
      </c>
      <c r="BF65" t="s">
        <v>111</v>
      </c>
      <c r="BH65" t="s">
        <v>123</v>
      </c>
      <c r="BI65" t="s">
        <v>100</v>
      </c>
      <c r="BK65" s="7" t="s">
        <v>114</v>
      </c>
      <c r="BL65" t="s">
        <v>86</v>
      </c>
      <c r="BP65" t="s">
        <v>101</v>
      </c>
      <c r="BQ65" t="s">
        <v>115</v>
      </c>
      <c r="BR65" t="s">
        <v>86</v>
      </c>
      <c r="BS65" t="s">
        <v>86</v>
      </c>
      <c r="BT65" s="3">
        <v>200</v>
      </c>
      <c r="BU65" s="8">
        <v>150</v>
      </c>
      <c r="BV65" s="3">
        <v>10</v>
      </c>
      <c r="BW65" t="s">
        <v>103</v>
      </c>
      <c r="BX65" t="s">
        <v>86</v>
      </c>
      <c r="CA65" t="s">
        <v>86</v>
      </c>
      <c r="CB65" t="s">
        <v>86</v>
      </c>
      <c r="CF65">
        <v>2394847</v>
      </c>
      <c r="CG65" t="s">
        <v>590</v>
      </c>
      <c r="CH65">
        <v>64</v>
      </c>
    </row>
    <row r="66" spans="1:86" x14ac:dyDescent="0.3">
      <c r="A66" s="1">
        <v>43200</v>
      </c>
      <c r="B66" s="2">
        <v>0.37822916666666667</v>
      </c>
      <c r="C66" s="2">
        <v>0.38126157407407407</v>
      </c>
      <c r="D66" t="s">
        <v>596</v>
      </c>
      <c r="E66" t="s">
        <v>317</v>
      </c>
      <c r="L66" t="s">
        <v>86</v>
      </c>
      <c r="M66" t="s">
        <v>591</v>
      </c>
      <c r="N66" t="s">
        <v>592</v>
      </c>
      <c r="O66" t="s">
        <v>593</v>
      </c>
      <c r="P66" t="s">
        <v>594</v>
      </c>
      <c r="Q66" t="s">
        <v>91</v>
      </c>
      <c r="R66" t="s">
        <v>92</v>
      </c>
      <c r="S66" t="s">
        <v>93</v>
      </c>
      <c r="T66" t="str">
        <f t="shared" si="0"/>
        <v>Kawempe_I</v>
      </c>
      <c r="U66" t="s">
        <v>541</v>
      </c>
      <c r="V66" t="s">
        <v>95</v>
      </c>
      <c r="BD66" t="s">
        <v>595</v>
      </c>
      <c r="BE66" t="s">
        <v>97</v>
      </c>
      <c r="BF66" t="s">
        <v>111</v>
      </c>
      <c r="BH66" t="s">
        <v>123</v>
      </c>
      <c r="BI66" t="s">
        <v>113</v>
      </c>
      <c r="BK66" s="7" t="s">
        <v>114</v>
      </c>
      <c r="BL66" t="s">
        <v>86</v>
      </c>
      <c r="BP66" t="s">
        <v>101</v>
      </c>
      <c r="BQ66" t="s">
        <v>115</v>
      </c>
      <c r="BR66" t="s">
        <v>86</v>
      </c>
      <c r="BS66" t="s">
        <v>86</v>
      </c>
      <c r="BT66" s="3">
        <v>200</v>
      </c>
      <c r="BU66" s="7"/>
      <c r="BV66" s="3">
        <v>10</v>
      </c>
      <c r="BW66" t="s">
        <v>103</v>
      </c>
      <c r="BX66" t="s">
        <v>86</v>
      </c>
      <c r="CA66" t="s">
        <v>86</v>
      </c>
      <c r="CB66" t="s">
        <v>86</v>
      </c>
      <c r="CF66">
        <v>2394848</v>
      </c>
      <c r="CG66" t="s">
        <v>597</v>
      </c>
      <c r="CH66">
        <v>65</v>
      </c>
    </row>
    <row r="67" spans="1:86" x14ac:dyDescent="0.3">
      <c r="A67" s="1">
        <v>43200</v>
      </c>
      <c r="B67" s="2">
        <v>0.38292824074074078</v>
      </c>
      <c r="C67" s="2">
        <v>0.38468750000000002</v>
      </c>
      <c r="D67" t="s">
        <v>603</v>
      </c>
      <c r="E67" t="s">
        <v>317</v>
      </c>
      <c r="L67" t="s">
        <v>86</v>
      </c>
      <c r="M67" t="s">
        <v>598</v>
      </c>
      <c r="N67" t="s">
        <v>599</v>
      </c>
      <c r="O67" t="s">
        <v>600</v>
      </c>
      <c r="P67" t="s">
        <v>601</v>
      </c>
      <c r="Q67" t="s">
        <v>91</v>
      </c>
      <c r="R67" t="s">
        <v>92</v>
      </c>
      <c r="S67" t="s">
        <v>93</v>
      </c>
      <c r="T67" t="str">
        <f t="shared" ref="T67:T130" si="1">S67</f>
        <v>Kawempe_I</v>
      </c>
      <c r="U67" t="s">
        <v>541</v>
      </c>
      <c r="V67" t="s">
        <v>95</v>
      </c>
      <c r="BD67" t="s">
        <v>602</v>
      </c>
      <c r="BE67" t="s">
        <v>97</v>
      </c>
      <c r="BF67" t="s">
        <v>111</v>
      </c>
      <c r="BH67" t="s">
        <v>179</v>
      </c>
      <c r="BI67" t="s">
        <v>113</v>
      </c>
      <c r="BK67" s="7" t="s">
        <v>114</v>
      </c>
      <c r="BL67" t="s">
        <v>86</v>
      </c>
      <c r="BP67" t="s">
        <v>101</v>
      </c>
      <c r="BQ67" t="s">
        <v>115</v>
      </c>
      <c r="BR67" t="s">
        <v>86</v>
      </c>
      <c r="BS67" t="s">
        <v>86</v>
      </c>
      <c r="BT67" s="3">
        <v>200</v>
      </c>
      <c r="BU67" s="7"/>
      <c r="BV67" s="3">
        <v>30</v>
      </c>
      <c r="BW67" t="s">
        <v>103</v>
      </c>
      <c r="BX67" t="s">
        <v>86</v>
      </c>
      <c r="CA67" t="s">
        <v>86</v>
      </c>
      <c r="CB67" t="s">
        <v>86</v>
      </c>
      <c r="CF67">
        <v>2394849</v>
      </c>
      <c r="CG67" t="s">
        <v>604</v>
      </c>
      <c r="CH67">
        <v>66</v>
      </c>
    </row>
    <row r="68" spans="1:86" x14ac:dyDescent="0.3">
      <c r="A68" s="1">
        <v>43200</v>
      </c>
      <c r="B68" s="2">
        <v>0.39012731481481483</v>
      </c>
      <c r="C68" s="2">
        <v>0.39140046296296299</v>
      </c>
      <c r="D68" t="s">
        <v>611</v>
      </c>
      <c r="E68" t="s">
        <v>317</v>
      </c>
      <c r="L68" t="s">
        <v>86</v>
      </c>
      <c r="M68" t="s">
        <v>605</v>
      </c>
      <c r="N68" t="s">
        <v>606</v>
      </c>
      <c r="O68" t="s">
        <v>607</v>
      </c>
      <c r="P68" t="s">
        <v>608</v>
      </c>
      <c r="Q68" t="s">
        <v>91</v>
      </c>
      <c r="R68" t="s">
        <v>92</v>
      </c>
      <c r="S68" t="s">
        <v>93</v>
      </c>
      <c r="T68" t="str">
        <f t="shared" si="1"/>
        <v>Kawempe_I</v>
      </c>
      <c r="U68" t="s">
        <v>541</v>
      </c>
      <c r="V68" t="s">
        <v>95</v>
      </c>
      <c r="BD68" t="s">
        <v>609</v>
      </c>
      <c r="BE68" t="s">
        <v>97</v>
      </c>
      <c r="BF68" t="s">
        <v>111</v>
      </c>
      <c r="BH68" t="s">
        <v>610</v>
      </c>
      <c r="BI68" t="s">
        <v>113</v>
      </c>
      <c r="BK68" s="7" t="s">
        <v>114</v>
      </c>
      <c r="BL68" t="s">
        <v>86</v>
      </c>
      <c r="BP68" t="s">
        <v>101</v>
      </c>
      <c r="BQ68" t="s">
        <v>115</v>
      </c>
      <c r="BR68" t="s">
        <v>86</v>
      </c>
      <c r="BS68" t="s">
        <v>86</v>
      </c>
      <c r="BT68" s="3">
        <v>200</v>
      </c>
      <c r="BU68" s="7"/>
      <c r="BV68" s="3">
        <v>20</v>
      </c>
      <c r="BW68" t="s">
        <v>103</v>
      </c>
      <c r="BX68" t="s">
        <v>86</v>
      </c>
      <c r="CA68" t="s">
        <v>86</v>
      </c>
      <c r="CB68" t="s">
        <v>86</v>
      </c>
      <c r="CF68">
        <v>2394850</v>
      </c>
      <c r="CG68" t="s">
        <v>612</v>
      </c>
      <c r="CH68">
        <v>67</v>
      </c>
    </row>
    <row r="69" spans="1:86" x14ac:dyDescent="0.3">
      <c r="A69" s="1">
        <v>43200</v>
      </c>
      <c r="B69" s="2">
        <v>0.39535879629629633</v>
      </c>
      <c r="C69" s="2">
        <v>0.39655092592592595</v>
      </c>
      <c r="D69" t="s">
        <v>618</v>
      </c>
      <c r="E69" t="s">
        <v>317</v>
      </c>
      <c r="L69" t="s">
        <v>86</v>
      </c>
      <c r="M69" t="s">
        <v>613</v>
      </c>
      <c r="N69" t="s">
        <v>614</v>
      </c>
      <c r="O69" t="s">
        <v>615</v>
      </c>
      <c r="P69" t="s">
        <v>616</v>
      </c>
      <c r="Q69" t="s">
        <v>91</v>
      </c>
      <c r="R69" t="s">
        <v>92</v>
      </c>
      <c r="S69" t="s">
        <v>93</v>
      </c>
      <c r="T69" t="str">
        <f t="shared" si="1"/>
        <v>Kawempe_I</v>
      </c>
      <c r="U69" t="s">
        <v>541</v>
      </c>
      <c r="V69" t="s">
        <v>95</v>
      </c>
      <c r="BD69" t="s">
        <v>617</v>
      </c>
      <c r="BE69" t="s">
        <v>97</v>
      </c>
      <c r="BF69" t="s">
        <v>111</v>
      </c>
      <c r="BH69" t="s">
        <v>363</v>
      </c>
      <c r="BI69" t="s">
        <v>113</v>
      </c>
      <c r="BK69" s="7" t="s">
        <v>114</v>
      </c>
      <c r="BL69" t="s">
        <v>86</v>
      </c>
      <c r="BP69" t="s">
        <v>101</v>
      </c>
      <c r="BQ69" t="s">
        <v>115</v>
      </c>
      <c r="BR69" t="s">
        <v>86</v>
      </c>
      <c r="BS69" t="s">
        <v>86</v>
      </c>
      <c r="BT69" s="3">
        <v>200</v>
      </c>
      <c r="BU69" s="7"/>
      <c r="BV69" s="3">
        <v>20</v>
      </c>
      <c r="BW69" t="s">
        <v>103</v>
      </c>
      <c r="BX69" t="s">
        <v>86</v>
      </c>
      <c r="CA69" t="s">
        <v>86</v>
      </c>
      <c r="CB69" t="s">
        <v>86</v>
      </c>
      <c r="CF69">
        <v>2394851</v>
      </c>
      <c r="CG69" t="s">
        <v>619</v>
      </c>
      <c r="CH69">
        <v>68</v>
      </c>
    </row>
    <row r="70" spans="1:86" x14ac:dyDescent="0.3">
      <c r="A70" s="1">
        <v>43200</v>
      </c>
      <c r="B70" s="2">
        <v>0.39815972222222223</v>
      </c>
      <c r="C70" s="2">
        <v>0.40061342592592591</v>
      </c>
      <c r="D70" t="s">
        <v>625</v>
      </c>
      <c r="E70" t="s">
        <v>317</v>
      </c>
      <c r="L70" t="s">
        <v>86</v>
      </c>
      <c r="M70" t="s">
        <v>620</v>
      </c>
      <c r="N70" t="s">
        <v>621</v>
      </c>
      <c r="O70" t="s">
        <v>622</v>
      </c>
      <c r="P70" t="s">
        <v>623</v>
      </c>
      <c r="Q70" t="s">
        <v>91</v>
      </c>
      <c r="R70" t="s">
        <v>92</v>
      </c>
      <c r="S70" t="s">
        <v>93</v>
      </c>
      <c r="T70" t="str">
        <f t="shared" si="1"/>
        <v>Kawempe_I</v>
      </c>
      <c r="U70" t="s">
        <v>541</v>
      </c>
      <c r="V70" t="s">
        <v>95</v>
      </c>
      <c r="BD70" t="s">
        <v>624</v>
      </c>
      <c r="BE70" t="s">
        <v>97</v>
      </c>
      <c r="BF70" t="s">
        <v>111</v>
      </c>
      <c r="BH70" t="s">
        <v>123</v>
      </c>
      <c r="BI70" t="s">
        <v>113</v>
      </c>
      <c r="BK70" s="7" t="s">
        <v>114</v>
      </c>
      <c r="BL70" t="s">
        <v>86</v>
      </c>
      <c r="BP70" t="s">
        <v>101</v>
      </c>
      <c r="BQ70" t="s">
        <v>115</v>
      </c>
      <c r="BR70" t="s">
        <v>86</v>
      </c>
      <c r="BS70" t="s">
        <v>86</v>
      </c>
      <c r="BT70" s="3">
        <v>200</v>
      </c>
      <c r="BU70" s="7"/>
      <c r="BV70" s="3">
        <v>30</v>
      </c>
      <c r="BW70" t="s">
        <v>103</v>
      </c>
      <c r="BX70" t="s">
        <v>86</v>
      </c>
      <c r="CA70" t="s">
        <v>86</v>
      </c>
      <c r="CB70" t="s">
        <v>86</v>
      </c>
      <c r="CF70">
        <v>2394852</v>
      </c>
      <c r="CG70" t="s">
        <v>626</v>
      </c>
      <c r="CH70">
        <v>69</v>
      </c>
    </row>
    <row r="71" spans="1:86" x14ac:dyDescent="0.3">
      <c r="A71" s="1">
        <v>43200</v>
      </c>
      <c r="B71" s="2">
        <v>0.40438657407407402</v>
      </c>
      <c r="C71" s="2">
        <v>0.40695601851851854</v>
      </c>
      <c r="D71" t="s">
        <v>633</v>
      </c>
      <c r="E71" t="s">
        <v>317</v>
      </c>
      <c r="L71" t="s">
        <v>86</v>
      </c>
      <c r="M71" t="s">
        <v>627</v>
      </c>
      <c r="N71" t="s">
        <v>628</v>
      </c>
      <c r="O71" t="s">
        <v>629</v>
      </c>
      <c r="P71" t="s">
        <v>630</v>
      </c>
      <c r="Q71" t="s">
        <v>91</v>
      </c>
      <c r="R71" t="s">
        <v>92</v>
      </c>
      <c r="S71" t="s">
        <v>93</v>
      </c>
      <c r="T71" t="str">
        <f t="shared" si="1"/>
        <v>Kawempe_I</v>
      </c>
      <c r="U71" t="s">
        <v>541</v>
      </c>
      <c r="V71" t="s">
        <v>95</v>
      </c>
      <c r="BD71" t="s">
        <v>631</v>
      </c>
      <c r="BE71" t="s">
        <v>212</v>
      </c>
      <c r="BG71" t="s">
        <v>632</v>
      </c>
      <c r="BL71" t="s">
        <v>86</v>
      </c>
      <c r="BP71" t="s">
        <v>101</v>
      </c>
      <c r="BR71" t="s">
        <v>86</v>
      </c>
      <c r="BS71" t="s">
        <v>86</v>
      </c>
      <c r="BT71" s="3">
        <v>100</v>
      </c>
      <c r="BU71" s="7"/>
      <c r="BV71" s="3">
        <v>10</v>
      </c>
      <c r="BW71" t="s">
        <v>103</v>
      </c>
      <c r="BX71" t="s">
        <v>86</v>
      </c>
      <c r="CA71" t="s">
        <v>86</v>
      </c>
      <c r="CB71" t="s">
        <v>86</v>
      </c>
      <c r="CF71">
        <v>2394853</v>
      </c>
      <c r="CG71" t="s">
        <v>634</v>
      </c>
      <c r="CH71">
        <v>70</v>
      </c>
    </row>
    <row r="72" spans="1:86" x14ac:dyDescent="0.3">
      <c r="A72" s="1">
        <v>43200</v>
      </c>
      <c r="B72" s="2">
        <v>0.41037037037037033</v>
      </c>
      <c r="C72" s="2">
        <v>0.4115625</v>
      </c>
      <c r="D72" t="s">
        <v>640</v>
      </c>
      <c r="E72" t="s">
        <v>317</v>
      </c>
      <c r="L72" t="s">
        <v>86</v>
      </c>
      <c r="M72" t="s">
        <v>635</v>
      </c>
      <c r="N72" t="s">
        <v>636</v>
      </c>
      <c r="O72" t="s">
        <v>637</v>
      </c>
      <c r="P72" t="s">
        <v>638</v>
      </c>
      <c r="Q72" t="s">
        <v>91</v>
      </c>
      <c r="R72" t="s">
        <v>92</v>
      </c>
      <c r="S72" t="s">
        <v>93</v>
      </c>
      <c r="T72" t="str">
        <f t="shared" si="1"/>
        <v>Kawempe_I</v>
      </c>
      <c r="U72" t="s">
        <v>541</v>
      </c>
      <c r="V72" t="s">
        <v>95</v>
      </c>
      <c r="BD72" t="s">
        <v>639</v>
      </c>
      <c r="BE72" t="s">
        <v>97</v>
      </c>
      <c r="BF72" t="s">
        <v>111</v>
      </c>
      <c r="BH72" t="s">
        <v>179</v>
      </c>
      <c r="BI72" t="s">
        <v>113</v>
      </c>
      <c r="BK72" s="7" t="s">
        <v>114</v>
      </c>
      <c r="BL72" t="s">
        <v>86</v>
      </c>
      <c r="BP72" t="s">
        <v>101</v>
      </c>
      <c r="BQ72" t="s">
        <v>115</v>
      </c>
      <c r="BR72" t="s">
        <v>86</v>
      </c>
      <c r="BS72" t="s">
        <v>86</v>
      </c>
      <c r="BT72" s="3">
        <v>200</v>
      </c>
      <c r="BU72" s="7"/>
      <c r="BV72" s="3">
        <v>30</v>
      </c>
      <c r="BW72" t="s">
        <v>103</v>
      </c>
      <c r="BX72" t="s">
        <v>86</v>
      </c>
      <c r="CA72" t="s">
        <v>86</v>
      </c>
      <c r="CB72" t="s">
        <v>86</v>
      </c>
      <c r="CF72">
        <v>2394854</v>
      </c>
      <c r="CG72" t="s">
        <v>641</v>
      </c>
      <c r="CH72">
        <v>71</v>
      </c>
    </row>
    <row r="73" spans="1:86" x14ac:dyDescent="0.3">
      <c r="A73" s="1">
        <v>43200</v>
      </c>
      <c r="B73" s="2">
        <v>0.41515046296296299</v>
      </c>
      <c r="C73" s="2">
        <v>0.41696759259259258</v>
      </c>
      <c r="D73" t="s">
        <v>647</v>
      </c>
      <c r="E73" t="s">
        <v>317</v>
      </c>
      <c r="L73" t="s">
        <v>86</v>
      </c>
      <c r="M73" t="s">
        <v>642</v>
      </c>
      <c r="N73" t="s">
        <v>643</v>
      </c>
      <c r="O73" t="s">
        <v>644</v>
      </c>
      <c r="P73" t="s">
        <v>645</v>
      </c>
      <c r="Q73" t="s">
        <v>91</v>
      </c>
      <c r="R73" t="s">
        <v>92</v>
      </c>
      <c r="S73" t="s">
        <v>93</v>
      </c>
      <c r="T73" t="str">
        <f t="shared" si="1"/>
        <v>Kawempe_I</v>
      </c>
      <c r="U73" t="s">
        <v>541</v>
      </c>
      <c r="V73" t="s">
        <v>95</v>
      </c>
      <c r="BD73" t="s">
        <v>646</v>
      </c>
      <c r="BE73" t="s">
        <v>97</v>
      </c>
      <c r="BF73" t="s">
        <v>111</v>
      </c>
      <c r="BH73" t="s">
        <v>391</v>
      </c>
      <c r="BI73" t="s">
        <v>113</v>
      </c>
      <c r="BK73" s="7" t="s">
        <v>114</v>
      </c>
      <c r="BL73" t="s">
        <v>86</v>
      </c>
      <c r="BP73" t="s">
        <v>101</v>
      </c>
      <c r="BQ73" t="s">
        <v>115</v>
      </c>
      <c r="BR73" t="s">
        <v>86</v>
      </c>
      <c r="BS73" t="s">
        <v>86</v>
      </c>
      <c r="BT73" s="3">
        <v>200</v>
      </c>
      <c r="BU73" s="7"/>
      <c r="BV73" s="3">
        <v>20</v>
      </c>
      <c r="BW73" t="s">
        <v>103</v>
      </c>
      <c r="BX73" t="s">
        <v>86</v>
      </c>
      <c r="CA73" t="s">
        <v>86</v>
      </c>
      <c r="CB73" t="s">
        <v>86</v>
      </c>
      <c r="CF73">
        <v>2394855</v>
      </c>
      <c r="CG73" t="s">
        <v>648</v>
      </c>
      <c r="CH73">
        <v>72</v>
      </c>
    </row>
    <row r="74" spans="1:86" x14ac:dyDescent="0.3">
      <c r="A74" s="1">
        <v>43200</v>
      </c>
      <c r="B74" s="2">
        <v>0.41733796296296299</v>
      </c>
      <c r="C74" s="2">
        <v>0.42067129629629635</v>
      </c>
      <c r="D74" t="s">
        <v>654</v>
      </c>
      <c r="E74" t="s">
        <v>317</v>
      </c>
      <c r="L74" t="s">
        <v>86</v>
      </c>
      <c r="M74" t="s">
        <v>649</v>
      </c>
      <c r="N74" t="s">
        <v>650</v>
      </c>
      <c r="O74" t="s">
        <v>651</v>
      </c>
      <c r="P74" t="s">
        <v>652</v>
      </c>
      <c r="Q74" t="s">
        <v>91</v>
      </c>
      <c r="R74" t="s">
        <v>92</v>
      </c>
      <c r="S74" t="s">
        <v>93</v>
      </c>
      <c r="T74" t="str">
        <f t="shared" si="1"/>
        <v>Kawempe_I</v>
      </c>
      <c r="U74" t="s">
        <v>541</v>
      </c>
      <c r="V74" t="s">
        <v>95</v>
      </c>
      <c r="BD74" t="s">
        <v>653</v>
      </c>
      <c r="BE74" t="s">
        <v>97</v>
      </c>
      <c r="BF74" t="s">
        <v>111</v>
      </c>
      <c r="BH74" t="s">
        <v>149</v>
      </c>
      <c r="BI74" t="s">
        <v>113</v>
      </c>
      <c r="BK74" s="7" t="s">
        <v>114</v>
      </c>
      <c r="BL74" t="s">
        <v>86</v>
      </c>
      <c r="BP74" t="s">
        <v>101</v>
      </c>
      <c r="BQ74" t="s">
        <v>115</v>
      </c>
      <c r="BR74" t="s">
        <v>86</v>
      </c>
      <c r="BS74" t="s">
        <v>86</v>
      </c>
      <c r="BT74" s="3">
        <v>100</v>
      </c>
      <c r="BU74" s="8">
        <v>150</v>
      </c>
      <c r="BV74" s="3">
        <v>30</v>
      </c>
      <c r="BW74" t="s">
        <v>103</v>
      </c>
      <c r="BX74" t="s">
        <v>86</v>
      </c>
      <c r="CA74" t="s">
        <v>86</v>
      </c>
      <c r="CB74" t="s">
        <v>86</v>
      </c>
      <c r="CF74">
        <v>2394856</v>
      </c>
      <c r="CG74" t="s">
        <v>655</v>
      </c>
      <c r="CH74">
        <v>73</v>
      </c>
    </row>
    <row r="75" spans="1:86" x14ac:dyDescent="0.3">
      <c r="A75" s="1">
        <v>43200</v>
      </c>
      <c r="B75" s="2">
        <v>0.42473379629629626</v>
      </c>
      <c r="C75" s="2">
        <v>0.42714120370370368</v>
      </c>
      <c r="D75" t="s">
        <v>661</v>
      </c>
      <c r="E75" t="s">
        <v>317</v>
      </c>
      <c r="L75" t="s">
        <v>86</v>
      </c>
      <c r="M75" t="s">
        <v>656</v>
      </c>
      <c r="N75" t="s">
        <v>657</v>
      </c>
      <c r="O75" t="s">
        <v>658</v>
      </c>
      <c r="P75" t="s">
        <v>659</v>
      </c>
      <c r="Q75" t="s">
        <v>91</v>
      </c>
      <c r="R75" t="s">
        <v>92</v>
      </c>
      <c r="S75" t="s">
        <v>93</v>
      </c>
      <c r="T75" t="str">
        <f t="shared" si="1"/>
        <v>Kawempe_I</v>
      </c>
      <c r="U75" t="s">
        <v>541</v>
      </c>
      <c r="V75" t="s">
        <v>95</v>
      </c>
      <c r="BD75" t="s">
        <v>660</v>
      </c>
      <c r="BE75" t="s">
        <v>97</v>
      </c>
      <c r="BF75" t="s">
        <v>111</v>
      </c>
      <c r="BH75" t="s">
        <v>149</v>
      </c>
      <c r="BI75" t="s">
        <v>113</v>
      </c>
      <c r="BK75" s="7" t="s">
        <v>114</v>
      </c>
      <c r="BL75" t="s">
        <v>86</v>
      </c>
      <c r="BP75" t="s">
        <v>101</v>
      </c>
      <c r="BQ75" t="s">
        <v>189</v>
      </c>
      <c r="BR75" t="s">
        <v>86</v>
      </c>
      <c r="BS75" t="s">
        <v>86</v>
      </c>
      <c r="BT75" s="3">
        <v>200</v>
      </c>
      <c r="BU75" s="8">
        <v>150</v>
      </c>
      <c r="BV75" s="3">
        <v>35</v>
      </c>
      <c r="BW75" t="s">
        <v>103</v>
      </c>
      <c r="BX75" t="s">
        <v>86</v>
      </c>
      <c r="CA75" t="s">
        <v>86</v>
      </c>
      <c r="CB75" t="s">
        <v>86</v>
      </c>
      <c r="CF75">
        <v>2394857</v>
      </c>
      <c r="CG75" t="s">
        <v>662</v>
      </c>
      <c r="CH75">
        <v>74</v>
      </c>
    </row>
    <row r="76" spans="1:86" x14ac:dyDescent="0.3">
      <c r="A76" s="1">
        <v>43200</v>
      </c>
      <c r="B76" s="2">
        <v>0.42949074074074073</v>
      </c>
      <c r="C76" s="2">
        <v>0.43109953703703702</v>
      </c>
      <c r="D76" t="s">
        <v>668</v>
      </c>
      <c r="E76" t="s">
        <v>317</v>
      </c>
      <c r="L76" t="s">
        <v>86</v>
      </c>
      <c r="M76" t="s">
        <v>663</v>
      </c>
      <c r="N76" t="s">
        <v>664</v>
      </c>
      <c r="O76" t="s">
        <v>665</v>
      </c>
      <c r="P76" t="s">
        <v>666</v>
      </c>
      <c r="Q76" t="s">
        <v>91</v>
      </c>
      <c r="R76" t="s">
        <v>92</v>
      </c>
      <c r="S76" t="s">
        <v>93</v>
      </c>
      <c r="T76" t="str">
        <f t="shared" si="1"/>
        <v>Kawempe_I</v>
      </c>
      <c r="U76" t="s">
        <v>541</v>
      </c>
      <c r="V76" t="s">
        <v>95</v>
      </c>
      <c r="BD76" t="s">
        <v>667</v>
      </c>
      <c r="BE76" t="s">
        <v>97</v>
      </c>
      <c r="BF76" t="s">
        <v>111</v>
      </c>
      <c r="BH76" t="s">
        <v>179</v>
      </c>
      <c r="BI76" t="s">
        <v>113</v>
      </c>
      <c r="BK76" s="7" t="s">
        <v>114</v>
      </c>
      <c r="BL76" t="s">
        <v>86</v>
      </c>
      <c r="BP76" t="s">
        <v>101</v>
      </c>
      <c r="BQ76" t="s">
        <v>115</v>
      </c>
      <c r="BR76" t="s">
        <v>86</v>
      </c>
      <c r="BS76" t="s">
        <v>86</v>
      </c>
      <c r="BT76" s="3">
        <v>200</v>
      </c>
      <c r="BU76" s="7"/>
      <c r="BV76" s="3">
        <v>50</v>
      </c>
      <c r="BW76" t="s">
        <v>103</v>
      </c>
      <c r="BX76" t="s">
        <v>86</v>
      </c>
      <c r="CA76" t="s">
        <v>86</v>
      </c>
      <c r="CB76" t="s">
        <v>86</v>
      </c>
      <c r="CF76">
        <v>2394858</v>
      </c>
      <c r="CG76" t="s">
        <v>669</v>
      </c>
      <c r="CH76">
        <v>75</v>
      </c>
    </row>
    <row r="77" spans="1:86" x14ac:dyDescent="0.3">
      <c r="A77" s="1">
        <v>43200</v>
      </c>
      <c r="B77" s="2">
        <v>0.43337962962962967</v>
      </c>
      <c r="C77" s="2">
        <v>0.43587962962962962</v>
      </c>
      <c r="D77" t="s">
        <v>675</v>
      </c>
      <c r="E77" t="s">
        <v>317</v>
      </c>
      <c r="L77" t="s">
        <v>86</v>
      </c>
      <c r="M77" t="s">
        <v>670</v>
      </c>
      <c r="N77" t="s">
        <v>671</v>
      </c>
      <c r="O77" t="s">
        <v>672</v>
      </c>
      <c r="P77" t="s">
        <v>673</v>
      </c>
      <c r="Q77" t="s">
        <v>91</v>
      </c>
      <c r="R77" t="s">
        <v>92</v>
      </c>
      <c r="S77" t="s">
        <v>93</v>
      </c>
      <c r="T77" t="str">
        <f t="shared" si="1"/>
        <v>Kawempe_I</v>
      </c>
      <c r="U77" t="s">
        <v>541</v>
      </c>
      <c r="V77" t="s">
        <v>95</v>
      </c>
      <c r="BD77" t="s">
        <v>674</v>
      </c>
      <c r="BE77" t="s">
        <v>97</v>
      </c>
      <c r="BF77" t="s">
        <v>111</v>
      </c>
      <c r="BH77" t="s">
        <v>157</v>
      </c>
      <c r="BI77" t="s">
        <v>113</v>
      </c>
      <c r="BK77" s="7" t="s">
        <v>114</v>
      </c>
      <c r="BL77" t="s">
        <v>86</v>
      </c>
      <c r="BP77" t="s">
        <v>101</v>
      </c>
      <c r="BQ77" t="s">
        <v>115</v>
      </c>
      <c r="BR77" t="s">
        <v>86</v>
      </c>
      <c r="BS77" t="s">
        <v>86</v>
      </c>
      <c r="BT77" s="3">
        <v>200</v>
      </c>
      <c r="BU77" s="7"/>
      <c r="BV77" s="3">
        <v>20</v>
      </c>
      <c r="BW77" t="s">
        <v>103</v>
      </c>
      <c r="BX77" t="s">
        <v>86</v>
      </c>
      <c r="CA77" t="s">
        <v>86</v>
      </c>
      <c r="CB77" t="s">
        <v>86</v>
      </c>
      <c r="CF77">
        <v>2394859</v>
      </c>
      <c r="CG77" t="s">
        <v>676</v>
      </c>
      <c r="CH77">
        <v>76</v>
      </c>
    </row>
    <row r="78" spans="1:86" x14ac:dyDescent="0.3">
      <c r="A78" s="1">
        <v>43200</v>
      </c>
      <c r="B78" s="2">
        <v>0.43853009259259257</v>
      </c>
      <c r="C78" s="2">
        <v>0.43986111111111109</v>
      </c>
      <c r="D78" t="s">
        <v>682</v>
      </c>
      <c r="E78" t="s">
        <v>317</v>
      </c>
      <c r="L78" t="s">
        <v>86</v>
      </c>
      <c r="M78" t="s">
        <v>677</v>
      </c>
      <c r="N78" t="s">
        <v>678</v>
      </c>
      <c r="O78" t="s">
        <v>679</v>
      </c>
      <c r="P78" t="s">
        <v>680</v>
      </c>
      <c r="Q78" t="s">
        <v>91</v>
      </c>
      <c r="R78" t="s">
        <v>92</v>
      </c>
      <c r="S78" t="s">
        <v>93</v>
      </c>
      <c r="T78" t="str">
        <f t="shared" si="1"/>
        <v>Kawempe_I</v>
      </c>
      <c r="U78" t="s">
        <v>541</v>
      </c>
      <c r="V78" t="s">
        <v>95</v>
      </c>
      <c r="BD78" t="s">
        <v>681</v>
      </c>
      <c r="BE78" t="s">
        <v>97</v>
      </c>
      <c r="BF78" t="s">
        <v>111</v>
      </c>
      <c r="BH78" t="s">
        <v>123</v>
      </c>
      <c r="BI78" t="s">
        <v>100</v>
      </c>
      <c r="BK78" s="7" t="s">
        <v>114</v>
      </c>
      <c r="BL78" t="s">
        <v>86</v>
      </c>
      <c r="BP78" t="s">
        <v>101</v>
      </c>
      <c r="BQ78" t="s">
        <v>115</v>
      </c>
      <c r="BR78" t="s">
        <v>86</v>
      </c>
      <c r="BS78" t="s">
        <v>86</v>
      </c>
      <c r="BT78" s="3">
        <v>100</v>
      </c>
      <c r="BU78" s="8">
        <v>150</v>
      </c>
      <c r="BV78" s="3">
        <v>30</v>
      </c>
      <c r="BW78" t="s">
        <v>103</v>
      </c>
      <c r="BX78" t="s">
        <v>86</v>
      </c>
      <c r="CA78" t="s">
        <v>86</v>
      </c>
      <c r="CB78" t="s">
        <v>86</v>
      </c>
      <c r="CF78">
        <v>2394860</v>
      </c>
      <c r="CG78" t="s">
        <v>683</v>
      </c>
      <c r="CH78">
        <v>77</v>
      </c>
    </row>
    <row r="79" spans="1:86" x14ac:dyDescent="0.3">
      <c r="A79" s="1">
        <v>43200</v>
      </c>
      <c r="B79" s="2">
        <v>0.44259259259259259</v>
      </c>
      <c r="C79" s="2">
        <v>0.44468749999999996</v>
      </c>
      <c r="D79" t="s">
        <v>689</v>
      </c>
      <c r="E79" t="s">
        <v>317</v>
      </c>
      <c r="L79" t="s">
        <v>86</v>
      </c>
      <c r="M79" t="s">
        <v>684</v>
      </c>
      <c r="N79" t="s">
        <v>685</v>
      </c>
      <c r="O79" t="s">
        <v>686</v>
      </c>
      <c r="P79" t="s">
        <v>687</v>
      </c>
      <c r="Q79" t="s">
        <v>91</v>
      </c>
      <c r="R79" t="s">
        <v>92</v>
      </c>
      <c r="S79" t="s">
        <v>93</v>
      </c>
      <c r="T79" t="str">
        <f t="shared" si="1"/>
        <v>Kawempe_I</v>
      </c>
      <c r="U79" t="s">
        <v>541</v>
      </c>
      <c r="V79" t="s">
        <v>95</v>
      </c>
      <c r="BD79" t="s">
        <v>688</v>
      </c>
      <c r="BE79" t="s">
        <v>97</v>
      </c>
      <c r="BF79" t="s">
        <v>111</v>
      </c>
      <c r="BH79" t="s">
        <v>391</v>
      </c>
      <c r="BI79" t="s">
        <v>113</v>
      </c>
      <c r="BK79" s="7" t="s">
        <v>114</v>
      </c>
      <c r="BL79" t="s">
        <v>86</v>
      </c>
      <c r="BP79" t="s">
        <v>101</v>
      </c>
      <c r="BQ79" t="s">
        <v>115</v>
      </c>
      <c r="BR79" t="s">
        <v>86</v>
      </c>
      <c r="BS79" t="s">
        <v>86</v>
      </c>
      <c r="BT79" s="3">
        <v>200</v>
      </c>
      <c r="BU79" s="7"/>
      <c r="BV79" s="3">
        <v>25</v>
      </c>
      <c r="BW79" t="s">
        <v>103</v>
      </c>
      <c r="BX79" t="s">
        <v>86</v>
      </c>
      <c r="CA79" t="s">
        <v>86</v>
      </c>
      <c r="CB79" t="s">
        <v>86</v>
      </c>
      <c r="CF79">
        <v>2394861</v>
      </c>
      <c r="CG79" t="s">
        <v>690</v>
      </c>
      <c r="CH79">
        <v>78</v>
      </c>
    </row>
    <row r="80" spans="1:86" x14ac:dyDescent="0.3">
      <c r="A80" s="1">
        <v>43200</v>
      </c>
      <c r="B80" s="2">
        <v>0.44656249999999997</v>
      </c>
      <c r="C80" s="2">
        <v>0.44901620370370371</v>
      </c>
      <c r="D80" t="s">
        <v>696</v>
      </c>
      <c r="E80" t="s">
        <v>317</v>
      </c>
      <c r="L80" t="s">
        <v>86</v>
      </c>
      <c r="M80" t="s">
        <v>691</v>
      </c>
      <c r="N80" t="s">
        <v>692</v>
      </c>
      <c r="O80" t="s">
        <v>693</v>
      </c>
      <c r="P80" t="s">
        <v>694</v>
      </c>
      <c r="Q80" t="s">
        <v>91</v>
      </c>
      <c r="R80" t="s">
        <v>92</v>
      </c>
      <c r="S80" t="s">
        <v>93</v>
      </c>
      <c r="T80" t="str">
        <f t="shared" si="1"/>
        <v>Kawempe_I</v>
      </c>
      <c r="U80" t="s">
        <v>541</v>
      </c>
      <c r="V80" t="s">
        <v>95</v>
      </c>
      <c r="BD80" t="s">
        <v>695</v>
      </c>
      <c r="BE80" t="s">
        <v>97</v>
      </c>
      <c r="BF80" t="s">
        <v>111</v>
      </c>
      <c r="BH80" t="s">
        <v>197</v>
      </c>
      <c r="BI80" t="s">
        <v>113</v>
      </c>
      <c r="BK80" s="7" t="s">
        <v>114</v>
      </c>
      <c r="BL80" t="s">
        <v>86</v>
      </c>
      <c r="BP80" t="s">
        <v>101</v>
      </c>
      <c r="BQ80" t="s">
        <v>115</v>
      </c>
      <c r="BR80" t="s">
        <v>86</v>
      </c>
      <c r="BS80" t="s">
        <v>86</v>
      </c>
      <c r="BT80" s="3">
        <v>200</v>
      </c>
      <c r="BU80" s="7"/>
      <c r="BV80" s="3">
        <v>20</v>
      </c>
      <c r="BW80" t="s">
        <v>103</v>
      </c>
      <c r="BX80" t="s">
        <v>86</v>
      </c>
      <c r="CA80" t="s">
        <v>86</v>
      </c>
      <c r="CB80" t="s">
        <v>86</v>
      </c>
      <c r="CF80">
        <v>2394862</v>
      </c>
      <c r="CG80" t="s">
        <v>697</v>
      </c>
      <c r="CH80">
        <v>79</v>
      </c>
    </row>
    <row r="81" spans="1:86" x14ac:dyDescent="0.3">
      <c r="A81" s="1">
        <v>43200</v>
      </c>
      <c r="B81" s="2">
        <v>0.45152777777777775</v>
      </c>
      <c r="C81" s="2">
        <v>0.45443287037037039</v>
      </c>
      <c r="D81" t="s">
        <v>703</v>
      </c>
      <c r="E81" t="s">
        <v>317</v>
      </c>
      <c r="L81" t="s">
        <v>86</v>
      </c>
      <c r="M81" t="s">
        <v>698</v>
      </c>
      <c r="N81" t="s">
        <v>699</v>
      </c>
      <c r="O81" t="s">
        <v>700</v>
      </c>
      <c r="P81" t="s">
        <v>701</v>
      </c>
      <c r="Q81" t="s">
        <v>91</v>
      </c>
      <c r="R81" t="s">
        <v>92</v>
      </c>
      <c r="S81" t="s">
        <v>93</v>
      </c>
      <c r="T81" t="str">
        <f t="shared" si="1"/>
        <v>Kawempe_I</v>
      </c>
      <c r="U81" t="s">
        <v>541</v>
      </c>
      <c r="V81" t="s">
        <v>95</v>
      </c>
      <c r="BD81" t="s">
        <v>702</v>
      </c>
      <c r="BE81" t="s">
        <v>97</v>
      </c>
      <c r="BF81" t="s">
        <v>111</v>
      </c>
      <c r="BH81" t="s">
        <v>391</v>
      </c>
      <c r="BI81" t="s">
        <v>113</v>
      </c>
      <c r="BK81" s="7" t="s">
        <v>114</v>
      </c>
      <c r="BL81" t="s">
        <v>86</v>
      </c>
      <c r="BP81" t="s">
        <v>101</v>
      </c>
      <c r="BQ81" t="s">
        <v>115</v>
      </c>
      <c r="BR81" t="s">
        <v>86</v>
      </c>
      <c r="BS81" t="s">
        <v>86</v>
      </c>
      <c r="BT81" s="3">
        <v>300</v>
      </c>
      <c r="BU81" s="7"/>
      <c r="BV81" s="3">
        <v>15</v>
      </c>
      <c r="BW81" t="s">
        <v>103</v>
      </c>
      <c r="BX81" t="s">
        <v>86</v>
      </c>
      <c r="CA81" t="s">
        <v>86</v>
      </c>
      <c r="CB81" t="s">
        <v>86</v>
      </c>
      <c r="CF81">
        <v>2394863</v>
      </c>
      <c r="CG81" t="s">
        <v>704</v>
      </c>
      <c r="CH81">
        <v>80</v>
      </c>
    </row>
    <row r="82" spans="1:86" x14ac:dyDescent="0.3">
      <c r="A82" s="1">
        <v>43200</v>
      </c>
      <c r="B82" s="2">
        <v>0.45526620370370369</v>
      </c>
      <c r="C82" s="2">
        <v>0.45715277777777774</v>
      </c>
      <c r="D82" t="s">
        <v>710</v>
      </c>
      <c r="E82" t="s">
        <v>317</v>
      </c>
      <c r="L82" t="s">
        <v>86</v>
      </c>
      <c r="M82" t="s">
        <v>705</v>
      </c>
      <c r="N82" t="s">
        <v>706</v>
      </c>
      <c r="O82" t="s">
        <v>707</v>
      </c>
      <c r="P82" t="s">
        <v>708</v>
      </c>
      <c r="Q82" t="s">
        <v>91</v>
      </c>
      <c r="R82" t="s">
        <v>92</v>
      </c>
      <c r="S82" t="s">
        <v>93</v>
      </c>
      <c r="T82" t="str">
        <f t="shared" si="1"/>
        <v>Kawempe_I</v>
      </c>
      <c r="U82" t="s">
        <v>541</v>
      </c>
      <c r="V82" t="s">
        <v>95</v>
      </c>
      <c r="BD82" t="s">
        <v>709</v>
      </c>
      <c r="BE82" t="s">
        <v>97</v>
      </c>
      <c r="BF82" t="s">
        <v>111</v>
      </c>
      <c r="BH82" t="s">
        <v>123</v>
      </c>
      <c r="BI82" t="s">
        <v>113</v>
      </c>
      <c r="BK82" s="7" t="s">
        <v>114</v>
      </c>
      <c r="BL82" t="s">
        <v>86</v>
      </c>
      <c r="BP82" t="s">
        <v>101</v>
      </c>
      <c r="BQ82" t="s">
        <v>115</v>
      </c>
      <c r="BR82" t="s">
        <v>86</v>
      </c>
      <c r="BS82" t="s">
        <v>86</v>
      </c>
      <c r="BT82" s="3">
        <v>200</v>
      </c>
      <c r="BU82" s="7"/>
      <c r="BV82" s="3">
        <v>20</v>
      </c>
      <c r="BW82" t="s">
        <v>103</v>
      </c>
      <c r="BX82" t="s">
        <v>86</v>
      </c>
      <c r="CA82" t="s">
        <v>86</v>
      </c>
      <c r="CB82" t="s">
        <v>86</v>
      </c>
      <c r="CF82">
        <v>2394864</v>
      </c>
      <c r="CG82" t="s">
        <v>711</v>
      </c>
      <c r="CH82">
        <v>81</v>
      </c>
    </row>
    <row r="83" spans="1:86" x14ac:dyDescent="0.3">
      <c r="A83" s="1">
        <v>43200</v>
      </c>
      <c r="B83" s="2">
        <v>0.46592592592592591</v>
      </c>
      <c r="C83" s="2">
        <v>0.46760416666666665</v>
      </c>
      <c r="D83" t="s">
        <v>717</v>
      </c>
      <c r="E83" t="s">
        <v>317</v>
      </c>
      <c r="L83" t="s">
        <v>86</v>
      </c>
      <c r="M83" t="s">
        <v>712</v>
      </c>
      <c r="N83" t="s">
        <v>713</v>
      </c>
      <c r="O83" t="s">
        <v>714</v>
      </c>
      <c r="P83" t="s">
        <v>715</v>
      </c>
      <c r="Q83" t="s">
        <v>91</v>
      </c>
      <c r="R83" t="s">
        <v>92</v>
      </c>
      <c r="S83" t="s">
        <v>93</v>
      </c>
      <c r="T83" t="str">
        <f t="shared" si="1"/>
        <v>Kawempe_I</v>
      </c>
      <c r="U83" t="s">
        <v>541</v>
      </c>
      <c r="V83" t="s">
        <v>95</v>
      </c>
      <c r="BD83" t="s">
        <v>716</v>
      </c>
      <c r="BE83" t="s">
        <v>97</v>
      </c>
      <c r="BF83" t="s">
        <v>111</v>
      </c>
      <c r="BH83" t="s">
        <v>149</v>
      </c>
      <c r="BI83" t="s">
        <v>113</v>
      </c>
      <c r="BK83" s="7" t="s">
        <v>114</v>
      </c>
      <c r="BL83" t="s">
        <v>86</v>
      </c>
      <c r="BP83" t="s">
        <v>101</v>
      </c>
      <c r="BQ83" t="s">
        <v>115</v>
      </c>
      <c r="BR83" t="s">
        <v>86</v>
      </c>
      <c r="BS83" t="s">
        <v>86</v>
      </c>
      <c r="BT83" s="3">
        <v>200</v>
      </c>
      <c r="BU83" s="7"/>
      <c r="BV83" s="3">
        <v>10</v>
      </c>
      <c r="BW83" t="s">
        <v>103</v>
      </c>
      <c r="BX83" t="s">
        <v>86</v>
      </c>
      <c r="CA83" t="s">
        <v>86</v>
      </c>
      <c r="CB83" t="s">
        <v>86</v>
      </c>
      <c r="CF83">
        <v>2394865</v>
      </c>
      <c r="CG83" t="s">
        <v>718</v>
      </c>
      <c r="CH83">
        <v>82</v>
      </c>
    </row>
    <row r="84" spans="1:86" x14ac:dyDescent="0.3">
      <c r="A84" s="1">
        <v>43200</v>
      </c>
      <c r="B84" s="2">
        <v>0.47109953703703705</v>
      </c>
      <c r="C84" s="2">
        <v>0.47267361111111111</v>
      </c>
      <c r="D84" t="s">
        <v>724</v>
      </c>
      <c r="E84" t="s">
        <v>317</v>
      </c>
      <c r="L84" t="s">
        <v>86</v>
      </c>
      <c r="M84" t="s">
        <v>719</v>
      </c>
      <c r="N84" t="s">
        <v>720</v>
      </c>
      <c r="O84" t="s">
        <v>721</v>
      </c>
      <c r="P84" t="s">
        <v>722</v>
      </c>
      <c r="Q84" t="s">
        <v>91</v>
      </c>
      <c r="R84" t="s">
        <v>92</v>
      </c>
      <c r="S84" t="s">
        <v>93</v>
      </c>
      <c r="T84" t="str">
        <f t="shared" si="1"/>
        <v>Kawempe_I</v>
      </c>
      <c r="U84" t="s">
        <v>541</v>
      </c>
      <c r="V84" t="s">
        <v>95</v>
      </c>
      <c r="BD84" t="s">
        <v>723</v>
      </c>
      <c r="BE84" t="s">
        <v>97</v>
      </c>
      <c r="BF84" t="s">
        <v>111</v>
      </c>
      <c r="BH84" t="s">
        <v>221</v>
      </c>
      <c r="BI84" t="s">
        <v>113</v>
      </c>
      <c r="BK84" s="7" t="s">
        <v>114</v>
      </c>
      <c r="BL84" t="s">
        <v>86</v>
      </c>
      <c r="BP84" t="s">
        <v>101</v>
      </c>
      <c r="BQ84" t="s">
        <v>115</v>
      </c>
      <c r="BR84" t="s">
        <v>86</v>
      </c>
      <c r="BS84" t="s">
        <v>86</v>
      </c>
      <c r="BT84" s="3">
        <v>200</v>
      </c>
      <c r="BU84" s="7"/>
      <c r="BV84" s="3">
        <v>30</v>
      </c>
      <c r="BW84" t="s">
        <v>103</v>
      </c>
      <c r="BX84" t="s">
        <v>86</v>
      </c>
      <c r="CA84" t="s">
        <v>86</v>
      </c>
      <c r="CB84" t="s">
        <v>86</v>
      </c>
      <c r="CF84">
        <v>2394866</v>
      </c>
      <c r="CG84" t="s">
        <v>725</v>
      </c>
      <c r="CH84">
        <v>83</v>
      </c>
    </row>
    <row r="85" spans="1:86" x14ac:dyDescent="0.3">
      <c r="A85" s="1">
        <v>43200</v>
      </c>
      <c r="B85" s="2">
        <v>0.47282407407407406</v>
      </c>
      <c r="C85" s="2">
        <v>0.47690972222222222</v>
      </c>
      <c r="D85" t="s">
        <v>730</v>
      </c>
      <c r="E85" t="s">
        <v>317</v>
      </c>
      <c r="L85" t="s">
        <v>86</v>
      </c>
      <c r="M85" t="s">
        <v>726</v>
      </c>
      <c r="N85" t="s">
        <v>727</v>
      </c>
      <c r="O85" t="s">
        <v>728</v>
      </c>
      <c r="P85" t="s">
        <v>722</v>
      </c>
      <c r="Q85" t="s">
        <v>91</v>
      </c>
      <c r="R85" t="s">
        <v>92</v>
      </c>
      <c r="S85" t="s">
        <v>93</v>
      </c>
      <c r="T85" t="str">
        <f t="shared" si="1"/>
        <v>Kawempe_I</v>
      </c>
      <c r="U85" t="s">
        <v>541</v>
      </c>
      <c r="V85" t="s">
        <v>95</v>
      </c>
      <c r="BD85" t="s">
        <v>729</v>
      </c>
      <c r="BE85" t="s">
        <v>97</v>
      </c>
      <c r="BF85" t="s">
        <v>111</v>
      </c>
      <c r="BH85" t="s">
        <v>188</v>
      </c>
      <c r="BI85" t="s">
        <v>113</v>
      </c>
      <c r="BK85" s="7" t="s">
        <v>114</v>
      </c>
      <c r="BL85" t="s">
        <v>86</v>
      </c>
      <c r="BP85" t="s">
        <v>101</v>
      </c>
      <c r="BQ85" t="s">
        <v>115</v>
      </c>
      <c r="BR85" t="s">
        <v>86</v>
      </c>
      <c r="BS85" t="s">
        <v>86</v>
      </c>
      <c r="BT85" s="3">
        <v>200</v>
      </c>
      <c r="BU85" s="7"/>
      <c r="BV85" s="3">
        <v>10</v>
      </c>
      <c r="BW85" t="s">
        <v>103</v>
      </c>
      <c r="BX85" t="s">
        <v>86</v>
      </c>
      <c r="CA85" t="s">
        <v>86</v>
      </c>
      <c r="CB85" t="s">
        <v>86</v>
      </c>
      <c r="CF85">
        <v>2394867</v>
      </c>
      <c r="CG85" t="s">
        <v>731</v>
      </c>
      <c r="CH85">
        <v>84</v>
      </c>
    </row>
    <row r="86" spans="1:86" x14ac:dyDescent="0.3">
      <c r="A86" s="1">
        <v>43200</v>
      </c>
      <c r="B86" s="2">
        <v>0.4770138888888889</v>
      </c>
      <c r="C86" s="2">
        <v>0.47937500000000005</v>
      </c>
      <c r="D86" t="s">
        <v>740</v>
      </c>
      <c r="E86" t="s">
        <v>317</v>
      </c>
      <c r="L86" t="s">
        <v>86</v>
      </c>
      <c r="M86" t="s">
        <v>732</v>
      </c>
      <c r="N86" t="s">
        <v>733</v>
      </c>
      <c r="O86" t="s">
        <v>734</v>
      </c>
      <c r="P86" t="s">
        <v>735</v>
      </c>
      <c r="Q86" t="s">
        <v>91</v>
      </c>
      <c r="R86" t="s">
        <v>92</v>
      </c>
      <c r="S86" t="s">
        <v>93</v>
      </c>
      <c r="T86" t="str">
        <f t="shared" si="1"/>
        <v>Kawempe_I</v>
      </c>
      <c r="U86" t="s">
        <v>541</v>
      </c>
      <c r="V86" t="s">
        <v>271</v>
      </c>
      <c r="W86" t="s">
        <v>132</v>
      </c>
      <c r="X86" t="s">
        <v>222</v>
      </c>
      <c r="Z86" t="s">
        <v>736</v>
      </c>
      <c r="AA86" t="s">
        <v>737</v>
      </c>
      <c r="AD86" t="s">
        <v>738</v>
      </c>
      <c r="AF86" t="s">
        <v>102</v>
      </c>
      <c r="AG86" t="s">
        <v>102</v>
      </c>
      <c r="AH86" t="s">
        <v>275</v>
      </c>
      <c r="AJ86" s="3">
        <v>4</v>
      </c>
      <c r="AK86" t="s">
        <v>276</v>
      </c>
      <c r="AL86" t="s">
        <v>86</v>
      </c>
      <c r="AM86" s="3">
        <v>200</v>
      </c>
      <c r="AN86" t="s">
        <v>739</v>
      </c>
      <c r="AO86" t="s">
        <v>86</v>
      </c>
      <c r="AR86" t="s">
        <v>102</v>
      </c>
      <c r="CF86">
        <v>2394868</v>
      </c>
      <c r="CG86" t="s">
        <v>741</v>
      </c>
      <c r="CH86">
        <v>85</v>
      </c>
    </row>
    <row r="87" spans="1:86" x14ac:dyDescent="0.3">
      <c r="A87" s="1">
        <v>43200</v>
      </c>
      <c r="B87" s="2">
        <v>0.31557870370370372</v>
      </c>
      <c r="C87" s="2">
        <v>0.34180555555555553</v>
      </c>
      <c r="D87" t="s">
        <v>748</v>
      </c>
      <c r="E87" t="s">
        <v>238</v>
      </c>
      <c r="L87" t="s">
        <v>86</v>
      </c>
      <c r="M87" t="s">
        <v>742</v>
      </c>
      <c r="N87" t="s">
        <v>743</v>
      </c>
      <c r="O87" t="s">
        <v>744</v>
      </c>
      <c r="P87" t="s">
        <v>745</v>
      </c>
      <c r="Q87" t="s">
        <v>746</v>
      </c>
      <c r="R87" t="s">
        <v>92</v>
      </c>
      <c r="S87" t="s">
        <v>93</v>
      </c>
      <c r="T87" t="str">
        <f t="shared" si="1"/>
        <v>Kawempe_I</v>
      </c>
      <c r="U87" s="7" t="s">
        <v>957</v>
      </c>
      <c r="V87" t="s">
        <v>95</v>
      </c>
      <c r="BD87" t="s">
        <v>747</v>
      </c>
      <c r="BE87" t="s">
        <v>97</v>
      </c>
      <c r="BF87" t="s">
        <v>111</v>
      </c>
      <c r="BH87" t="s">
        <v>132</v>
      </c>
      <c r="BI87" t="s">
        <v>113</v>
      </c>
      <c r="BK87" s="7" t="s">
        <v>114</v>
      </c>
      <c r="BL87" t="s">
        <v>86</v>
      </c>
      <c r="BP87" t="s">
        <v>101</v>
      </c>
      <c r="BQ87" t="s">
        <v>102</v>
      </c>
      <c r="BR87" t="s">
        <v>86</v>
      </c>
      <c r="BS87" t="s">
        <v>86</v>
      </c>
      <c r="BT87" s="3">
        <v>200</v>
      </c>
      <c r="BU87" s="3">
        <v>0</v>
      </c>
      <c r="BV87" s="3">
        <v>15</v>
      </c>
      <c r="BW87" t="s">
        <v>103</v>
      </c>
      <c r="BX87" t="s">
        <v>86</v>
      </c>
      <c r="CA87" t="s">
        <v>102</v>
      </c>
      <c r="CF87">
        <v>2394869</v>
      </c>
      <c r="CG87" t="s">
        <v>749</v>
      </c>
      <c r="CH87">
        <v>86</v>
      </c>
    </row>
    <row r="88" spans="1:86" x14ac:dyDescent="0.3">
      <c r="A88" s="1">
        <v>43200</v>
      </c>
      <c r="B88" s="2">
        <v>0.34192129629629631</v>
      </c>
      <c r="C88" s="2">
        <v>0.34986111111111112</v>
      </c>
      <c r="D88" t="s">
        <v>756</v>
      </c>
      <c r="E88" t="s">
        <v>238</v>
      </c>
      <c r="L88" t="s">
        <v>86</v>
      </c>
      <c r="M88" t="s">
        <v>750</v>
      </c>
      <c r="N88" t="s">
        <v>751</v>
      </c>
      <c r="O88" t="s">
        <v>752</v>
      </c>
      <c r="P88" t="s">
        <v>753</v>
      </c>
      <c r="Q88" t="s">
        <v>754</v>
      </c>
      <c r="R88" t="s">
        <v>92</v>
      </c>
      <c r="S88" t="s">
        <v>93</v>
      </c>
      <c r="T88" t="str">
        <f t="shared" si="1"/>
        <v>Kawempe_I</v>
      </c>
      <c r="U88" s="7" t="s">
        <v>957</v>
      </c>
      <c r="V88" t="s">
        <v>95</v>
      </c>
      <c r="BD88" t="s">
        <v>755</v>
      </c>
      <c r="BE88" t="s">
        <v>97</v>
      </c>
      <c r="BF88" t="s">
        <v>111</v>
      </c>
      <c r="BH88" t="s">
        <v>179</v>
      </c>
      <c r="BI88" t="s">
        <v>113</v>
      </c>
      <c r="BK88" s="7" t="s">
        <v>114</v>
      </c>
      <c r="BL88" t="s">
        <v>86</v>
      </c>
      <c r="BP88" t="s">
        <v>101</v>
      </c>
      <c r="BQ88" t="s">
        <v>102</v>
      </c>
      <c r="BR88" t="s">
        <v>86</v>
      </c>
      <c r="BS88" t="s">
        <v>86</v>
      </c>
      <c r="BT88" s="3">
        <v>200</v>
      </c>
      <c r="BU88" s="3">
        <v>0</v>
      </c>
      <c r="BV88" s="3">
        <v>20</v>
      </c>
      <c r="BW88" t="s">
        <v>103</v>
      </c>
      <c r="BX88" t="s">
        <v>86</v>
      </c>
      <c r="CA88" t="s">
        <v>102</v>
      </c>
      <c r="CF88">
        <v>2394870</v>
      </c>
      <c r="CG88" t="s">
        <v>757</v>
      </c>
      <c r="CH88">
        <v>87</v>
      </c>
    </row>
    <row r="89" spans="1:86" x14ac:dyDescent="0.3">
      <c r="A89" s="1">
        <v>43200</v>
      </c>
      <c r="B89" s="2">
        <v>0.35048611111111111</v>
      </c>
      <c r="C89" s="2">
        <v>0.36085648148148147</v>
      </c>
      <c r="D89" t="s">
        <v>763</v>
      </c>
      <c r="E89" t="s">
        <v>238</v>
      </c>
      <c r="L89" t="s">
        <v>86</v>
      </c>
      <c r="M89" t="s">
        <v>758</v>
      </c>
      <c r="N89" t="s">
        <v>759</v>
      </c>
      <c r="O89" t="s">
        <v>760</v>
      </c>
      <c r="P89" t="s">
        <v>761</v>
      </c>
      <c r="Q89" t="s">
        <v>91</v>
      </c>
      <c r="R89" t="s">
        <v>92</v>
      </c>
      <c r="S89" t="s">
        <v>93</v>
      </c>
      <c r="T89" t="str">
        <f t="shared" si="1"/>
        <v>Kawempe_I</v>
      </c>
      <c r="U89" s="7" t="s">
        <v>957</v>
      </c>
      <c r="V89" t="s">
        <v>95</v>
      </c>
      <c r="BD89" t="s">
        <v>762</v>
      </c>
      <c r="BE89" t="s">
        <v>97</v>
      </c>
      <c r="BF89" t="s">
        <v>111</v>
      </c>
      <c r="BH89" t="s">
        <v>123</v>
      </c>
      <c r="BI89" t="s">
        <v>113</v>
      </c>
      <c r="BK89" s="7" t="s">
        <v>114</v>
      </c>
      <c r="BL89" t="s">
        <v>86</v>
      </c>
      <c r="BP89" t="s">
        <v>101</v>
      </c>
      <c r="BQ89" t="s">
        <v>102</v>
      </c>
      <c r="BR89" t="s">
        <v>86</v>
      </c>
      <c r="BS89" t="s">
        <v>86</v>
      </c>
      <c r="BT89" s="3">
        <v>150</v>
      </c>
      <c r="BU89" s="3">
        <v>0</v>
      </c>
      <c r="BV89" s="3">
        <v>6</v>
      </c>
      <c r="BW89" t="s">
        <v>103</v>
      </c>
      <c r="BX89" t="s">
        <v>86</v>
      </c>
      <c r="CA89" t="s">
        <v>102</v>
      </c>
      <c r="CF89">
        <v>2394871</v>
      </c>
      <c r="CG89" t="s">
        <v>764</v>
      </c>
      <c r="CH89">
        <v>88</v>
      </c>
    </row>
    <row r="90" spans="1:86" x14ac:dyDescent="0.3">
      <c r="A90" s="1">
        <v>43200</v>
      </c>
      <c r="B90" s="2">
        <v>0.36160879629629633</v>
      </c>
      <c r="C90" s="2">
        <v>0.36719907407407404</v>
      </c>
      <c r="D90" t="s">
        <v>770</v>
      </c>
      <c r="E90" t="s">
        <v>238</v>
      </c>
      <c r="L90" t="s">
        <v>86</v>
      </c>
      <c r="M90" t="s">
        <v>765</v>
      </c>
      <c r="N90" t="s">
        <v>766</v>
      </c>
      <c r="O90" t="s">
        <v>767</v>
      </c>
      <c r="P90" t="s">
        <v>768</v>
      </c>
      <c r="Q90" t="s">
        <v>91</v>
      </c>
      <c r="R90" t="s">
        <v>92</v>
      </c>
      <c r="S90" t="s">
        <v>93</v>
      </c>
      <c r="T90" t="str">
        <f t="shared" si="1"/>
        <v>Kawempe_I</v>
      </c>
      <c r="U90" s="7" t="s">
        <v>957</v>
      </c>
      <c r="V90" t="s">
        <v>344</v>
      </c>
      <c r="AV90" t="s">
        <v>345</v>
      </c>
      <c r="AW90" t="s">
        <v>346</v>
      </c>
      <c r="AY90" t="s">
        <v>347</v>
      </c>
      <c r="BA90" t="s">
        <v>103</v>
      </c>
      <c r="BB90" t="s">
        <v>86</v>
      </c>
      <c r="BC90" t="s">
        <v>769</v>
      </c>
      <c r="CF90">
        <v>2394872</v>
      </c>
      <c r="CG90" t="s">
        <v>771</v>
      </c>
      <c r="CH90">
        <v>89</v>
      </c>
    </row>
    <row r="91" spans="1:86" x14ac:dyDescent="0.3">
      <c r="A91" s="1">
        <v>43200</v>
      </c>
      <c r="B91" s="2">
        <v>0.36732638888888891</v>
      </c>
      <c r="C91" s="2">
        <v>0.37399305555555556</v>
      </c>
      <c r="D91" t="s">
        <v>777</v>
      </c>
      <c r="E91" t="s">
        <v>238</v>
      </c>
      <c r="L91" t="s">
        <v>86</v>
      </c>
      <c r="M91" t="s">
        <v>772</v>
      </c>
      <c r="N91" t="s">
        <v>773</v>
      </c>
      <c r="O91" t="s">
        <v>774</v>
      </c>
      <c r="P91" t="s">
        <v>775</v>
      </c>
      <c r="Q91" t="s">
        <v>91</v>
      </c>
      <c r="R91" t="s">
        <v>92</v>
      </c>
      <c r="S91" t="s">
        <v>93</v>
      </c>
      <c r="T91" t="str">
        <f t="shared" si="1"/>
        <v>Kawempe_I</v>
      </c>
      <c r="U91" s="7" t="s">
        <v>957</v>
      </c>
      <c r="V91" t="s">
        <v>95</v>
      </c>
      <c r="BD91" t="s">
        <v>776</v>
      </c>
      <c r="BE91" t="s">
        <v>97</v>
      </c>
      <c r="BF91" t="s">
        <v>111</v>
      </c>
      <c r="BH91" t="s">
        <v>363</v>
      </c>
      <c r="BI91" t="s">
        <v>113</v>
      </c>
      <c r="BK91" s="7" t="s">
        <v>114</v>
      </c>
      <c r="BL91" t="s">
        <v>86</v>
      </c>
      <c r="BP91" t="s">
        <v>101</v>
      </c>
      <c r="BQ91" t="s">
        <v>102</v>
      </c>
      <c r="BR91" t="s">
        <v>86</v>
      </c>
      <c r="BS91" t="s">
        <v>86</v>
      </c>
      <c r="BT91" s="3">
        <v>200</v>
      </c>
      <c r="BU91" s="3">
        <v>0</v>
      </c>
      <c r="BV91" s="3">
        <v>20</v>
      </c>
      <c r="BW91" t="s">
        <v>306</v>
      </c>
      <c r="BX91" t="s">
        <v>86</v>
      </c>
      <c r="CA91" t="s">
        <v>102</v>
      </c>
      <c r="CF91">
        <v>2394873</v>
      </c>
      <c r="CG91" t="s">
        <v>778</v>
      </c>
      <c r="CH91">
        <v>90</v>
      </c>
    </row>
    <row r="92" spans="1:86" x14ac:dyDescent="0.3">
      <c r="A92" s="1">
        <v>43200</v>
      </c>
      <c r="B92" s="2">
        <v>0.37407407407407406</v>
      </c>
      <c r="C92" s="2">
        <v>0.38003472222222223</v>
      </c>
      <c r="D92" t="s">
        <v>784</v>
      </c>
      <c r="E92" t="s">
        <v>238</v>
      </c>
      <c r="L92" t="s">
        <v>86</v>
      </c>
      <c r="M92" t="s">
        <v>779</v>
      </c>
      <c r="N92" t="s">
        <v>780</v>
      </c>
      <c r="O92" t="s">
        <v>781</v>
      </c>
      <c r="P92" t="s">
        <v>782</v>
      </c>
      <c r="Q92" t="s">
        <v>91</v>
      </c>
      <c r="R92" t="s">
        <v>92</v>
      </c>
      <c r="S92" t="s">
        <v>93</v>
      </c>
      <c r="T92" t="str">
        <f t="shared" si="1"/>
        <v>Kawempe_I</v>
      </c>
      <c r="U92" s="7" t="s">
        <v>957</v>
      </c>
      <c r="V92" t="s">
        <v>95</v>
      </c>
      <c r="BD92" t="s">
        <v>783</v>
      </c>
      <c r="BE92" t="s">
        <v>97</v>
      </c>
      <c r="BF92" t="s">
        <v>111</v>
      </c>
      <c r="BH92" t="s">
        <v>179</v>
      </c>
      <c r="BI92" t="s">
        <v>113</v>
      </c>
      <c r="BK92" s="7" t="s">
        <v>114</v>
      </c>
      <c r="BL92" t="s">
        <v>86</v>
      </c>
      <c r="BP92" t="s">
        <v>101</v>
      </c>
      <c r="BQ92" t="s">
        <v>102</v>
      </c>
      <c r="BR92" t="s">
        <v>86</v>
      </c>
      <c r="BS92" t="s">
        <v>86</v>
      </c>
      <c r="BT92" s="3">
        <v>200</v>
      </c>
      <c r="BU92" s="3">
        <v>0</v>
      </c>
      <c r="BV92" s="3">
        <v>30</v>
      </c>
      <c r="BW92" t="s">
        <v>306</v>
      </c>
      <c r="BX92" t="s">
        <v>86</v>
      </c>
      <c r="CA92" t="s">
        <v>86</v>
      </c>
      <c r="CB92" t="s">
        <v>86</v>
      </c>
      <c r="CF92">
        <v>2394874</v>
      </c>
      <c r="CG92" t="s">
        <v>785</v>
      </c>
      <c r="CH92">
        <v>91</v>
      </c>
    </row>
    <row r="93" spans="1:86" x14ac:dyDescent="0.3">
      <c r="A93" s="1">
        <v>43200</v>
      </c>
      <c r="B93" s="2">
        <v>0.38015046296296301</v>
      </c>
      <c r="C93" s="2">
        <v>0.38681712962962966</v>
      </c>
      <c r="D93" t="s">
        <v>791</v>
      </c>
      <c r="E93" t="s">
        <v>238</v>
      </c>
      <c r="L93" t="s">
        <v>86</v>
      </c>
      <c r="M93" t="s">
        <v>786</v>
      </c>
      <c r="N93" t="s">
        <v>787</v>
      </c>
      <c r="O93" t="s">
        <v>788</v>
      </c>
      <c r="P93" t="s">
        <v>789</v>
      </c>
      <c r="Q93" t="s">
        <v>91</v>
      </c>
      <c r="R93" t="s">
        <v>92</v>
      </c>
      <c r="S93" t="s">
        <v>93</v>
      </c>
      <c r="T93" t="str">
        <f t="shared" si="1"/>
        <v>Kawempe_I</v>
      </c>
      <c r="U93" s="7" t="s">
        <v>957</v>
      </c>
      <c r="V93" t="s">
        <v>95</v>
      </c>
      <c r="BD93" t="s">
        <v>790</v>
      </c>
      <c r="BE93" t="s">
        <v>97</v>
      </c>
      <c r="BF93" t="s">
        <v>111</v>
      </c>
      <c r="BH93" t="s">
        <v>221</v>
      </c>
      <c r="BI93" t="s">
        <v>113</v>
      </c>
      <c r="BK93" s="7" t="s">
        <v>114</v>
      </c>
      <c r="BL93" t="s">
        <v>86</v>
      </c>
      <c r="BP93" t="s">
        <v>101</v>
      </c>
      <c r="BQ93" t="s">
        <v>102</v>
      </c>
      <c r="BR93" t="s">
        <v>86</v>
      </c>
      <c r="BS93" t="s">
        <v>86</v>
      </c>
      <c r="BT93" s="3">
        <v>200</v>
      </c>
      <c r="BU93" s="3">
        <v>0</v>
      </c>
      <c r="BV93" s="3">
        <v>15</v>
      </c>
      <c r="BW93" t="s">
        <v>103</v>
      </c>
      <c r="BX93" t="s">
        <v>86</v>
      </c>
      <c r="CA93" t="s">
        <v>86</v>
      </c>
      <c r="CB93" t="s">
        <v>86</v>
      </c>
      <c r="CF93">
        <v>2394875</v>
      </c>
      <c r="CG93" t="s">
        <v>792</v>
      </c>
      <c r="CH93">
        <v>92</v>
      </c>
    </row>
    <row r="94" spans="1:86" x14ac:dyDescent="0.3">
      <c r="A94" s="1">
        <v>43200</v>
      </c>
      <c r="B94" s="2">
        <v>0.38729166666666665</v>
      </c>
      <c r="C94" s="2">
        <v>0.39829861111111109</v>
      </c>
      <c r="D94" t="s">
        <v>798</v>
      </c>
      <c r="E94" t="s">
        <v>238</v>
      </c>
      <c r="L94" t="s">
        <v>86</v>
      </c>
      <c r="M94" t="s">
        <v>793</v>
      </c>
      <c r="N94" t="s">
        <v>794</v>
      </c>
      <c r="O94" t="s">
        <v>795</v>
      </c>
      <c r="P94" t="s">
        <v>796</v>
      </c>
      <c r="Q94" t="s">
        <v>91</v>
      </c>
      <c r="R94" t="s">
        <v>92</v>
      </c>
      <c r="S94" t="s">
        <v>93</v>
      </c>
      <c r="T94" t="str">
        <f t="shared" si="1"/>
        <v>Kawempe_I</v>
      </c>
      <c r="U94" s="7" t="s">
        <v>957</v>
      </c>
      <c r="V94" t="s">
        <v>344</v>
      </c>
      <c r="AV94" t="s">
        <v>345</v>
      </c>
      <c r="AW94" t="s">
        <v>797</v>
      </c>
      <c r="AY94" t="s">
        <v>347</v>
      </c>
      <c r="BA94" t="s">
        <v>103</v>
      </c>
      <c r="BB94" t="s">
        <v>86</v>
      </c>
      <c r="BC94" t="s">
        <v>769</v>
      </c>
      <c r="CF94">
        <v>2394876</v>
      </c>
      <c r="CG94" t="s">
        <v>799</v>
      </c>
      <c r="CH94">
        <v>93</v>
      </c>
    </row>
    <row r="95" spans="1:86" x14ac:dyDescent="0.3">
      <c r="A95" s="1">
        <v>43200</v>
      </c>
      <c r="B95" s="2">
        <v>0.39839120370370368</v>
      </c>
      <c r="C95" s="2">
        <v>0.4036689814814815</v>
      </c>
      <c r="D95" t="s">
        <v>807</v>
      </c>
      <c r="E95" t="s">
        <v>238</v>
      </c>
      <c r="L95" t="s">
        <v>86</v>
      </c>
      <c r="M95" t="s">
        <v>800</v>
      </c>
      <c r="N95" t="s">
        <v>801</v>
      </c>
      <c r="O95" t="s">
        <v>802</v>
      </c>
      <c r="P95" t="s">
        <v>803</v>
      </c>
      <c r="Q95" t="s">
        <v>804</v>
      </c>
      <c r="R95" t="s">
        <v>92</v>
      </c>
      <c r="S95" t="s">
        <v>93</v>
      </c>
      <c r="T95" t="str">
        <f t="shared" si="1"/>
        <v>Kawempe_I</v>
      </c>
      <c r="U95" s="7" t="s">
        <v>957</v>
      </c>
      <c r="V95" t="s">
        <v>95</v>
      </c>
      <c r="BD95" t="s">
        <v>805</v>
      </c>
      <c r="BE95" t="s">
        <v>97</v>
      </c>
      <c r="BF95" t="s">
        <v>111</v>
      </c>
      <c r="BH95" t="s">
        <v>806</v>
      </c>
      <c r="BI95" t="s">
        <v>113</v>
      </c>
      <c r="BK95" s="7" t="s">
        <v>114</v>
      </c>
      <c r="BL95" t="s">
        <v>86</v>
      </c>
      <c r="BP95" t="s">
        <v>101</v>
      </c>
      <c r="BQ95" t="s">
        <v>102</v>
      </c>
      <c r="BR95" t="s">
        <v>86</v>
      </c>
      <c r="BS95" t="s">
        <v>86</v>
      </c>
      <c r="BT95" s="3">
        <v>200</v>
      </c>
      <c r="BU95" s="3">
        <v>0</v>
      </c>
      <c r="BV95" s="3">
        <v>10</v>
      </c>
      <c r="BW95" t="s">
        <v>103</v>
      </c>
      <c r="BX95" t="s">
        <v>86</v>
      </c>
      <c r="CA95" t="s">
        <v>102</v>
      </c>
      <c r="CF95">
        <v>2394877</v>
      </c>
      <c r="CG95" t="s">
        <v>808</v>
      </c>
      <c r="CH95">
        <v>94</v>
      </c>
    </row>
    <row r="96" spans="1:86" x14ac:dyDescent="0.3">
      <c r="A96" s="1">
        <v>43200</v>
      </c>
      <c r="B96" s="2">
        <v>0.40454861111111112</v>
      </c>
      <c r="C96" s="2">
        <v>0.40881944444444446</v>
      </c>
      <c r="D96" t="s">
        <v>814</v>
      </c>
      <c r="E96" t="s">
        <v>238</v>
      </c>
      <c r="L96" t="s">
        <v>86</v>
      </c>
      <c r="M96" t="s">
        <v>809</v>
      </c>
      <c r="N96" t="s">
        <v>810</v>
      </c>
      <c r="O96" t="s">
        <v>811</v>
      </c>
      <c r="P96" t="s">
        <v>812</v>
      </c>
      <c r="Q96" t="s">
        <v>91</v>
      </c>
      <c r="R96" t="s">
        <v>92</v>
      </c>
      <c r="S96" t="s">
        <v>93</v>
      </c>
      <c r="T96" t="str">
        <f t="shared" si="1"/>
        <v>Kawempe_I</v>
      </c>
      <c r="U96" s="7" t="s">
        <v>957</v>
      </c>
      <c r="V96" t="s">
        <v>95</v>
      </c>
      <c r="BD96" t="s">
        <v>813</v>
      </c>
      <c r="BE96" t="s">
        <v>97</v>
      </c>
      <c r="BF96" t="s">
        <v>111</v>
      </c>
      <c r="BH96" t="s">
        <v>149</v>
      </c>
      <c r="BI96" t="s">
        <v>113</v>
      </c>
      <c r="BK96" s="7" t="s">
        <v>114</v>
      </c>
      <c r="BL96" t="s">
        <v>86</v>
      </c>
      <c r="BP96" t="s">
        <v>101</v>
      </c>
      <c r="BQ96" t="s">
        <v>102</v>
      </c>
      <c r="BR96" t="s">
        <v>86</v>
      </c>
      <c r="BS96" t="s">
        <v>86</v>
      </c>
      <c r="BT96" s="3">
        <v>200</v>
      </c>
      <c r="BU96" s="3">
        <v>0</v>
      </c>
      <c r="BV96" s="3">
        <v>8</v>
      </c>
      <c r="BW96" t="s">
        <v>103</v>
      </c>
      <c r="BX96" t="s">
        <v>86</v>
      </c>
      <c r="CA96" t="s">
        <v>102</v>
      </c>
      <c r="CF96">
        <v>2394878</v>
      </c>
      <c r="CG96" t="s">
        <v>815</v>
      </c>
      <c r="CH96">
        <v>95</v>
      </c>
    </row>
    <row r="97" spans="1:86" x14ac:dyDescent="0.3">
      <c r="A97" s="1">
        <v>43200</v>
      </c>
      <c r="B97" s="2">
        <v>0.40978009259259257</v>
      </c>
      <c r="C97" s="2">
        <v>0.41337962962962965</v>
      </c>
      <c r="D97" t="s">
        <v>821</v>
      </c>
      <c r="E97" t="s">
        <v>238</v>
      </c>
      <c r="L97" t="s">
        <v>86</v>
      </c>
      <c r="M97" t="s">
        <v>816</v>
      </c>
      <c r="N97" t="s">
        <v>817</v>
      </c>
      <c r="O97" t="s">
        <v>818</v>
      </c>
      <c r="P97" t="s">
        <v>819</v>
      </c>
      <c r="Q97" t="s">
        <v>91</v>
      </c>
      <c r="R97" t="s">
        <v>92</v>
      </c>
      <c r="S97" t="s">
        <v>93</v>
      </c>
      <c r="T97" t="str">
        <f t="shared" si="1"/>
        <v>Kawempe_I</v>
      </c>
      <c r="U97" s="7" t="s">
        <v>957</v>
      </c>
      <c r="V97" t="s">
        <v>95</v>
      </c>
      <c r="BD97" t="s">
        <v>820</v>
      </c>
      <c r="BE97" t="s">
        <v>97</v>
      </c>
      <c r="BF97" t="s">
        <v>111</v>
      </c>
      <c r="BH97" t="s">
        <v>140</v>
      </c>
      <c r="BI97" t="s">
        <v>113</v>
      </c>
      <c r="BK97" s="7" t="s">
        <v>114</v>
      </c>
      <c r="BL97" t="s">
        <v>86</v>
      </c>
      <c r="BP97" t="s">
        <v>101</v>
      </c>
      <c r="BQ97" t="s">
        <v>102</v>
      </c>
      <c r="BR97" t="s">
        <v>86</v>
      </c>
      <c r="BS97" t="s">
        <v>86</v>
      </c>
      <c r="BT97" s="3">
        <v>200</v>
      </c>
      <c r="BU97" s="3">
        <v>0</v>
      </c>
      <c r="BV97" s="3">
        <v>8</v>
      </c>
      <c r="BW97" t="s">
        <v>103</v>
      </c>
      <c r="BX97" t="s">
        <v>86</v>
      </c>
      <c r="CA97" t="s">
        <v>86</v>
      </c>
      <c r="CB97" t="s">
        <v>86</v>
      </c>
      <c r="CF97">
        <v>2394879</v>
      </c>
      <c r="CG97" t="s">
        <v>822</v>
      </c>
      <c r="CH97">
        <v>96</v>
      </c>
    </row>
    <row r="98" spans="1:86" x14ac:dyDescent="0.3">
      <c r="A98" s="1">
        <v>43200</v>
      </c>
      <c r="B98" s="2">
        <v>0.41346064814814815</v>
      </c>
      <c r="C98" s="2">
        <v>0.42706018518518518</v>
      </c>
      <c r="D98" t="s">
        <v>828</v>
      </c>
      <c r="E98" t="s">
        <v>238</v>
      </c>
      <c r="L98" t="s">
        <v>86</v>
      </c>
      <c r="M98" t="s">
        <v>823</v>
      </c>
      <c r="N98" t="s">
        <v>824</v>
      </c>
      <c r="O98" t="s">
        <v>825</v>
      </c>
      <c r="P98" t="s">
        <v>826</v>
      </c>
      <c r="Q98" t="s">
        <v>91</v>
      </c>
      <c r="R98" t="s">
        <v>92</v>
      </c>
      <c r="S98" t="s">
        <v>93</v>
      </c>
      <c r="T98" t="str">
        <f t="shared" si="1"/>
        <v>Kawempe_I</v>
      </c>
      <c r="U98" s="7" t="s">
        <v>957</v>
      </c>
      <c r="V98" t="s">
        <v>95</v>
      </c>
      <c r="BD98" t="s">
        <v>827</v>
      </c>
      <c r="BE98" t="s">
        <v>97</v>
      </c>
      <c r="BF98" t="s">
        <v>111</v>
      </c>
      <c r="BH98" t="s">
        <v>426</v>
      </c>
      <c r="BI98" t="s">
        <v>113</v>
      </c>
      <c r="BK98" s="7" t="s">
        <v>114</v>
      </c>
      <c r="BL98" t="s">
        <v>86</v>
      </c>
      <c r="BP98" t="s">
        <v>101</v>
      </c>
      <c r="BQ98" t="s">
        <v>102</v>
      </c>
      <c r="BR98" t="s">
        <v>86</v>
      </c>
      <c r="BS98" t="s">
        <v>86</v>
      </c>
      <c r="BT98" s="3">
        <v>200</v>
      </c>
      <c r="BU98" s="3">
        <v>0</v>
      </c>
      <c r="BV98" s="3">
        <v>10</v>
      </c>
      <c r="BW98" t="s">
        <v>103</v>
      </c>
      <c r="BX98" t="s">
        <v>86</v>
      </c>
      <c r="CA98" t="s">
        <v>102</v>
      </c>
      <c r="CF98">
        <v>2394880</v>
      </c>
      <c r="CG98" t="s">
        <v>829</v>
      </c>
      <c r="CH98">
        <v>97</v>
      </c>
    </row>
    <row r="99" spans="1:86" x14ac:dyDescent="0.3">
      <c r="A99" s="1">
        <v>43200</v>
      </c>
      <c r="B99" s="2">
        <v>0.42844907407407407</v>
      </c>
      <c r="C99" s="2">
        <v>0.43211805555555555</v>
      </c>
      <c r="D99" t="s">
        <v>835</v>
      </c>
      <c r="E99" t="s">
        <v>238</v>
      </c>
      <c r="L99" t="s">
        <v>86</v>
      </c>
      <c r="M99" t="s">
        <v>830</v>
      </c>
      <c r="N99" t="s">
        <v>831</v>
      </c>
      <c r="O99" t="s">
        <v>832</v>
      </c>
      <c r="P99" t="s">
        <v>833</v>
      </c>
      <c r="Q99" t="s">
        <v>91</v>
      </c>
      <c r="R99" t="s">
        <v>92</v>
      </c>
      <c r="S99" t="s">
        <v>93</v>
      </c>
      <c r="T99" t="str">
        <f t="shared" si="1"/>
        <v>Kawempe_I</v>
      </c>
      <c r="U99" s="7" t="s">
        <v>957</v>
      </c>
      <c r="V99" t="s">
        <v>95</v>
      </c>
      <c r="BD99" t="s">
        <v>834</v>
      </c>
      <c r="BE99" t="s">
        <v>97</v>
      </c>
      <c r="BF99" t="s">
        <v>111</v>
      </c>
      <c r="BH99" t="s">
        <v>140</v>
      </c>
      <c r="BI99" t="s">
        <v>113</v>
      </c>
      <c r="BK99" s="7" t="s">
        <v>114</v>
      </c>
      <c r="BL99" t="s">
        <v>86</v>
      </c>
      <c r="BP99" t="s">
        <v>101</v>
      </c>
      <c r="BQ99" t="s">
        <v>102</v>
      </c>
      <c r="BR99" t="s">
        <v>86</v>
      </c>
      <c r="BS99" t="s">
        <v>86</v>
      </c>
      <c r="BT99" s="3">
        <v>200</v>
      </c>
      <c r="BU99" s="3">
        <v>0</v>
      </c>
      <c r="BV99" s="3">
        <v>10</v>
      </c>
      <c r="BW99" t="s">
        <v>103</v>
      </c>
      <c r="BX99" t="s">
        <v>86</v>
      </c>
      <c r="CA99" t="s">
        <v>102</v>
      </c>
      <c r="CF99">
        <v>2394881</v>
      </c>
      <c r="CG99" t="s">
        <v>836</v>
      </c>
      <c r="CH99">
        <v>98</v>
      </c>
    </row>
    <row r="100" spans="1:86" x14ac:dyDescent="0.3">
      <c r="A100" s="1">
        <v>43200</v>
      </c>
      <c r="B100" s="2">
        <v>0.43245370370370373</v>
      </c>
      <c r="C100" s="2">
        <v>0.46505787037037033</v>
      </c>
      <c r="D100" t="s">
        <v>842</v>
      </c>
      <c r="E100" t="s">
        <v>238</v>
      </c>
      <c r="L100" t="s">
        <v>86</v>
      </c>
      <c r="M100" t="s">
        <v>837</v>
      </c>
      <c r="N100" t="s">
        <v>838</v>
      </c>
      <c r="O100" t="s">
        <v>839</v>
      </c>
      <c r="P100" t="s">
        <v>840</v>
      </c>
      <c r="Q100" t="s">
        <v>91</v>
      </c>
      <c r="R100" t="s">
        <v>92</v>
      </c>
      <c r="S100" t="s">
        <v>93</v>
      </c>
      <c r="T100" t="str">
        <f t="shared" si="1"/>
        <v>Kawempe_I</v>
      </c>
      <c r="U100" s="7" t="s">
        <v>957</v>
      </c>
      <c r="V100" t="s">
        <v>95</v>
      </c>
      <c r="BD100" t="s">
        <v>841</v>
      </c>
      <c r="BE100" t="s">
        <v>97</v>
      </c>
      <c r="BF100" t="s">
        <v>111</v>
      </c>
      <c r="BH100" t="s">
        <v>149</v>
      </c>
      <c r="BI100" t="s">
        <v>113</v>
      </c>
      <c r="BK100" s="7" t="s">
        <v>114</v>
      </c>
      <c r="BL100" t="s">
        <v>86</v>
      </c>
      <c r="BP100" t="s">
        <v>101</v>
      </c>
      <c r="BQ100" t="s">
        <v>102</v>
      </c>
      <c r="BR100" t="s">
        <v>86</v>
      </c>
      <c r="BS100" t="s">
        <v>86</v>
      </c>
      <c r="BT100" s="3">
        <v>200</v>
      </c>
      <c r="BU100" s="3">
        <v>0</v>
      </c>
      <c r="BV100" s="3">
        <v>10</v>
      </c>
      <c r="BW100" t="s">
        <v>103</v>
      </c>
      <c r="BX100" t="s">
        <v>86</v>
      </c>
      <c r="CA100" t="s">
        <v>102</v>
      </c>
      <c r="CF100">
        <v>2394882</v>
      </c>
      <c r="CG100" t="s">
        <v>843</v>
      </c>
      <c r="CH100">
        <v>99</v>
      </c>
    </row>
    <row r="101" spans="1:86" x14ac:dyDescent="0.3">
      <c r="A101" s="1">
        <v>43200</v>
      </c>
      <c r="B101" s="2">
        <v>0.46535879629629634</v>
      </c>
      <c r="C101" s="2">
        <v>0.4713310185185185</v>
      </c>
      <c r="D101" t="s">
        <v>848</v>
      </c>
      <c r="E101" t="s">
        <v>238</v>
      </c>
      <c r="L101" t="s">
        <v>86</v>
      </c>
      <c r="M101" t="s">
        <v>844</v>
      </c>
      <c r="N101" t="s">
        <v>845</v>
      </c>
      <c r="O101" t="s">
        <v>846</v>
      </c>
      <c r="P101" t="s">
        <v>694</v>
      </c>
      <c r="Q101" t="s">
        <v>91</v>
      </c>
      <c r="R101" t="s">
        <v>92</v>
      </c>
      <c r="S101" t="s">
        <v>93</v>
      </c>
      <c r="T101" t="str">
        <f t="shared" si="1"/>
        <v>Kawempe_I</v>
      </c>
      <c r="U101" s="7" t="s">
        <v>957</v>
      </c>
      <c r="V101" t="s">
        <v>95</v>
      </c>
      <c r="BD101" t="s">
        <v>847</v>
      </c>
      <c r="BE101" t="s">
        <v>97</v>
      </c>
      <c r="BF101" t="s">
        <v>111</v>
      </c>
      <c r="BH101" t="s">
        <v>221</v>
      </c>
      <c r="BI101" t="s">
        <v>113</v>
      </c>
      <c r="BK101" s="7" t="s">
        <v>114</v>
      </c>
      <c r="BL101" t="s">
        <v>86</v>
      </c>
      <c r="BP101" t="s">
        <v>101</v>
      </c>
      <c r="BQ101" t="s">
        <v>102</v>
      </c>
      <c r="BR101" t="s">
        <v>86</v>
      </c>
      <c r="BS101" t="s">
        <v>86</v>
      </c>
      <c r="BT101" s="3">
        <v>150</v>
      </c>
      <c r="BU101" s="3">
        <v>0</v>
      </c>
      <c r="BV101" s="3">
        <v>5</v>
      </c>
      <c r="BW101" t="s">
        <v>103</v>
      </c>
      <c r="BX101" t="s">
        <v>86</v>
      </c>
      <c r="CA101" t="s">
        <v>102</v>
      </c>
      <c r="CF101">
        <v>2394883</v>
      </c>
      <c r="CG101" t="s">
        <v>849</v>
      </c>
      <c r="CH101">
        <v>100</v>
      </c>
    </row>
    <row r="102" spans="1:86" x14ac:dyDescent="0.3">
      <c r="A102" s="1">
        <v>43200</v>
      </c>
      <c r="B102" s="2">
        <v>0.4714930555555556</v>
      </c>
      <c r="C102" s="2">
        <v>0.47378472222222223</v>
      </c>
      <c r="D102" t="s">
        <v>854</v>
      </c>
      <c r="E102" t="s">
        <v>238</v>
      </c>
      <c r="L102" t="s">
        <v>86</v>
      </c>
      <c r="M102" t="s">
        <v>850</v>
      </c>
      <c r="N102" t="s">
        <v>851</v>
      </c>
      <c r="O102" t="s">
        <v>852</v>
      </c>
      <c r="P102" t="s">
        <v>170</v>
      </c>
      <c r="Q102" t="s">
        <v>91</v>
      </c>
      <c r="R102" t="s">
        <v>92</v>
      </c>
      <c r="S102" t="s">
        <v>93</v>
      </c>
      <c r="T102" t="str">
        <f t="shared" si="1"/>
        <v>Kawempe_I</v>
      </c>
      <c r="U102" s="7" t="s">
        <v>957</v>
      </c>
      <c r="V102" t="s">
        <v>95</v>
      </c>
      <c r="BD102" t="s">
        <v>853</v>
      </c>
      <c r="BE102" t="s">
        <v>97</v>
      </c>
      <c r="BF102" t="s">
        <v>111</v>
      </c>
      <c r="BH102" t="s">
        <v>188</v>
      </c>
      <c r="BI102" t="s">
        <v>113</v>
      </c>
      <c r="BK102" s="7" t="s">
        <v>114</v>
      </c>
      <c r="BL102" t="s">
        <v>86</v>
      </c>
      <c r="BP102" t="s">
        <v>101</v>
      </c>
      <c r="BQ102" t="s">
        <v>102</v>
      </c>
      <c r="BR102" t="s">
        <v>86</v>
      </c>
      <c r="BS102" t="s">
        <v>86</v>
      </c>
      <c r="BT102" s="3">
        <v>200</v>
      </c>
      <c r="BU102" s="3">
        <v>0</v>
      </c>
      <c r="BV102" s="3">
        <v>5</v>
      </c>
      <c r="BW102" t="s">
        <v>103</v>
      </c>
      <c r="BX102" t="s">
        <v>86</v>
      </c>
      <c r="CA102" t="s">
        <v>86</v>
      </c>
      <c r="CB102" t="s">
        <v>86</v>
      </c>
      <c r="CF102">
        <v>2394884</v>
      </c>
      <c r="CG102" t="s">
        <v>855</v>
      </c>
      <c r="CH102">
        <v>101</v>
      </c>
    </row>
    <row r="103" spans="1:86" x14ac:dyDescent="0.3">
      <c r="A103" s="1">
        <v>43200</v>
      </c>
      <c r="B103" s="2">
        <v>0.47416666666666668</v>
      </c>
      <c r="C103" s="2">
        <v>0.47721064814814818</v>
      </c>
      <c r="D103" t="s">
        <v>860</v>
      </c>
      <c r="E103" t="s">
        <v>238</v>
      </c>
      <c r="L103" t="s">
        <v>86</v>
      </c>
      <c r="M103" t="s">
        <v>856</v>
      </c>
      <c r="N103" t="s">
        <v>857</v>
      </c>
      <c r="O103" t="s">
        <v>858</v>
      </c>
      <c r="P103" t="s">
        <v>859</v>
      </c>
      <c r="Q103" t="s">
        <v>91</v>
      </c>
      <c r="R103" t="s">
        <v>92</v>
      </c>
      <c r="S103" t="s">
        <v>93</v>
      </c>
      <c r="T103" t="str">
        <f t="shared" si="1"/>
        <v>Kawempe_I</v>
      </c>
      <c r="U103" s="7" t="s">
        <v>957</v>
      </c>
      <c r="V103" t="s">
        <v>344</v>
      </c>
      <c r="AV103" t="s">
        <v>345</v>
      </c>
      <c r="AW103" t="s">
        <v>797</v>
      </c>
      <c r="AY103" t="s">
        <v>347</v>
      </c>
      <c r="BA103" t="s">
        <v>103</v>
      </c>
      <c r="BB103" t="s">
        <v>86</v>
      </c>
      <c r="BC103" t="s">
        <v>769</v>
      </c>
      <c r="CF103">
        <v>2394885</v>
      </c>
      <c r="CG103" t="s">
        <v>861</v>
      </c>
      <c r="CH103">
        <v>102</v>
      </c>
    </row>
    <row r="104" spans="1:86" x14ac:dyDescent="0.3">
      <c r="A104" s="1">
        <v>43200</v>
      </c>
      <c r="B104" s="2">
        <v>0.33825231481481483</v>
      </c>
      <c r="C104" s="2">
        <v>0.34403935185185186</v>
      </c>
      <c r="D104" t="s">
        <v>868</v>
      </c>
      <c r="E104" t="s">
        <v>85</v>
      </c>
      <c r="L104" t="s">
        <v>86</v>
      </c>
      <c r="M104" t="s">
        <v>862</v>
      </c>
      <c r="N104" t="s">
        <v>863</v>
      </c>
      <c r="O104" t="s">
        <v>864</v>
      </c>
      <c r="P104" t="s">
        <v>865</v>
      </c>
      <c r="Q104" t="s">
        <v>91</v>
      </c>
      <c r="R104" t="s">
        <v>92</v>
      </c>
      <c r="S104" t="s">
        <v>93</v>
      </c>
      <c r="T104" t="str">
        <f t="shared" si="1"/>
        <v>Kawempe_I</v>
      </c>
      <c r="U104" t="s">
        <v>866</v>
      </c>
      <c r="V104" t="s">
        <v>95</v>
      </c>
      <c r="BD104" t="s">
        <v>867</v>
      </c>
      <c r="BE104" t="s">
        <v>97</v>
      </c>
      <c r="BF104" t="s">
        <v>111</v>
      </c>
      <c r="BH104" t="s">
        <v>123</v>
      </c>
      <c r="BI104" t="s">
        <v>113</v>
      </c>
      <c r="BK104" s="7" t="s">
        <v>114</v>
      </c>
      <c r="BL104" t="s">
        <v>86</v>
      </c>
      <c r="BP104" t="s">
        <v>101</v>
      </c>
      <c r="BQ104" t="s">
        <v>115</v>
      </c>
      <c r="BR104" t="s">
        <v>86</v>
      </c>
      <c r="BS104" t="s">
        <v>86</v>
      </c>
      <c r="BT104" s="3">
        <v>200</v>
      </c>
      <c r="BU104" s="7"/>
      <c r="BV104" s="3">
        <v>26</v>
      </c>
      <c r="BW104" t="s">
        <v>103</v>
      </c>
      <c r="BX104" t="s">
        <v>86</v>
      </c>
      <c r="CA104" t="s">
        <v>86</v>
      </c>
      <c r="CB104" t="s">
        <v>86</v>
      </c>
      <c r="CF104">
        <v>2394886</v>
      </c>
      <c r="CG104" t="s">
        <v>869</v>
      </c>
      <c r="CH104">
        <v>103</v>
      </c>
    </row>
    <row r="105" spans="1:86" x14ac:dyDescent="0.3">
      <c r="A105" s="1">
        <v>43200</v>
      </c>
      <c r="B105" s="2">
        <v>0.34905092592592596</v>
      </c>
      <c r="C105" s="2">
        <v>0.36076388888888888</v>
      </c>
      <c r="D105" t="s">
        <v>877</v>
      </c>
      <c r="E105" t="s">
        <v>85</v>
      </c>
      <c r="L105" t="s">
        <v>86</v>
      </c>
      <c r="M105" t="s">
        <v>870</v>
      </c>
      <c r="N105" t="s">
        <v>871</v>
      </c>
      <c r="O105" t="s">
        <v>872</v>
      </c>
      <c r="P105" t="s">
        <v>873</v>
      </c>
      <c r="Q105" t="s">
        <v>91</v>
      </c>
      <c r="R105" t="s">
        <v>92</v>
      </c>
      <c r="S105" t="s">
        <v>93</v>
      </c>
      <c r="T105" t="str">
        <f t="shared" si="1"/>
        <v>Kawempe_I</v>
      </c>
      <c r="U105" t="s">
        <v>866</v>
      </c>
      <c r="V105" t="s">
        <v>271</v>
      </c>
      <c r="W105" t="s">
        <v>254</v>
      </c>
      <c r="X105" t="s">
        <v>245</v>
      </c>
      <c r="Z105" t="s">
        <v>874</v>
      </c>
      <c r="AA105" t="s">
        <v>263</v>
      </c>
      <c r="AB105" t="s">
        <v>875</v>
      </c>
      <c r="AD105" t="s">
        <v>463</v>
      </c>
      <c r="AF105" t="s">
        <v>102</v>
      </c>
      <c r="AG105" t="s">
        <v>86</v>
      </c>
      <c r="AH105" t="s">
        <v>263</v>
      </c>
      <c r="AI105" t="s">
        <v>876</v>
      </c>
      <c r="AJ105" s="3">
        <v>10</v>
      </c>
      <c r="AK105" t="s">
        <v>276</v>
      </c>
      <c r="AL105" t="s">
        <v>86</v>
      </c>
      <c r="AM105" s="3">
        <v>0</v>
      </c>
      <c r="AN105" t="s">
        <v>277</v>
      </c>
      <c r="AO105" t="s">
        <v>86</v>
      </c>
      <c r="AR105" t="s">
        <v>86</v>
      </c>
      <c r="AS105" t="s">
        <v>86</v>
      </c>
      <c r="CF105">
        <v>2394887</v>
      </c>
      <c r="CG105" t="s">
        <v>878</v>
      </c>
      <c r="CH105">
        <v>104</v>
      </c>
    </row>
    <row r="106" spans="1:86" x14ac:dyDescent="0.3">
      <c r="A106" s="1">
        <v>43200</v>
      </c>
      <c r="B106" s="2">
        <v>0.36807870370370371</v>
      </c>
      <c r="C106" s="2">
        <v>0.37460648148148151</v>
      </c>
      <c r="D106" t="s">
        <v>884</v>
      </c>
      <c r="E106" t="s">
        <v>85</v>
      </c>
      <c r="L106" t="s">
        <v>86</v>
      </c>
      <c r="M106" t="s">
        <v>879</v>
      </c>
      <c r="N106" t="s">
        <v>880</v>
      </c>
      <c r="O106" t="s">
        <v>881</v>
      </c>
      <c r="P106" t="s">
        <v>882</v>
      </c>
      <c r="Q106" t="s">
        <v>91</v>
      </c>
      <c r="R106" t="s">
        <v>92</v>
      </c>
      <c r="S106" t="s">
        <v>93</v>
      </c>
      <c r="T106" t="str">
        <f t="shared" si="1"/>
        <v>Kawempe_I</v>
      </c>
      <c r="U106" t="s">
        <v>866</v>
      </c>
      <c r="V106" t="s">
        <v>95</v>
      </c>
      <c r="BD106" t="s">
        <v>883</v>
      </c>
      <c r="BE106" t="s">
        <v>97</v>
      </c>
      <c r="BF106" t="s">
        <v>220</v>
      </c>
      <c r="BH106" t="s">
        <v>204</v>
      </c>
      <c r="BI106" t="s">
        <v>222</v>
      </c>
      <c r="BL106" t="s">
        <v>86</v>
      </c>
      <c r="BP106" t="s">
        <v>101</v>
      </c>
      <c r="BQ106" t="s">
        <v>115</v>
      </c>
      <c r="BR106" t="s">
        <v>86</v>
      </c>
      <c r="BS106" t="s">
        <v>86</v>
      </c>
      <c r="BU106">
        <v>100</v>
      </c>
      <c r="BV106" s="3">
        <v>26</v>
      </c>
      <c r="BW106" t="s">
        <v>103</v>
      </c>
      <c r="BX106" t="s">
        <v>86</v>
      </c>
      <c r="CA106" t="s">
        <v>86</v>
      </c>
      <c r="CB106" t="s">
        <v>86</v>
      </c>
      <c r="CF106">
        <v>2394888</v>
      </c>
      <c r="CG106" t="s">
        <v>885</v>
      </c>
      <c r="CH106">
        <v>105</v>
      </c>
    </row>
    <row r="107" spans="1:86" x14ac:dyDescent="0.3">
      <c r="A107" s="1">
        <v>43200</v>
      </c>
      <c r="B107" s="2">
        <v>0.3767361111111111</v>
      </c>
      <c r="C107" s="2">
        <v>0.38094907407407402</v>
      </c>
      <c r="D107" t="s">
        <v>892</v>
      </c>
      <c r="E107" t="s">
        <v>85</v>
      </c>
      <c r="L107" t="s">
        <v>86</v>
      </c>
      <c r="M107" t="s">
        <v>886</v>
      </c>
      <c r="N107" t="s">
        <v>887</v>
      </c>
      <c r="O107" t="s">
        <v>888</v>
      </c>
      <c r="P107" t="s">
        <v>889</v>
      </c>
      <c r="Q107" t="s">
        <v>91</v>
      </c>
      <c r="R107" t="s">
        <v>92</v>
      </c>
      <c r="S107" t="s">
        <v>93</v>
      </c>
      <c r="T107" t="str">
        <f t="shared" si="1"/>
        <v>Kawempe_I</v>
      </c>
      <c r="U107" t="s">
        <v>866</v>
      </c>
      <c r="V107" t="s">
        <v>95</v>
      </c>
      <c r="BD107" t="s">
        <v>890</v>
      </c>
      <c r="BE107" t="s">
        <v>97</v>
      </c>
      <c r="BF107" t="s">
        <v>111</v>
      </c>
      <c r="BH107" t="s">
        <v>426</v>
      </c>
      <c r="BI107" t="s">
        <v>245</v>
      </c>
      <c r="BJ107" t="s">
        <v>891</v>
      </c>
      <c r="BK107" s="7" t="s">
        <v>114</v>
      </c>
      <c r="BL107" t="s">
        <v>86</v>
      </c>
      <c r="BP107" t="s">
        <v>101</v>
      </c>
      <c r="BQ107" t="s">
        <v>115</v>
      </c>
      <c r="BR107" t="s">
        <v>86</v>
      </c>
      <c r="BS107" t="s">
        <v>86</v>
      </c>
      <c r="BT107" s="3">
        <v>300</v>
      </c>
      <c r="BU107" s="7"/>
      <c r="BV107" s="3">
        <v>6</v>
      </c>
      <c r="BW107" t="s">
        <v>103</v>
      </c>
      <c r="BX107" t="s">
        <v>86</v>
      </c>
      <c r="CA107" t="s">
        <v>102</v>
      </c>
      <c r="CF107">
        <v>2394889</v>
      </c>
      <c r="CG107" t="s">
        <v>893</v>
      </c>
      <c r="CH107">
        <v>106</v>
      </c>
    </row>
    <row r="108" spans="1:86" x14ac:dyDescent="0.3">
      <c r="A108" s="1">
        <v>43200</v>
      </c>
      <c r="B108" s="2">
        <v>0.38144675925925925</v>
      </c>
      <c r="C108" s="2">
        <v>0.38384259259259257</v>
      </c>
      <c r="D108" t="s">
        <v>900</v>
      </c>
      <c r="E108" t="s">
        <v>85</v>
      </c>
      <c r="L108" t="s">
        <v>86</v>
      </c>
      <c r="M108" t="s">
        <v>894</v>
      </c>
      <c r="N108" t="s">
        <v>895</v>
      </c>
      <c r="O108" t="s">
        <v>896</v>
      </c>
      <c r="P108" t="s">
        <v>897</v>
      </c>
      <c r="Q108" t="s">
        <v>91</v>
      </c>
      <c r="R108" t="s">
        <v>92</v>
      </c>
      <c r="S108" t="s">
        <v>93</v>
      </c>
      <c r="T108" t="str">
        <f t="shared" si="1"/>
        <v>Kawempe_I</v>
      </c>
      <c r="U108" t="s">
        <v>866</v>
      </c>
      <c r="V108" t="s">
        <v>95</v>
      </c>
      <c r="BD108" t="s">
        <v>898</v>
      </c>
      <c r="BE108" t="s">
        <v>97</v>
      </c>
      <c r="BF108" t="s">
        <v>111</v>
      </c>
      <c r="BH108" t="s">
        <v>337</v>
      </c>
      <c r="BI108" t="s">
        <v>113</v>
      </c>
      <c r="BK108" s="7" t="s">
        <v>114</v>
      </c>
      <c r="BL108" t="s">
        <v>86</v>
      </c>
      <c r="BP108" t="s">
        <v>101</v>
      </c>
      <c r="BQ108" t="s">
        <v>115</v>
      </c>
      <c r="BR108" t="s">
        <v>86</v>
      </c>
      <c r="BS108" t="s">
        <v>86</v>
      </c>
      <c r="BT108" s="3">
        <v>200</v>
      </c>
      <c r="BU108" s="7"/>
      <c r="BV108" s="3">
        <v>100</v>
      </c>
      <c r="BW108" t="s">
        <v>103</v>
      </c>
      <c r="BX108" t="s">
        <v>86</v>
      </c>
      <c r="CA108" t="s">
        <v>86</v>
      </c>
      <c r="CB108" t="s">
        <v>86</v>
      </c>
      <c r="CF108">
        <v>2394890</v>
      </c>
      <c r="CG108" t="s">
        <v>901</v>
      </c>
      <c r="CH108">
        <v>107</v>
      </c>
    </row>
    <row r="109" spans="1:86" x14ac:dyDescent="0.3">
      <c r="A109" s="1">
        <v>43200</v>
      </c>
      <c r="B109" s="2">
        <v>0.38564814814814818</v>
      </c>
      <c r="C109" s="2">
        <v>0.38798611111111114</v>
      </c>
      <c r="D109" t="s">
        <v>906</v>
      </c>
      <c r="E109" t="s">
        <v>85</v>
      </c>
      <c r="L109" t="s">
        <v>86</v>
      </c>
      <c r="M109" t="s">
        <v>902</v>
      </c>
      <c r="N109" t="s">
        <v>903</v>
      </c>
      <c r="O109" t="s">
        <v>904</v>
      </c>
      <c r="P109" t="s">
        <v>694</v>
      </c>
      <c r="Q109" t="s">
        <v>91</v>
      </c>
      <c r="R109" t="s">
        <v>92</v>
      </c>
      <c r="S109" t="s">
        <v>93</v>
      </c>
      <c r="T109" t="str">
        <f t="shared" si="1"/>
        <v>Kawempe_I</v>
      </c>
      <c r="U109" t="s">
        <v>866</v>
      </c>
      <c r="V109" t="s">
        <v>95</v>
      </c>
      <c r="BD109" t="s">
        <v>905</v>
      </c>
      <c r="BE109" t="s">
        <v>97</v>
      </c>
      <c r="BF109" t="s">
        <v>111</v>
      </c>
      <c r="BH109" t="s">
        <v>447</v>
      </c>
      <c r="BI109" t="s">
        <v>113</v>
      </c>
      <c r="BK109" s="7" t="s">
        <v>114</v>
      </c>
      <c r="BL109" t="s">
        <v>86</v>
      </c>
      <c r="BP109" t="s">
        <v>101</v>
      </c>
      <c r="BQ109" t="s">
        <v>115</v>
      </c>
      <c r="BR109" t="s">
        <v>86</v>
      </c>
      <c r="BS109" t="s">
        <v>86</v>
      </c>
      <c r="BT109" s="3">
        <v>200</v>
      </c>
      <c r="BU109" s="7"/>
      <c r="BV109" s="3">
        <v>30</v>
      </c>
      <c r="BW109" t="s">
        <v>103</v>
      </c>
      <c r="BX109" t="s">
        <v>86</v>
      </c>
      <c r="CA109" t="s">
        <v>86</v>
      </c>
      <c r="CB109" t="s">
        <v>86</v>
      </c>
      <c r="CF109">
        <v>2394891</v>
      </c>
      <c r="CG109" t="s">
        <v>907</v>
      </c>
      <c r="CH109">
        <v>108</v>
      </c>
    </row>
    <row r="110" spans="1:86" x14ac:dyDescent="0.3">
      <c r="A110" s="1">
        <v>43200</v>
      </c>
      <c r="B110" s="2">
        <v>0.40112268518518518</v>
      </c>
      <c r="C110" s="2">
        <v>0.40310185185185188</v>
      </c>
      <c r="D110" t="s">
        <v>913</v>
      </c>
      <c r="E110" t="s">
        <v>85</v>
      </c>
      <c r="L110" t="s">
        <v>86</v>
      </c>
      <c r="M110" t="s">
        <v>908</v>
      </c>
      <c r="N110" t="s">
        <v>909</v>
      </c>
      <c r="O110" t="s">
        <v>910</v>
      </c>
      <c r="P110" t="s">
        <v>911</v>
      </c>
      <c r="Q110" t="s">
        <v>91</v>
      </c>
      <c r="R110" t="s">
        <v>92</v>
      </c>
      <c r="S110" t="s">
        <v>93</v>
      </c>
      <c r="T110" t="str">
        <f t="shared" si="1"/>
        <v>Kawempe_I</v>
      </c>
      <c r="U110" t="s">
        <v>866</v>
      </c>
      <c r="V110" t="s">
        <v>95</v>
      </c>
      <c r="BD110" t="s">
        <v>912</v>
      </c>
      <c r="BE110" t="s">
        <v>97</v>
      </c>
      <c r="BF110" t="s">
        <v>111</v>
      </c>
      <c r="BH110" t="s">
        <v>806</v>
      </c>
      <c r="BI110" t="s">
        <v>113</v>
      </c>
      <c r="BK110" s="7" t="s">
        <v>114</v>
      </c>
      <c r="BL110" t="s">
        <v>86</v>
      </c>
      <c r="BP110" t="s">
        <v>101</v>
      </c>
      <c r="BQ110" t="s">
        <v>115</v>
      </c>
      <c r="BR110" t="s">
        <v>86</v>
      </c>
      <c r="BS110" t="s">
        <v>86</v>
      </c>
      <c r="BT110" s="3">
        <v>200</v>
      </c>
      <c r="BU110" s="7"/>
      <c r="BV110" s="3">
        <v>102</v>
      </c>
      <c r="BW110" t="s">
        <v>103</v>
      </c>
      <c r="BX110" t="s">
        <v>86</v>
      </c>
      <c r="CA110" t="s">
        <v>102</v>
      </c>
      <c r="CF110">
        <v>2394892</v>
      </c>
      <c r="CG110" t="s">
        <v>914</v>
      </c>
      <c r="CH110">
        <v>109</v>
      </c>
    </row>
    <row r="111" spans="1:86" x14ac:dyDescent="0.3">
      <c r="A111" s="1">
        <v>43200</v>
      </c>
      <c r="B111" s="2">
        <v>0.40879629629629632</v>
      </c>
      <c r="C111" s="2">
        <v>0.41767361111111106</v>
      </c>
      <c r="D111" t="s">
        <v>921</v>
      </c>
      <c r="E111" t="s">
        <v>85</v>
      </c>
      <c r="L111" t="s">
        <v>86</v>
      </c>
      <c r="M111" t="s">
        <v>915</v>
      </c>
      <c r="N111" t="s">
        <v>916</v>
      </c>
      <c r="O111" t="s">
        <v>917</v>
      </c>
      <c r="P111" t="s">
        <v>918</v>
      </c>
      <c r="Q111" t="s">
        <v>91</v>
      </c>
      <c r="R111" t="s">
        <v>92</v>
      </c>
      <c r="S111" t="s">
        <v>93</v>
      </c>
      <c r="T111" t="str">
        <f t="shared" si="1"/>
        <v>Kawempe_I</v>
      </c>
      <c r="U111" t="s">
        <v>866</v>
      </c>
      <c r="V111" t="s">
        <v>271</v>
      </c>
      <c r="W111" t="s">
        <v>112</v>
      </c>
      <c r="X111" t="s">
        <v>245</v>
      </c>
      <c r="Z111" t="s">
        <v>919</v>
      </c>
      <c r="AA111" t="s">
        <v>273</v>
      </c>
      <c r="AD111" t="s">
        <v>463</v>
      </c>
      <c r="AF111" t="s">
        <v>102</v>
      </c>
      <c r="AG111" t="s">
        <v>86</v>
      </c>
      <c r="AH111" t="s">
        <v>275</v>
      </c>
      <c r="AJ111" s="3">
        <v>4</v>
      </c>
      <c r="AK111" t="s">
        <v>276</v>
      </c>
      <c r="AL111" t="s">
        <v>86</v>
      </c>
      <c r="AM111" s="3">
        <v>0</v>
      </c>
      <c r="AN111" t="s">
        <v>920</v>
      </c>
      <c r="AO111" t="s">
        <v>86</v>
      </c>
      <c r="AR111" t="s">
        <v>86</v>
      </c>
      <c r="AS111" t="s">
        <v>86</v>
      </c>
      <c r="CF111">
        <v>2394893</v>
      </c>
      <c r="CG111" t="s">
        <v>922</v>
      </c>
      <c r="CH111">
        <v>110</v>
      </c>
    </row>
    <row r="112" spans="1:86" x14ac:dyDescent="0.3">
      <c r="A112" s="1">
        <v>43200</v>
      </c>
      <c r="B112" s="2">
        <v>0.42218749999999999</v>
      </c>
      <c r="C112" s="2">
        <v>0.4253587962962963</v>
      </c>
      <c r="D112" t="s">
        <v>929</v>
      </c>
      <c r="E112" t="s">
        <v>85</v>
      </c>
      <c r="L112" t="s">
        <v>86</v>
      </c>
      <c r="M112" t="s">
        <v>923</v>
      </c>
      <c r="N112" t="s">
        <v>924</v>
      </c>
      <c r="O112" t="s">
        <v>925</v>
      </c>
      <c r="P112" t="s">
        <v>926</v>
      </c>
      <c r="Q112" t="s">
        <v>91</v>
      </c>
      <c r="R112" t="s">
        <v>92</v>
      </c>
      <c r="S112" t="s">
        <v>93</v>
      </c>
      <c r="T112" t="str">
        <f t="shared" si="1"/>
        <v>Kawempe_I</v>
      </c>
      <c r="U112" t="s">
        <v>927</v>
      </c>
      <c r="V112" t="s">
        <v>95</v>
      </c>
      <c r="BD112" t="s">
        <v>898</v>
      </c>
      <c r="BE112" t="s">
        <v>97</v>
      </c>
      <c r="BF112" t="s">
        <v>111</v>
      </c>
      <c r="BH112" t="s">
        <v>928</v>
      </c>
      <c r="BI112" t="s">
        <v>113</v>
      </c>
      <c r="BK112" s="7" t="s">
        <v>114</v>
      </c>
      <c r="BL112" t="s">
        <v>86</v>
      </c>
      <c r="BP112" t="s">
        <v>101</v>
      </c>
      <c r="BQ112" t="s">
        <v>115</v>
      </c>
      <c r="BR112" t="s">
        <v>86</v>
      </c>
      <c r="BS112" t="s">
        <v>86</v>
      </c>
      <c r="BT112" s="3">
        <v>200</v>
      </c>
      <c r="BU112" s="7"/>
      <c r="BV112" s="3">
        <v>20</v>
      </c>
      <c r="BW112" t="s">
        <v>103</v>
      </c>
      <c r="BX112" t="s">
        <v>86</v>
      </c>
      <c r="CA112" t="s">
        <v>86</v>
      </c>
      <c r="CB112" t="s">
        <v>86</v>
      </c>
      <c r="CF112">
        <v>2394894</v>
      </c>
      <c r="CG112" t="s">
        <v>930</v>
      </c>
      <c r="CH112">
        <v>111</v>
      </c>
    </row>
    <row r="113" spans="1:86" x14ac:dyDescent="0.3">
      <c r="A113" s="1">
        <v>43200</v>
      </c>
      <c r="B113" s="2">
        <v>0.42747685185185186</v>
      </c>
      <c r="C113" s="2">
        <v>0.4418287037037037</v>
      </c>
      <c r="D113" t="s">
        <v>936</v>
      </c>
      <c r="E113" t="s">
        <v>85</v>
      </c>
      <c r="L113" t="s">
        <v>86</v>
      </c>
      <c r="M113" t="s">
        <v>931</v>
      </c>
      <c r="N113" t="s">
        <v>932</v>
      </c>
      <c r="O113" t="s">
        <v>933</v>
      </c>
      <c r="P113" t="s">
        <v>934</v>
      </c>
      <c r="Q113" t="s">
        <v>91</v>
      </c>
      <c r="R113" t="s">
        <v>92</v>
      </c>
      <c r="S113" t="s">
        <v>93</v>
      </c>
      <c r="T113" t="str">
        <f t="shared" si="1"/>
        <v>Kawempe_I</v>
      </c>
      <c r="U113" t="s">
        <v>927</v>
      </c>
      <c r="V113" t="s">
        <v>95</v>
      </c>
      <c r="BD113" t="s">
        <v>935</v>
      </c>
      <c r="BE113" t="s">
        <v>97</v>
      </c>
      <c r="BF113" t="s">
        <v>111</v>
      </c>
      <c r="BH113" t="s">
        <v>140</v>
      </c>
      <c r="BI113" t="s">
        <v>113</v>
      </c>
      <c r="BK113" s="7" t="s">
        <v>114</v>
      </c>
      <c r="BL113" t="s">
        <v>86</v>
      </c>
      <c r="BP113" t="s">
        <v>101</v>
      </c>
      <c r="BQ113" t="s">
        <v>115</v>
      </c>
      <c r="BR113" t="s">
        <v>86</v>
      </c>
      <c r="BS113" t="s">
        <v>86</v>
      </c>
      <c r="BT113" s="3">
        <v>200</v>
      </c>
      <c r="BU113" s="7"/>
      <c r="BV113" s="3">
        <v>15</v>
      </c>
      <c r="BW113" t="s">
        <v>103</v>
      </c>
      <c r="BX113" t="s">
        <v>86</v>
      </c>
      <c r="CA113" t="s">
        <v>102</v>
      </c>
      <c r="CF113">
        <v>2394895</v>
      </c>
      <c r="CG113" t="s">
        <v>937</v>
      </c>
      <c r="CH113">
        <v>112</v>
      </c>
    </row>
    <row r="114" spans="1:86" x14ac:dyDescent="0.3">
      <c r="A114" s="1">
        <v>43200</v>
      </c>
      <c r="B114" s="2">
        <v>0.44396990740740744</v>
      </c>
      <c r="C114" s="2">
        <v>0.44615740740740745</v>
      </c>
      <c r="D114" t="s">
        <v>942</v>
      </c>
      <c r="E114" t="s">
        <v>85</v>
      </c>
      <c r="L114" t="s">
        <v>86</v>
      </c>
      <c r="M114" t="s">
        <v>938</v>
      </c>
      <c r="N114" t="s">
        <v>939</v>
      </c>
      <c r="O114" t="s">
        <v>940</v>
      </c>
      <c r="P114" t="s">
        <v>941</v>
      </c>
      <c r="Q114" t="s">
        <v>91</v>
      </c>
      <c r="R114" t="s">
        <v>92</v>
      </c>
      <c r="S114" t="s">
        <v>93</v>
      </c>
      <c r="T114" t="str">
        <f t="shared" si="1"/>
        <v>Kawempe_I</v>
      </c>
      <c r="U114" t="s">
        <v>927</v>
      </c>
      <c r="V114" t="s">
        <v>95</v>
      </c>
      <c r="BD114" t="s">
        <v>867</v>
      </c>
      <c r="BE114" t="s">
        <v>97</v>
      </c>
      <c r="BF114" t="s">
        <v>111</v>
      </c>
      <c r="BH114" t="s">
        <v>149</v>
      </c>
      <c r="BI114" t="s">
        <v>113</v>
      </c>
      <c r="BK114" s="7" t="s">
        <v>114</v>
      </c>
      <c r="BL114" t="s">
        <v>86</v>
      </c>
      <c r="BP114" t="s">
        <v>101</v>
      </c>
      <c r="BQ114" t="s">
        <v>115</v>
      </c>
      <c r="BR114" t="s">
        <v>86</v>
      </c>
      <c r="BS114" t="s">
        <v>86</v>
      </c>
      <c r="BT114" s="3">
        <v>200</v>
      </c>
      <c r="BU114" s="7"/>
      <c r="BV114" s="3">
        <v>18</v>
      </c>
      <c r="BW114" t="s">
        <v>103</v>
      </c>
      <c r="BX114" t="s">
        <v>86</v>
      </c>
      <c r="CA114" t="s">
        <v>86</v>
      </c>
      <c r="CB114" t="s">
        <v>86</v>
      </c>
      <c r="CF114">
        <v>2394896</v>
      </c>
      <c r="CG114" t="s">
        <v>943</v>
      </c>
      <c r="CH114">
        <v>113</v>
      </c>
    </row>
    <row r="115" spans="1:86" x14ac:dyDescent="0.3">
      <c r="A115" s="1">
        <v>43200</v>
      </c>
      <c r="B115" s="2">
        <v>0.45247685185185182</v>
      </c>
      <c r="C115" s="2">
        <v>0.45527777777777773</v>
      </c>
      <c r="D115" t="s">
        <v>949</v>
      </c>
      <c r="E115" t="s">
        <v>85</v>
      </c>
      <c r="L115" t="s">
        <v>86</v>
      </c>
      <c r="M115" t="s">
        <v>944</v>
      </c>
      <c r="N115" t="s">
        <v>945</v>
      </c>
      <c r="O115" t="s">
        <v>946</v>
      </c>
      <c r="P115" t="s">
        <v>947</v>
      </c>
      <c r="Q115" t="s">
        <v>91</v>
      </c>
      <c r="R115" t="s">
        <v>92</v>
      </c>
      <c r="S115" t="s">
        <v>93</v>
      </c>
      <c r="T115" t="str">
        <f t="shared" si="1"/>
        <v>Kawempe_I</v>
      </c>
      <c r="U115" t="s">
        <v>927</v>
      </c>
      <c r="V115" t="s">
        <v>95</v>
      </c>
      <c r="BD115" t="s">
        <v>948</v>
      </c>
      <c r="BE115" t="s">
        <v>97</v>
      </c>
      <c r="BF115" t="s">
        <v>111</v>
      </c>
      <c r="BH115" t="s">
        <v>204</v>
      </c>
      <c r="BI115" t="s">
        <v>113</v>
      </c>
      <c r="BK115" s="7" t="s">
        <v>114</v>
      </c>
      <c r="BL115" t="s">
        <v>86</v>
      </c>
      <c r="BP115" t="s">
        <v>101</v>
      </c>
      <c r="BQ115" t="s">
        <v>115</v>
      </c>
      <c r="BR115" t="s">
        <v>86</v>
      </c>
      <c r="BS115" t="s">
        <v>86</v>
      </c>
      <c r="BT115" s="3">
        <v>200</v>
      </c>
      <c r="BU115" s="7"/>
      <c r="BV115" s="3">
        <v>14</v>
      </c>
      <c r="BW115" t="s">
        <v>103</v>
      </c>
      <c r="BX115" t="s">
        <v>86</v>
      </c>
      <c r="CA115" t="s">
        <v>102</v>
      </c>
      <c r="CF115">
        <v>2394897</v>
      </c>
      <c r="CG115" t="s">
        <v>950</v>
      </c>
      <c r="CH115">
        <v>114</v>
      </c>
    </row>
    <row r="116" spans="1:86" x14ac:dyDescent="0.3">
      <c r="A116" s="1">
        <v>43199</v>
      </c>
      <c r="B116" s="2">
        <v>0.43063657407407407</v>
      </c>
      <c r="C116" s="2">
        <v>0.37284722222222227</v>
      </c>
      <c r="D116" t="s">
        <v>955</v>
      </c>
      <c r="E116" t="s">
        <v>317</v>
      </c>
      <c r="L116" t="s">
        <v>86</v>
      </c>
      <c r="M116" t="s">
        <v>951</v>
      </c>
      <c r="N116" t="s">
        <v>952</v>
      </c>
      <c r="O116" t="s">
        <v>953</v>
      </c>
      <c r="P116" t="s">
        <v>873</v>
      </c>
      <c r="Q116" t="s">
        <v>91</v>
      </c>
      <c r="R116" t="s">
        <v>92</v>
      </c>
      <c r="S116" t="s">
        <v>93</v>
      </c>
      <c r="T116" t="str">
        <f t="shared" si="1"/>
        <v>Kawempe_I</v>
      </c>
      <c r="U116" s="7" t="s">
        <v>958</v>
      </c>
      <c r="V116" t="s">
        <v>95</v>
      </c>
      <c r="BD116" t="s">
        <v>954</v>
      </c>
      <c r="BE116" t="s">
        <v>97</v>
      </c>
      <c r="BF116" t="s">
        <v>111</v>
      </c>
      <c r="BH116" t="s">
        <v>355</v>
      </c>
      <c r="BI116" t="s">
        <v>113</v>
      </c>
      <c r="BK116" s="7" t="s">
        <v>114</v>
      </c>
      <c r="BL116" t="s">
        <v>86</v>
      </c>
      <c r="BP116" t="s">
        <v>101</v>
      </c>
      <c r="BQ116" t="s">
        <v>115</v>
      </c>
      <c r="BR116" t="s">
        <v>86</v>
      </c>
      <c r="BS116" t="s">
        <v>86</v>
      </c>
      <c r="BT116" s="3">
        <v>200</v>
      </c>
      <c r="BU116" s="7"/>
      <c r="BV116" s="3">
        <v>50</v>
      </c>
      <c r="BW116" t="s">
        <v>103</v>
      </c>
      <c r="BX116" t="s">
        <v>86</v>
      </c>
      <c r="CA116" t="s">
        <v>86</v>
      </c>
      <c r="CB116" t="s">
        <v>86</v>
      </c>
      <c r="CF116">
        <v>2395525</v>
      </c>
      <c r="CG116" t="s">
        <v>956</v>
      </c>
      <c r="CH116">
        <v>115</v>
      </c>
    </row>
    <row r="117" spans="1:86" x14ac:dyDescent="0.3">
      <c r="D117" s="5" t="s">
        <v>959</v>
      </c>
      <c r="E117" s="5" t="s">
        <v>317</v>
      </c>
      <c r="F117" s="5"/>
      <c r="G117" s="5"/>
      <c r="H117" s="5"/>
      <c r="I117" s="5"/>
      <c r="J117" s="5"/>
      <c r="K117" s="5"/>
      <c r="L117" s="5" t="s">
        <v>86</v>
      </c>
      <c r="M117" s="9" t="s">
        <v>1695</v>
      </c>
      <c r="N117" s="9" t="s">
        <v>1696</v>
      </c>
      <c r="O117" s="9" t="s">
        <v>1697</v>
      </c>
      <c r="P117" s="9" t="s">
        <v>1698</v>
      </c>
      <c r="Q117" s="5" t="s">
        <v>91</v>
      </c>
      <c r="R117" s="5" t="s">
        <v>92</v>
      </c>
      <c r="S117" s="5" t="s">
        <v>1699</v>
      </c>
      <c r="T117" t="str">
        <f t="shared" si="1"/>
        <v>Bwaise_II</v>
      </c>
      <c r="U117" s="5" t="s">
        <v>1700</v>
      </c>
      <c r="V117" s="5" t="s">
        <v>95</v>
      </c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 t="s">
        <v>1701</v>
      </c>
      <c r="BE117" s="5" t="s">
        <v>97</v>
      </c>
      <c r="BF117" s="5" t="s">
        <v>111</v>
      </c>
      <c r="BG117" s="5"/>
      <c r="BH117" s="5" t="s">
        <v>149</v>
      </c>
      <c r="BI117" s="5" t="s">
        <v>245</v>
      </c>
      <c r="BJ117" s="5" t="s">
        <v>1702</v>
      </c>
      <c r="BK117" s="5" t="s">
        <v>899</v>
      </c>
      <c r="BL117" s="5" t="s">
        <v>86</v>
      </c>
      <c r="BM117" s="5"/>
      <c r="BN117" s="5"/>
      <c r="BO117" s="5"/>
      <c r="BP117" s="5" t="s">
        <v>101</v>
      </c>
      <c r="BQ117" s="5" t="s">
        <v>189</v>
      </c>
      <c r="BR117" s="5" t="s">
        <v>86</v>
      </c>
      <c r="BS117" s="5" t="s">
        <v>86</v>
      </c>
      <c r="BT117" s="5"/>
      <c r="BU117" s="10" t="s">
        <v>1703</v>
      </c>
      <c r="BV117" s="5" t="s">
        <v>1704</v>
      </c>
      <c r="BW117" s="5" t="s">
        <v>103</v>
      </c>
      <c r="BX117" s="5" t="s">
        <v>86</v>
      </c>
      <c r="BY117" s="5"/>
      <c r="BZ117" s="5"/>
      <c r="CA117" s="5" t="s">
        <v>86</v>
      </c>
      <c r="CB117" s="5" t="s">
        <v>86</v>
      </c>
      <c r="CC117" s="5"/>
      <c r="CD117" s="5"/>
      <c r="CE117" s="5"/>
      <c r="CF117" s="5">
        <v>1959433</v>
      </c>
      <c r="CG117" s="5" t="s">
        <v>1705</v>
      </c>
      <c r="CH117" s="5">
        <v>1</v>
      </c>
    </row>
    <row r="118" spans="1:86" x14ac:dyDescent="0.3">
      <c r="D118" s="5" t="s">
        <v>960</v>
      </c>
      <c r="E118" s="5" t="s">
        <v>317</v>
      </c>
      <c r="F118" s="5"/>
      <c r="G118" s="5"/>
      <c r="H118" s="5"/>
      <c r="I118" s="5"/>
      <c r="J118" s="5"/>
      <c r="K118" s="5"/>
      <c r="L118" s="5" t="s">
        <v>86</v>
      </c>
      <c r="M118" s="9" t="s">
        <v>1706</v>
      </c>
      <c r="N118" s="9" t="s">
        <v>1707</v>
      </c>
      <c r="O118" s="9" t="s">
        <v>1708</v>
      </c>
      <c r="P118" s="9" t="s">
        <v>1709</v>
      </c>
      <c r="Q118" s="5" t="s">
        <v>91</v>
      </c>
      <c r="R118" s="5" t="s">
        <v>92</v>
      </c>
      <c r="S118" s="5" t="s">
        <v>1699</v>
      </c>
      <c r="T118" t="str">
        <f t="shared" si="1"/>
        <v>Bwaise_II</v>
      </c>
      <c r="U118" s="5" t="s">
        <v>1700</v>
      </c>
      <c r="V118" s="5" t="s">
        <v>95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 t="s">
        <v>1710</v>
      </c>
      <c r="BE118" s="5" t="s">
        <v>97</v>
      </c>
      <c r="BF118" s="5" t="s">
        <v>111</v>
      </c>
      <c r="BG118" s="5"/>
      <c r="BH118" s="5" t="s">
        <v>123</v>
      </c>
      <c r="BI118" s="5" t="s">
        <v>245</v>
      </c>
      <c r="BJ118" s="5" t="s">
        <v>1702</v>
      </c>
      <c r="BK118" s="5" t="s">
        <v>899</v>
      </c>
      <c r="BL118" s="5" t="s">
        <v>86</v>
      </c>
      <c r="BM118" s="5"/>
      <c r="BN118" s="5"/>
      <c r="BO118" s="5"/>
      <c r="BP118" s="5" t="s">
        <v>101</v>
      </c>
      <c r="BQ118" s="5" t="s">
        <v>189</v>
      </c>
      <c r="BR118" s="5" t="s">
        <v>86</v>
      </c>
      <c r="BS118" s="5" t="s">
        <v>86</v>
      </c>
      <c r="BT118" s="5"/>
      <c r="BU118" s="10" t="s">
        <v>1711</v>
      </c>
      <c r="BV118" s="5" t="s">
        <v>1712</v>
      </c>
      <c r="BW118" s="5" t="s">
        <v>103</v>
      </c>
      <c r="BX118" s="5" t="s">
        <v>86</v>
      </c>
      <c r="BY118" s="5"/>
      <c r="BZ118" s="5"/>
      <c r="CA118" s="5" t="s">
        <v>86</v>
      </c>
      <c r="CB118" s="5" t="s">
        <v>86</v>
      </c>
      <c r="CC118" s="5"/>
      <c r="CD118" s="5"/>
      <c r="CE118" s="5"/>
      <c r="CF118" s="5">
        <v>1959430</v>
      </c>
      <c r="CG118" s="5" t="s">
        <v>1713</v>
      </c>
      <c r="CH118" s="5">
        <v>2</v>
      </c>
    </row>
    <row r="119" spans="1:86" x14ac:dyDescent="0.3">
      <c r="D119" s="5" t="s">
        <v>961</v>
      </c>
      <c r="E119" s="5" t="s">
        <v>317</v>
      </c>
      <c r="F119" s="5"/>
      <c r="G119" s="5"/>
      <c r="H119" s="5"/>
      <c r="I119" s="5"/>
      <c r="J119" s="5"/>
      <c r="K119" s="5"/>
      <c r="L119" s="5" t="s">
        <v>86</v>
      </c>
      <c r="M119" s="9" t="s">
        <v>1714</v>
      </c>
      <c r="N119" s="9" t="s">
        <v>1715</v>
      </c>
      <c r="O119" s="9" t="s">
        <v>1716</v>
      </c>
      <c r="P119" s="9" t="s">
        <v>1717</v>
      </c>
      <c r="Q119" s="5" t="s">
        <v>91</v>
      </c>
      <c r="R119" s="5" t="s">
        <v>92</v>
      </c>
      <c r="S119" s="5" t="s">
        <v>1699</v>
      </c>
      <c r="T119" t="str">
        <f t="shared" si="1"/>
        <v>Bwaise_II</v>
      </c>
      <c r="U119" s="5" t="s">
        <v>1700</v>
      </c>
      <c r="V119" s="5" t="s">
        <v>95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 t="s">
        <v>1710</v>
      </c>
      <c r="BE119" s="5" t="s">
        <v>97</v>
      </c>
      <c r="BF119" s="5" t="s">
        <v>111</v>
      </c>
      <c r="BG119" s="5"/>
      <c r="BH119" s="5" t="s">
        <v>149</v>
      </c>
      <c r="BI119" s="5" t="s">
        <v>245</v>
      </c>
      <c r="BJ119" s="5" t="s">
        <v>1702</v>
      </c>
      <c r="BK119" s="5" t="s">
        <v>899</v>
      </c>
      <c r="BL119" s="5" t="s">
        <v>86</v>
      </c>
      <c r="BM119" s="5"/>
      <c r="BN119" s="5"/>
      <c r="BO119" s="5"/>
      <c r="BP119" s="5" t="s">
        <v>101</v>
      </c>
      <c r="BQ119" s="5" t="s">
        <v>115</v>
      </c>
      <c r="BR119" s="5" t="s">
        <v>86</v>
      </c>
      <c r="BS119" s="5" t="s">
        <v>86</v>
      </c>
      <c r="BT119" s="5"/>
      <c r="BU119" s="10" t="s">
        <v>1711</v>
      </c>
      <c r="BV119" s="5" t="s">
        <v>1712</v>
      </c>
      <c r="BW119" s="5" t="s">
        <v>103</v>
      </c>
      <c r="BX119" s="5" t="s">
        <v>86</v>
      </c>
      <c r="BY119" s="5"/>
      <c r="BZ119" s="5"/>
      <c r="CA119" s="5" t="s">
        <v>86</v>
      </c>
      <c r="CB119" s="5" t="s">
        <v>86</v>
      </c>
      <c r="CC119" s="5"/>
      <c r="CD119" s="5"/>
      <c r="CE119" s="5"/>
      <c r="CF119" s="5">
        <v>1959431</v>
      </c>
      <c r="CG119" s="5" t="s">
        <v>1718</v>
      </c>
      <c r="CH119" s="5">
        <v>3</v>
      </c>
    </row>
    <row r="120" spans="1:86" x14ac:dyDescent="0.3">
      <c r="D120" t="s">
        <v>962</v>
      </c>
      <c r="E120" t="s">
        <v>317</v>
      </c>
      <c r="L120" t="s">
        <v>86</v>
      </c>
      <c r="M120" s="11" t="s">
        <v>1719</v>
      </c>
      <c r="N120" s="11" t="s">
        <v>1720</v>
      </c>
      <c r="O120" s="11" t="s">
        <v>1721</v>
      </c>
      <c r="P120" s="11" t="s">
        <v>1722</v>
      </c>
      <c r="Q120" t="s">
        <v>91</v>
      </c>
      <c r="R120" t="s">
        <v>92</v>
      </c>
      <c r="S120" t="s">
        <v>1699</v>
      </c>
      <c r="T120" t="str">
        <f t="shared" si="1"/>
        <v>Bwaise_II</v>
      </c>
      <c r="U120" t="s">
        <v>1700</v>
      </c>
      <c r="V120" t="s">
        <v>95</v>
      </c>
      <c r="BD120" t="s">
        <v>1723</v>
      </c>
      <c r="BE120" t="s">
        <v>97</v>
      </c>
      <c r="BF120" t="s">
        <v>111</v>
      </c>
      <c r="BH120" t="s">
        <v>391</v>
      </c>
      <c r="BI120" t="s">
        <v>113</v>
      </c>
      <c r="BK120" s="6" t="s">
        <v>899</v>
      </c>
      <c r="BL120" t="s">
        <v>86</v>
      </c>
      <c r="BP120" t="s">
        <v>101</v>
      </c>
      <c r="BQ120" t="s">
        <v>115</v>
      </c>
      <c r="BR120" t="s">
        <v>86</v>
      </c>
      <c r="BS120" t="s">
        <v>86</v>
      </c>
      <c r="BT120" t="s">
        <v>1724</v>
      </c>
      <c r="BU120" s="12" t="s">
        <v>141</v>
      </c>
      <c r="BV120" t="s">
        <v>1725</v>
      </c>
      <c r="BW120" t="s">
        <v>103</v>
      </c>
      <c r="BX120" t="s">
        <v>86</v>
      </c>
      <c r="CA120" t="s">
        <v>86</v>
      </c>
      <c r="CB120" t="s">
        <v>86</v>
      </c>
      <c r="CF120">
        <v>1959428</v>
      </c>
      <c r="CG120" t="s">
        <v>1726</v>
      </c>
      <c r="CH120">
        <v>4</v>
      </c>
    </row>
    <row r="121" spans="1:86" x14ac:dyDescent="0.3">
      <c r="D121" t="s">
        <v>963</v>
      </c>
      <c r="E121" t="s">
        <v>317</v>
      </c>
      <c r="L121" t="s">
        <v>86</v>
      </c>
      <c r="M121" s="11" t="s">
        <v>1727</v>
      </c>
      <c r="N121" s="11" t="s">
        <v>1728</v>
      </c>
      <c r="O121" s="11" t="s">
        <v>1729</v>
      </c>
      <c r="P121" s="11" t="s">
        <v>1730</v>
      </c>
      <c r="Q121" t="s">
        <v>91</v>
      </c>
      <c r="R121" t="s">
        <v>92</v>
      </c>
      <c r="S121" t="s">
        <v>1699</v>
      </c>
      <c r="T121" t="str">
        <f t="shared" si="1"/>
        <v>Bwaise_II</v>
      </c>
      <c r="U121" t="s">
        <v>1700</v>
      </c>
      <c r="V121" t="s">
        <v>95</v>
      </c>
      <c r="BD121" t="s">
        <v>1701</v>
      </c>
      <c r="BE121" t="s">
        <v>97</v>
      </c>
      <c r="BF121" t="s">
        <v>111</v>
      </c>
      <c r="BH121" t="s">
        <v>149</v>
      </c>
      <c r="BI121" t="s">
        <v>245</v>
      </c>
      <c r="BJ121" s="6" t="s">
        <v>1702</v>
      </c>
      <c r="BK121" s="6" t="s">
        <v>899</v>
      </c>
      <c r="BL121" t="s">
        <v>86</v>
      </c>
      <c r="BP121" t="s">
        <v>101</v>
      </c>
      <c r="BQ121" t="s">
        <v>115</v>
      </c>
      <c r="BR121" t="s">
        <v>86</v>
      </c>
      <c r="BS121" t="s">
        <v>86</v>
      </c>
      <c r="BT121" t="s">
        <v>1724</v>
      </c>
      <c r="BU121" s="12" t="s">
        <v>141</v>
      </c>
      <c r="BV121" t="s">
        <v>1725</v>
      </c>
      <c r="BW121" t="s">
        <v>103</v>
      </c>
      <c r="BX121" t="s">
        <v>86</v>
      </c>
      <c r="CA121" t="s">
        <v>86</v>
      </c>
      <c r="CB121" t="s">
        <v>86</v>
      </c>
      <c r="CF121">
        <v>1959429</v>
      </c>
      <c r="CG121" t="s">
        <v>1731</v>
      </c>
      <c r="CH121">
        <v>5</v>
      </c>
    </row>
    <row r="122" spans="1:86" x14ac:dyDescent="0.3">
      <c r="D122" t="s">
        <v>964</v>
      </c>
      <c r="E122" t="s">
        <v>317</v>
      </c>
      <c r="L122" t="s">
        <v>86</v>
      </c>
      <c r="M122" s="11" t="s">
        <v>1732</v>
      </c>
      <c r="N122" s="11" t="s">
        <v>1733</v>
      </c>
      <c r="O122" s="11" t="s">
        <v>1734</v>
      </c>
      <c r="P122" s="11" t="s">
        <v>1735</v>
      </c>
      <c r="Q122" t="s">
        <v>91</v>
      </c>
      <c r="R122" t="s">
        <v>92</v>
      </c>
      <c r="S122" t="s">
        <v>1699</v>
      </c>
      <c r="T122" t="str">
        <f t="shared" si="1"/>
        <v>Bwaise_II</v>
      </c>
      <c r="U122" t="s">
        <v>1700</v>
      </c>
      <c r="V122" t="s">
        <v>95</v>
      </c>
      <c r="BD122" t="s">
        <v>1701</v>
      </c>
      <c r="BE122" t="s">
        <v>97</v>
      </c>
      <c r="BF122" t="s">
        <v>111</v>
      </c>
      <c r="BH122" t="s">
        <v>337</v>
      </c>
      <c r="BI122" t="s">
        <v>113</v>
      </c>
      <c r="BK122" s="6" t="s">
        <v>899</v>
      </c>
      <c r="BL122" t="s">
        <v>86</v>
      </c>
      <c r="BP122" t="s">
        <v>101</v>
      </c>
      <c r="BQ122" t="s">
        <v>115</v>
      </c>
      <c r="BR122" t="s">
        <v>86</v>
      </c>
      <c r="BS122" t="s">
        <v>86</v>
      </c>
      <c r="BT122" t="s">
        <v>1736</v>
      </c>
      <c r="BU122" s="12" t="s">
        <v>141</v>
      </c>
      <c r="BV122" t="s">
        <v>1737</v>
      </c>
      <c r="BW122" t="s">
        <v>103</v>
      </c>
      <c r="BX122" t="s">
        <v>86</v>
      </c>
      <c r="CA122" t="s">
        <v>86</v>
      </c>
      <c r="CB122" t="s">
        <v>86</v>
      </c>
      <c r="CF122">
        <v>1959426</v>
      </c>
      <c r="CG122" t="s">
        <v>1738</v>
      </c>
      <c r="CH122">
        <v>6</v>
      </c>
    </row>
    <row r="123" spans="1:86" x14ac:dyDescent="0.3">
      <c r="D123" t="s">
        <v>965</v>
      </c>
      <c r="E123" t="s">
        <v>317</v>
      </c>
      <c r="L123" t="s">
        <v>86</v>
      </c>
      <c r="M123" s="11" t="s">
        <v>1739</v>
      </c>
      <c r="N123" s="11" t="s">
        <v>1740</v>
      </c>
      <c r="O123" s="11" t="s">
        <v>1741</v>
      </c>
      <c r="P123" s="11" t="s">
        <v>138</v>
      </c>
      <c r="Q123" t="s">
        <v>91</v>
      </c>
      <c r="R123" t="s">
        <v>92</v>
      </c>
      <c r="S123" t="s">
        <v>1699</v>
      </c>
      <c r="T123" t="str">
        <f t="shared" si="1"/>
        <v>Bwaise_II</v>
      </c>
      <c r="U123" t="s">
        <v>1700</v>
      </c>
      <c r="V123" t="s">
        <v>95</v>
      </c>
      <c r="BD123" t="s">
        <v>1742</v>
      </c>
      <c r="BE123" t="s">
        <v>97</v>
      </c>
      <c r="BF123" t="s">
        <v>187</v>
      </c>
      <c r="BH123" t="s">
        <v>140</v>
      </c>
      <c r="BI123" t="s">
        <v>113</v>
      </c>
      <c r="BL123" t="s">
        <v>86</v>
      </c>
      <c r="BP123" t="s">
        <v>101</v>
      </c>
      <c r="BQ123" t="s">
        <v>115</v>
      </c>
      <c r="BR123" t="s">
        <v>86</v>
      </c>
      <c r="BS123" t="s">
        <v>86</v>
      </c>
      <c r="BT123" t="s">
        <v>1724</v>
      </c>
      <c r="BU123" s="12" t="s">
        <v>141</v>
      </c>
      <c r="BV123" t="s">
        <v>1725</v>
      </c>
      <c r="BW123" t="s">
        <v>103</v>
      </c>
      <c r="BX123" t="s">
        <v>86</v>
      </c>
      <c r="CA123" t="s">
        <v>86</v>
      </c>
      <c r="CB123" t="s">
        <v>86</v>
      </c>
      <c r="CF123">
        <v>1959427</v>
      </c>
      <c r="CG123" t="s">
        <v>1743</v>
      </c>
      <c r="CH123">
        <v>7</v>
      </c>
    </row>
    <row r="124" spans="1:86" x14ac:dyDescent="0.3">
      <c r="D124" t="s">
        <v>966</v>
      </c>
      <c r="E124" t="s">
        <v>317</v>
      </c>
      <c r="L124" t="s">
        <v>86</v>
      </c>
      <c r="M124" s="11" t="s">
        <v>1744</v>
      </c>
      <c r="N124" s="11" t="s">
        <v>1745</v>
      </c>
      <c r="O124" s="11" t="s">
        <v>1746</v>
      </c>
      <c r="P124" s="11" t="s">
        <v>1747</v>
      </c>
      <c r="Q124" t="s">
        <v>91</v>
      </c>
      <c r="R124" t="s">
        <v>92</v>
      </c>
      <c r="S124" t="s">
        <v>1699</v>
      </c>
      <c r="T124" t="str">
        <f t="shared" si="1"/>
        <v>Bwaise_II</v>
      </c>
      <c r="U124" t="s">
        <v>1700</v>
      </c>
      <c r="V124" t="s">
        <v>95</v>
      </c>
      <c r="BD124" t="s">
        <v>1710</v>
      </c>
      <c r="BE124" t="s">
        <v>97</v>
      </c>
      <c r="BF124" t="s">
        <v>111</v>
      </c>
      <c r="BH124" t="s">
        <v>337</v>
      </c>
      <c r="BI124" t="s">
        <v>113</v>
      </c>
      <c r="BK124" s="6" t="s">
        <v>899</v>
      </c>
      <c r="BL124" t="s">
        <v>86</v>
      </c>
      <c r="BP124" t="s">
        <v>101</v>
      </c>
      <c r="BQ124" t="s">
        <v>115</v>
      </c>
      <c r="BR124" t="s">
        <v>86</v>
      </c>
      <c r="BS124" t="s">
        <v>86</v>
      </c>
      <c r="BT124" t="s">
        <v>1736</v>
      </c>
      <c r="BU124" s="12" t="s">
        <v>141</v>
      </c>
      <c r="BV124" t="s">
        <v>1725</v>
      </c>
      <c r="BW124" t="s">
        <v>103</v>
      </c>
      <c r="BX124" t="s">
        <v>86</v>
      </c>
      <c r="CA124" t="s">
        <v>86</v>
      </c>
      <c r="CB124" t="s">
        <v>86</v>
      </c>
      <c r="CF124">
        <v>1959424</v>
      </c>
      <c r="CG124" t="s">
        <v>1748</v>
      </c>
      <c r="CH124">
        <v>8</v>
      </c>
    </row>
    <row r="125" spans="1:86" x14ac:dyDescent="0.3">
      <c r="D125" s="5" t="s">
        <v>967</v>
      </c>
      <c r="E125" s="5" t="s">
        <v>317</v>
      </c>
      <c r="F125" s="5"/>
      <c r="G125" s="5"/>
      <c r="H125" s="5"/>
      <c r="I125" s="5"/>
      <c r="J125" s="5"/>
      <c r="K125" s="5"/>
      <c r="L125" s="5" t="s">
        <v>86</v>
      </c>
      <c r="M125" s="9" t="s">
        <v>1749</v>
      </c>
      <c r="N125" s="9" t="s">
        <v>1750</v>
      </c>
      <c r="O125" s="9" t="s">
        <v>1751</v>
      </c>
      <c r="P125" s="9" t="s">
        <v>1752</v>
      </c>
      <c r="Q125" s="5" t="s">
        <v>91</v>
      </c>
      <c r="R125" s="5" t="s">
        <v>92</v>
      </c>
      <c r="S125" s="5" t="s">
        <v>1699</v>
      </c>
      <c r="T125" t="str">
        <f t="shared" si="1"/>
        <v>Bwaise_II</v>
      </c>
      <c r="U125" s="5" t="s">
        <v>1700</v>
      </c>
      <c r="V125" s="5" t="s">
        <v>95</v>
      </c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 t="s">
        <v>1710</v>
      </c>
      <c r="BE125" s="5" t="s">
        <v>97</v>
      </c>
      <c r="BF125" s="5" t="s">
        <v>111</v>
      </c>
      <c r="BG125" s="5"/>
      <c r="BH125" s="5" t="s">
        <v>123</v>
      </c>
      <c r="BI125" s="5" t="s">
        <v>100</v>
      </c>
      <c r="BJ125" s="5"/>
      <c r="BK125" s="5" t="s">
        <v>899</v>
      </c>
      <c r="BL125" s="5" t="s">
        <v>86</v>
      </c>
      <c r="BM125" s="5"/>
      <c r="BN125" s="5"/>
      <c r="BO125" s="5"/>
      <c r="BP125" s="5" t="s">
        <v>101</v>
      </c>
      <c r="BQ125" s="5" t="s">
        <v>189</v>
      </c>
      <c r="BR125" s="5" t="s">
        <v>86</v>
      </c>
      <c r="BS125" s="5" t="s">
        <v>86</v>
      </c>
      <c r="BT125" s="5" t="s">
        <v>1724</v>
      </c>
      <c r="BU125" s="10" t="s">
        <v>1703</v>
      </c>
      <c r="BV125" s="5" t="s">
        <v>1737</v>
      </c>
      <c r="BW125" s="5" t="s">
        <v>103</v>
      </c>
      <c r="BX125" s="5" t="s">
        <v>86</v>
      </c>
      <c r="BY125" s="5"/>
      <c r="BZ125" s="5"/>
      <c r="CA125" s="5" t="s">
        <v>86</v>
      </c>
      <c r="CB125" s="5" t="s">
        <v>86</v>
      </c>
      <c r="CC125" s="5"/>
      <c r="CD125" s="5"/>
      <c r="CE125" s="5"/>
      <c r="CF125" s="5">
        <v>1959425</v>
      </c>
      <c r="CG125" s="5" t="s">
        <v>1753</v>
      </c>
      <c r="CH125" s="5">
        <v>9</v>
      </c>
    </row>
    <row r="126" spans="1:86" x14ac:dyDescent="0.3">
      <c r="D126" s="5" t="s">
        <v>968</v>
      </c>
      <c r="E126" s="5" t="s">
        <v>317</v>
      </c>
      <c r="F126" s="5"/>
      <c r="G126" s="5"/>
      <c r="H126" s="5"/>
      <c r="I126" s="5"/>
      <c r="J126" s="5"/>
      <c r="K126" s="5"/>
      <c r="L126" s="5" t="s">
        <v>86</v>
      </c>
      <c r="M126" s="9" t="s">
        <v>1754</v>
      </c>
      <c r="N126" s="9" t="s">
        <v>1755</v>
      </c>
      <c r="O126" s="9" t="s">
        <v>1756</v>
      </c>
      <c r="P126" s="9" t="s">
        <v>1757</v>
      </c>
      <c r="Q126" s="5" t="s">
        <v>91</v>
      </c>
      <c r="R126" s="5" t="s">
        <v>92</v>
      </c>
      <c r="S126" s="5" t="s">
        <v>1699</v>
      </c>
      <c r="T126" t="str">
        <f t="shared" si="1"/>
        <v>Bwaise_II</v>
      </c>
      <c r="U126" s="5" t="s">
        <v>1700</v>
      </c>
      <c r="V126" s="5" t="s">
        <v>95</v>
      </c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 t="s">
        <v>1710</v>
      </c>
      <c r="BE126" s="5" t="s">
        <v>97</v>
      </c>
      <c r="BF126" s="5" t="s">
        <v>111</v>
      </c>
      <c r="BG126" s="5"/>
      <c r="BH126" s="5" t="s">
        <v>123</v>
      </c>
      <c r="BI126" s="5" t="s">
        <v>245</v>
      </c>
      <c r="BJ126" s="5" t="s">
        <v>1702</v>
      </c>
      <c r="BK126" s="5" t="s">
        <v>899</v>
      </c>
      <c r="BL126" s="5" t="s">
        <v>86</v>
      </c>
      <c r="BM126" s="5"/>
      <c r="BN126" s="5"/>
      <c r="BO126" s="5"/>
      <c r="BP126" s="5" t="s">
        <v>101</v>
      </c>
      <c r="BQ126" s="5" t="s">
        <v>189</v>
      </c>
      <c r="BR126" s="5" t="s">
        <v>86</v>
      </c>
      <c r="BS126" s="5" t="s">
        <v>86</v>
      </c>
      <c r="BT126" s="5"/>
      <c r="BU126" s="10" t="s">
        <v>1758</v>
      </c>
      <c r="BV126" s="5" t="s">
        <v>1704</v>
      </c>
      <c r="BW126" s="5" t="s">
        <v>103</v>
      </c>
      <c r="BX126" s="5" t="s">
        <v>86</v>
      </c>
      <c r="BY126" s="5"/>
      <c r="BZ126" s="5"/>
      <c r="CA126" s="5" t="s">
        <v>86</v>
      </c>
      <c r="CB126" s="5" t="s">
        <v>86</v>
      </c>
      <c r="CC126" s="5"/>
      <c r="CD126" s="5"/>
      <c r="CE126" s="5"/>
      <c r="CF126" s="5">
        <v>1959422</v>
      </c>
      <c r="CG126" s="5" t="s">
        <v>1759</v>
      </c>
      <c r="CH126" s="5">
        <v>10</v>
      </c>
    </row>
    <row r="127" spans="1:86" x14ac:dyDescent="0.3">
      <c r="D127" t="s">
        <v>969</v>
      </c>
      <c r="E127" t="s">
        <v>317</v>
      </c>
      <c r="L127" t="s">
        <v>86</v>
      </c>
      <c r="M127" s="11" t="s">
        <v>1760</v>
      </c>
      <c r="N127" s="11" t="s">
        <v>1761</v>
      </c>
      <c r="O127" s="11" t="s">
        <v>1762</v>
      </c>
      <c r="P127" s="11" t="s">
        <v>228</v>
      </c>
      <c r="Q127" t="s">
        <v>91</v>
      </c>
      <c r="R127" t="s">
        <v>92</v>
      </c>
      <c r="S127" t="s">
        <v>1699</v>
      </c>
      <c r="T127" t="str">
        <f t="shared" si="1"/>
        <v>Bwaise_II</v>
      </c>
      <c r="U127" t="s">
        <v>1700</v>
      </c>
      <c r="V127" t="s">
        <v>95</v>
      </c>
      <c r="BD127" t="s">
        <v>1710</v>
      </c>
      <c r="BE127" t="s">
        <v>97</v>
      </c>
      <c r="BF127" t="s">
        <v>111</v>
      </c>
      <c r="BH127" t="s">
        <v>221</v>
      </c>
      <c r="BI127" t="s">
        <v>113</v>
      </c>
      <c r="BK127" s="6" t="s">
        <v>899</v>
      </c>
      <c r="BL127" t="s">
        <v>86</v>
      </c>
      <c r="BP127" t="s">
        <v>101</v>
      </c>
      <c r="BQ127" t="s">
        <v>115</v>
      </c>
      <c r="BR127" t="s">
        <v>86</v>
      </c>
      <c r="BS127" t="s">
        <v>86</v>
      </c>
      <c r="BT127" t="s">
        <v>1736</v>
      </c>
      <c r="BU127" s="12" t="s">
        <v>141</v>
      </c>
      <c r="BV127" t="s">
        <v>1725</v>
      </c>
      <c r="BW127" t="s">
        <v>103</v>
      </c>
      <c r="BX127" t="s">
        <v>86</v>
      </c>
      <c r="CA127" t="s">
        <v>86</v>
      </c>
      <c r="CB127" t="s">
        <v>86</v>
      </c>
      <c r="CF127">
        <v>1959423</v>
      </c>
      <c r="CG127" t="s">
        <v>1763</v>
      </c>
      <c r="CH127">
        <v>11</v>
      </c>
    </row>
    <row r="128" spans="1:86" x14ac:dyDescent="0.3">
      <c r="D128" s="5" t="s">
        <v>970</v>
      </c>
      <c r="E128" s="5" t="s">
        <v>317</v>
      </c>
      <c r="F128" s="5"/>
      <c r="G128" s="5"/>
      <c r="H128" s="5"/>
      <c r="I128" s="5"/>
      <c r="J128" s="5"/>
      <c r="K128" s="5"/>
      <c r="L128" s="5" t="s">
        <v>86</v>
      </c>
      <c r="M128" s="9" t="s">
        <v>1764</v>
      </c>
      <c r="N128" s="9" t="s">
        <v>1765</v>
      </c>
      <c r="O128" s="9" t="s">
        <v>1766</v>
      </c>
      <c r="P128" s="9" t="s">
        <v>1767</v>
      </c>
      <c r="Q128" s="5" t="s">
        <v>91</v>
      </c>
      <c r="R128" s="5" t="s">
        <v>92</v>
      </c>
      <c r="S128" s="5" t="s">
        <v>1699</v>
      </c>
      <c r="T128" t="str">
        <f t="shared" si="1"/>
        <v>Bwaise_II</v>
      </c>
      <c r="U128" s="5" t="s">
        <v>1700</v>
      </c>
      <c r="V128" s="5" t="s">
        <v>95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 t="s">
        <v>1701</v>
      </c>
      <c r="BE128" s="5" t="s">
        <v>97</v>
      </c>
      <c r="BF128" s="5" t="s">
        <v>111</v>
      </c>
      <c r="BG128" s="5"/>
      <c r="BH128" s="5" t="s">
        <v>123</v>
      </c>
      <c r="BI128" s="5" t="s">
        <v>245</v>
      </c>
      <c r="BJ128" s="5" t="s">
        <v>1702</v>
      </c>
      <c r="BK128" s="5" t="s">
        <v>899</v>
      </c>
      <c r="BL128" s="5" t="s">
        <v>86</v>
      </c>
      <c r="BM128" s="5"/>
      <c r="BN128" s="5"/>
      <c r="BO128" s="5"/>
      <c r="BP128" s="5" t="s">
        <v>101</v>
      </c>
      <c r="BQ128" s="5" t="s">
        <v>189</v>
      </c>
      <c r="BR128" s="5" t="s">
        <v>86</v>
      </c>
      <c r="BS128" s="5" t="s">
        <v>86</v>
      </c>
      <c r="BT128" s="5"/>
      <c r="BU128" s="10" t="s">
        <v>1703</v>
      </c>
      <c r="BV128" s="5" t="s">
        <v>1737</v>
      </c>
      <c r="BW128" s="5" t="s">
        <v>103</v>
      </c>
      <c r="BX128" s="5" t="s">
        <v>86</v>
      </c>
      <c r="BY128" s="5"/>
      <c r="BZ128" s="5"/>
      <c r="CA128" s="5" t="s">
        <v>86</v>
      </c>
      <c r="CB128" s="5" t="s">
        <v>86</v>
      </c>
      <c r="CC128" s="5"/>
      <c r="CD128" s="5"/>
      <c r="CE128" s="5"/>
      <c r="CF128" s="5">
        <v>1959421</v>
      </c>
      <c r="CG128" s="5" t="s">
        <v>1768</v>
      </c>
      <c r="CH128" s="5">
        <v>12</v>
      </c>
    </row>
    <row r="129" spans="4:86" x14ac:dyDescent="0.3">
      <c r="D129" t="s">
        <v>971</v>
      </c>
      <c r="E129" t="s">
        <v>1676</v>
      </c>
      <c r="L129" t="s">
        <v>86</v>
      </c>
      <c r="M129" s="11" t="s">
        <v>1769</v>
      </c>
      <c r="N129" s="11" t="s">
        <v>1770</v>
      </c>
      <c r="O129" s="11" t="s">
        <v>1771</v>
      </c>
      <c r="P129" s="11" t="s">
        <v>645</v>
      </c>
      <c r="Q129" t="s">
        <v>91</v>
      </c>
      <c r="R129" t="s">
        <v>92</v>
      </c>
      <c r="S129" t="s">
        <v>1699</v>
      </c>
      <c r="T129" t="str">
        <f t="shared" si="1"/>
        <v>Bwaise_II</v>
      </c>
      <c r="U129" t="s">
        <v>1700</v>
      </c>
      <c r="V129" t="s">
        <v>95</v>
      </c>
      <c r="BD129" t="s">
        <v>1772</v>
      </c>
      <c r="BE129" t="s">
        <v>97</v>
      </c>
      <c r="BF129" t="s">
        <v>111</v>
      </c>
      <c r="BH129" t="s">
        <v>123</v>
      </c>
      <c r="BI129" t="s">
        <v>245</v>
      </c>
      <c r="BJ129" s="6" t="s">
        <v>1702</v>
      </c>
      <c r="BK129" s="6" t="s">
        <v>899</v>
      </c>
      <c r="BL129" t="s">
        <v>86</v>
      </c>
      <c r="BP129" t="s">
        <v>101</v>
      </c>
      <c r="BQ129" t="s">
        <v>115</v>
      </c>
      <c r="BR129" t="s">
        <v>86</v>
      </c>
      <c r="BS129" t="s">
        <v>102</v>
      </c>
      <c r="BU129" s="12"/>
      <c r="BV129" t="s">
        <v>1773</v>
      </c>
      <c r="BW129" t="s">
        <v>103</v>
      </c>
      <c r="BX129" t="s">
        <v>86</v>
      </c>
      <c r="CA129" t="s">
        <v>86</v>
      </c>
      <c r="CB129" t="s">
        <v>86</v>
      </c>
      <c r="CF129">
        <v>1959418</v>
      </c>
      <c r="CG129" t="s">
        <v>1774</v>
      </c>
      <c r="CH129">
        <v>13</v>
      </c>
    </row>
    <row r="130" spans="4:86" x14ac:dyDescent="0.3">
      <c r="D130" t="s">
        <v>972</v>
      </c>
      <c r="E130" t="s">
        <v>1676</v>
      </c>
      <c r="L130" t="s">
        <v>86</v>
      </c>
      <c r="M130" s="11" t="s">
        <v>1775</v>
      </c>
      <c r="N130" s="11" t="s">
        <v>1776</v>
      </c>
      <c r="O130" s="11" t="s">
        <v>1777</v>
      </c>
      <c r="P130" s="11" t="s">
        <v>1778</v>
      </c>
      <c r="Q130" t="s">
        <v>91</v>
      </c>
      <c r="R130" t="s">
        <v>92</v>
      </c>
      <c r="S130" t="s">
        <v>1699</v>
      </c>
      <c r="T130" t="str">
        <f t="shared" si="1"/>
        <v>Bwaise_II</v>
      </c>
      <c r="U130" t="s">
        <v>1700</v>
      </c>
      <c r="V130" t="s">
        <v>95</v>
      </c>
      <c r="BD130" t="s">
        <v>1779</v>
      </c>
      <c r="BE130" t="s">
        <v>97</v>
      </c>
      <c r="BF130" t="s">
        <v>111</v>
      </c>
      <c r="BH130" t="s">
        <v>123</v>
      </c>
      <c r="BI130" t="s">
        <v>245</v>
      </c>
      <c r="BJ130" s="6" t="s">
        <v>1702</v>
      </c>
      <c r="BK130" s="6" t="s">
        <v>899</v>
      </c>
      <c r="BL130" t="s">
        <v>86</v>
      </c>
      <c r="BP130" t="s">
        <v>101</v>
      </c>
      <c r="BQ130" t="s">
        <v>115</v>
      </c>
      <c r="BR130" t="s">
        <v>86</v>
      </c>
      <c r="BS130" t="s">
        <v>102</v>
      </c>
      <c r="BU130" s="12"/>
      <c r="BV130" t="s">
        <v>1725</v>
      </c>
      <c r="BW130" t="s">
        <v>103</v>
      </c>
      <c r="BX130" t="s">
        <v>86</v>
      </c>
      <c r="CA130" t="s">
        <v>86</v>
      </c>
      <c r="CB130" t="s">
        <v>86</v>
      </c>
      <c r="CF130">
        <v>1959416</v>
      </c>
      <c r="CG130" t="s">
        <v>1780</v>
      </c>
      <c r="CH130">
        <v>14</v>
      </c>
    </row>
    <row r="131" spans="4:86" x14ac:dyDescent="0.3">
      <c r="D131" t="s">
        <v>973</v>
      </c>
      <c r="E131" t="s">
        <v>1676</v>
      </c>
      <c r="L131" t="s">
        <v>86</v>
      </c>
      <c r="M131" s="11" t="s">
        <v>1781</v>
      </c>
      <c r="N131" s="11" t="s">
        <v>1782</v>
      </c>
      <c r="O131" s="11" t="s">
        <v>1783</v>
      </c>
      <c r="P131" s="11" t="s">
        <v>1784</v>
      </c>
      <c r="Q131" t="s">
        <v>91</v>
      </c>
      <c r="R131" t="s">
        <v>92</v>
      </c>
      <c r="S131" t="s">
        <v>1699</v>
      </c>
      <c r="T131" t="str">
        <f t="shared" ref="T131:T194" si="2">S131</f>
        <v>Bwaise_II</v>
      </c>
      <c r="U131" t="s">
        <v>1700</v>
      </c>
      <c r="V131" t="s">
        <v>95</v>
      </c>
      <c r="BD131" t="s">
        <v>1785</v>
      </c>
      <c r="BE131" t="s">
        <v>97</v>
      </c>
      <c r="BF131" t="s">
        <v>111</v>
      </c>
      <c r="BH131" t="s">
        <v>204</v>
      </c>
      <c r="BI131" t="s">
        <v>245</v>
      </c>
      <c r="BJ131" s="6" t="s">
        <v>1702</v>
      </c>
      <c r="BK131" s="6" t="s">
        <v>899</v>
      </c>
      <c r="BL131" t="s">
        <v>86</v>
      </c>
      <c r="BP131" t="s">
        <v>101</v>
      </c>
      <c r="BQ131" t="s">
        <v>115</v>
      </c>
      <c r="BR131" t="s">
        <v>86</v>
      </c>
      <c r="BS131" t="s">
        <v>102</v>
      </c>
      <c r="BU131" s="12"/>
      <c r="BV131" t="s">
        <v>1786</v>
      </c>
      <c r="BW131" t="s">
        <v>103</v>
      </c>
      <c r="BX131" t="s">
        <v>86</v>
      </c>
      <c r="CA131" t="s">
        <v>86</v>
      </c>
      <c r="CB131" t="s">
        <v>86</v>
      </c>
      <c r="CF131">
        <v>1959417</v>
      </c>
      <c r="CG131" t="s">
        <v>1787</v>
      </c>
      <c r="CH131">
        <v>15</v>
      </c>
    </row>
    <row r="132" spans="4:86" x14ac:dyDescent="0.3">
      <c r="D132" t="s">
        <v>974</v>
      </c>
      <c r="E132" t="s">
        <v>1677</v>
      </c>
      <c r="L132" t="s">
        <v>86</v>
      </c>
      <c r="M132" s="11" t="s">
        <v>1788</v>
      </c>
      <c r="N132" s="11" t="s">
        <v>1789</v>
      </c>
      <c r="O132" s="11" t="s">
        <v>1790</v>
      </c>
      <c r="P132" s="11" t="s">
        <v>1791</v>
      </c>
      <c r="Q132" t="s">
        <v>1792</v>
      </c>
      <c r="R132" t="s">
        <v>92</v>
      </c>
      <c r="S132" t="s">
        <v>1699</v>
      </c>
      <c r="T132" t="str">
        <f t="shared" si="2"/>
        <v>Bwaise_II</v>
      </c>
      <c r="U132" t="s">
        <v>1793</v>
      </c>
      <c r="V132" t="s">
        <v>95</v>
      </c>
      <c r="BD132" t="s">
        <v>1794</v>
      </c>
      <c r="BE132" t="s">
        <v>212</v>
      </c>
      <c r="BG132" t="s">
        <v>632</v>
      </c>
      <c r="BL132" t="s">
        <v>102</v>
      </c>
      <c r="BP132" t="s">
        <v>101</v>
      </c>
      <c r="BQ132" s="4"/>
      <c r="BR132" t="s">
        <v>86</v>
      </c>
      <c r="BS132" t="s">
        <v>102</v>
      </c>
      <c r="BU132" s="12"/>
      <c r="BV132" t="s">
        <v>1795</v>
      </c>
      <c r="BW132" t="s">
        <v>306</v>
      </c>
      <c r="BX132" t="s">
        <v>86</v>
      </c>
      <c r="CA132" t="s">
        <v>86</v>
      </c>
      <c r="CB132" t="s">
        <v>86</v>
      </c>
      <c r="CF132">
        <v>1959413</v>
      </c>
      <c r="CG132" t="s">
        <v>1796</v>
      </c>
      <c r="CH132">
        <v>16</v>
      </c>
    </row>
    <row r="133" spans="4:86" x14ac:dyDescent="0.3">
      <c r="D133" s="5" t="s">
        <v>975</v>
      </c>
      <c r="E133" s="5" t="s">
        <v>1677</v>
      </c>
      <c r="F133" s="5"/>
      <c r="G133" s="5"/>
      <c r="H133" s="5"/>
      <c r="I133" s="5"/>
      <c r="J133" s="5"/>
      <c r="K133" s="5"/>
      <c r="L133" s="5" t="s">
        <v>86</v>
      </c>
      <c r="M133" s="9" t="s">
        <v>1797</v>
      </c>
      <c r="N133" s="9" t="s">
        <v>1798</v>
      </c>
      <c r="O133" s="9" t="s">
        <v>1799</v>
      </c>
      <c r="P133" s="9" t="s">
        <v>1800</v>
      </c>
      <c r="Q133" s="5" t="s">
        <v>1801</v>
      </c>
      <c r="R133" s="5" t="s">
        <v>92</v>
      </c>
      <c r="S133" s="5" t="s">
        <v>1699</v>
      </c>
      <c r="T133" t="str">
        <f t="shared" si="2"/>
        <v>Bwaise_II</v>
      </c>
      <c r="U133" s="5" t="s">
        <v>1793</v>
      </c>
      <c r="V133" s="5" t="s">
        <v>95</v>
      </c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 t="s">
        <v>1802</v>
      </c>
      <c r="BE133" s="5" t="s">
        <v>97</v>
      </c>
      <c r="BF133" s="5" t="s">
        <v>111</v>
      </c>
      <c r="BG133" s="5"/>
      <c r="BH133" s="5" t="s">
        <v>123</v>
      </c>
      <c r="BI133" s="5" t="s">
        <v>245</v>
      </c>
      <c r="BJ133" s="5" t="s">
        <v>1702</v>
      </c>
      <c r="BK133" s="5" t="s">
        <v>899</v>
      </c>
      <c r="BL133" s="5" t="s">
        <v>86</v>
      </c>
      <c r="BM133" s="5"/>
      <c r="BN133" s="5"/>
      <c r="BO133" s="5"/>
      <c r="BP133" s="5" t="s">
        <v>101</v>
      </c>
      <c r="BQ133" s="5" t="s">
        <v>189</v>
      </c>
      <c r="BR133" s="5" t="s">
        <v>86</v>
      </c>
      <c r="BS133" s="5" t="s">
        <v>86</v>
      </c>
      <c r="BT133" s="5"/>
      <c r="BU133" s="10" t="s">
        <v>1803</v>
      </c>
      <c r="BV133" s="5" t="s">
        <v>1804</v>
      </c>
      <c r="BW133" s="5" t="s">
        <v>103</v>
      </c>
      <c r="BX133" s="5" t="s">
        <v>86</v>
      </c>
      <c r="BY133" s="5"/>
      <c r="BZ133" s="5"/>
      <c r="CA133" s="5" t="s">
        <v>86</v>
      </c>
      <c r="CB133" s="5" t="s">
        <v>86</v>
      </c>
      <c r="CC133" s="5"/>
      <c r="CD133" s="5"/>
      <c r="CE133" s="5"/>
      <c r="CF133" s="5">
        <v>1959414</v>
      </c>
      <c r="CG133" s="5" t="s">
        <v>1805</v>
      </c>
      <c r="CH133" s="5">
        <v>17</v>
      </c>
    </row>
    <row r="134" spans="4:86" x14ac:dyDescent="0.3">
      <c r="D134" s="5" t="s">
        <v>976</v>
      </c>
      <c r="E134" s="5" t="s">
        <v>1677</v>
      </c>
      <c r="F134" s="5"/>
      <c r="G134" s="5"/>
      <c r="H134" s="5"/>
      <c r="I134" s="5"/>
      <c r="J134" s="5"/>
      <c r="K134" s="5"/>
      <c r="L134" s="5" t="s">
        <v>86</v>
      </c>
      <c r="M134" s="9" t="s">
        <v>1806</v>
      </c>
      <c r="N134" s="9" t="s">
        <v>1807</v>
      </c>
      <c r="O134" s="9" t="s">
        <v>1808</v>
      </c>
      <c r="P134" s="9" t="s">
        <v>1809</v>
      </c>
      <c r="Q134" s="5" t="s">
        <v>1792</v>
      </c>
      <c r="R134" s="5" t="s">
        <v>92</v>
      </c>
      <c r="S134" s="5" t="s">
        <v>1699</v>
      </c>
      <c r="T134" t="str">
        <f t="shared" si="2"/>
        <v>Bwaise_II</v>
      </c>
      <c r="U134" s="5" t="s">
        <v>1793</v>
      </c>
      <c r="V134" s="5" t="s">
        <v>95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 t="s">
        <v>1810</v>
      </c>
      <c r="BE134" s="5" t="s">
        <v>97</v>
      </c>
      <c r="BF134" s="5" t="s">
        <v>111</v>
      </c>
      <c r="BG134" s="5"/>
      <c r="BH134" s="5" t="s">
        <v>123</v>
      </c>
      <c r="BI134" s="5" t="s">
        <v>245</v>
      </c>
      <c r="BJ134" s="5" t="s">
        <v>1702</v>
      </c>
      <c r="BK134" s="5" t="s">
        <v>899</v>
      </c>
      <c r="BL134" s="5" t="s">
        <v>86</v>
      </c>
      <c r="BM134" s="5"/>
      <c r="BN134" s="5"/>
      <c r="BO134" s="5"/>
      <c r="BP134" s="5" t="s">
        <v>101</v>
      </c>
      <c r="BQ134" s="5" t="s">
        <v>189</v>
      </c>
      <c r="BR134" s="5" t="s">
        <v>86</v>
      </c>
      <c r="BS134" s="5" t="s">
        <v>86</v>
      </c>
      <c r="BT134" s="5"/>
      <c r="BU134" s="10" t="s">
        <v>1803</v>
      </c>
      <c r="BV134" s="5" t="s">
        <v>1786</v>
      </c>
      <c r="BW134" s="5" t="s">
        <v>103</v>
      </c>
      <c r="BX134" s="5" t="s">
        <v>86</v>
      </c>
      <c r="BY134" s="5"/>
      <c r="BZ134" s="5"/>
      <c r="CA134" s="5" t="s">
        <v>86</v>
      </c>
      <c r="CB134" s="5" t="s">
        <v>86</v>
      </c>
      <c r="CC134" s="5"/>
      <c r="CD134" s="5"/>
      <c r="CE134" s="5"/>
      <c r="CF134" s="5">
        <v>1959411</v>
      </c>
      <c r="CG134" s="5" t="s">
        <v>1811</v>
      </c>
      <c r="CH134" s="5">
        <v>18</v>
      </c>
    </row>
    <row r="135" spans="4:86" x14ac:dyDescent="0.3">
      <c r="D135" s="5" t="s">
        <v>977</v>
      </c>
      <c r="E135" s="5" t="s">
        <v>1677</v>
      </c>
      <c r="F135" s="5"/>
      <c r="G135" s="5"/>
      <c r="H135" s="5"/>
      <c r="I135" s="5"/>
      <c r="J135" s="5"/>
      <c r="K135" s="5"/>
      <c r="L135" s="5" t="s">
        <v>86</v>
      </c>
      <c r="M135" s="9" t="s">
        <v>1812</v>
      </c>
      <c r="N135" s="9" t="s">
        <v>1813</v>
      </c>
      <c r="O135" s="9" t="s">
        <v>1814</v>
      </c>
      <c r="P135" s="9" t="s">
        <v>1815</v>
      </c>
      <c r="Q135" s="5" t="s">
        <v>1792</v>
      </c>
      <c r="R135" s="5" t="s">
        <v>92</v>
      </c>
      <c r="S135" s="5" t="s">
        <v>1699</v>
      </c>
      <c r="T135" t="str">
        <f t="shared" si="2"/>
        <v>Bwaise_II</v>
      </c>
      <c r="U135" s="5" t="s">
        <v>1793</v>
      </c>
      <c r="V135" s="5" t="s">
        <v>95</v>
      </c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 t="s">
        <v>1816</v>
      </c>
      <c r="BE135" s="5" t="s">
        <v>97</v>
      </c>
      <c r="BF135" s="5" t="s">
        <v>111</v>
      </c>
      <c r="BG135" s="5"/>
      <c r="BH135" s="5" t="s">
        <v>149</v>
      </c>
      <c r="BI135" s="5" t="s">
        <v>245</v>
      </c>
      <c r="BJ135" s="5" t="s">
        <v>1702</v>
      </c>
      <c r="BK135" s="5" t="s">
        <v>899</v>
      </c>
      <c r="BL135" s="5" t="s">
        <v>86</v>
      </c>
      <c r="BM135" s="5"/>
      <c r="BN135" s="5"/>
      <c r="BO135" s="5"/>
      <c r="BP135" s="5" t="s">
        <v>1817</v>
      </c>
      <c r="BQ135" s="5" t="s">
        <v>189</v>
      </c>
      <c r="BR135" s="5" t="s">
        <v>86</v>
      </c>
      <c r="BS135" s="5" t="s">
        <v>86</v>
      </c>
      <c r="BT135" s="5"/>
      <c r="BU135" s="10" t="s">
        <v>1758</v>
      </c>
      <c r="BV135" s="5" t="s">
        <v>1786</v>
      </c>
      <c r="BW135" s="5" t="s">
        <v>306</v>
      </c>
      <c r="BX135" s="5" t="s">
        <v>86</v>
      </c>
      <c r="BY135" s="5"/>
      <c r="BZ135" s="5"/>
      <c r="CA135" s="5" t="s">
        <v>86</v>
      </c>
      <c r="CB135" s="5" t="s">
        <v>86</v>
      </c>
      <c r="CC135" s="5"/>
      <c r="CD135" s="5"/>
      <c r="CE135" s="5"/>
      <c r="CF135" s="5">
        <v>1959412</v>
      </c>
      <c r="CG135" s="5" t="s">
        <v>1818</v>
      </c>
      <c r="CH135" s="5">
        <v>19</v>
      </c>
    </row>
    <row r="136" spans="4:86" x14ac:dyDescent="0.3">
      <c r="D136" s="5" t="s">
        <v>978</v>
      </c>
      <c r="E136" s="5" t="s">
        <v>1677</v>
      </c>
      <c r="F136" s="5"/>
      <c r="G136" s="5"/>
      <c r="H136" s="5"/>
      <c r="I136" s="5"/>
      <c r="J136" s="5"/>
      <c r="K136" s="5"/>
      <c r="L136" s="5" t="s">
        <v>86</v>
      </c>
      <c r="M136" s="9" t="s">
        <v>1819</v>
      </c>
      <c r="N136" s="9" t="s">
        <v>1820</v>
      </c>
      <c r="O136" s="9" t="s">
        <v>1821</v>
      </c>
      <c r="P136" s="9" t="s">
        <v>1822</v>
      </c>
      <c r="Q136" s="5" t="s">
        <v>1792</v>
      </c>
      <c r="R136" s="5" t="s">
        <v>92</v>
      </c>
      <c r="S136" s="5" t="s">
        <v>1699</v>
      </c>
      <c r="T136" t="str">
        <f t="shared" si="2"/>
        <v>Bwaise_II</v>
      </c>
      <c r="U136" s="5" t="s">
        <v>1793</v>
      </c>
      <c r="V136" s="5" t="s">
        <v>95</v>
      </c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 t="s">
        <v>1823</v>
      </c>
      <c r="BE136" s="5" t="s">
        <v>97</v>
      </c>
      <c r="BF136" s="5" t="s">
        <v>111</v>
      </c>
      <c r="BG136" s="5"/>
      <c r="BH136" s="5" t="s">
        <v>149</v>
      </c>
      <c r="BI136" s="5" t="s">
        <v>245</v>
      </c>
      <c r="BJ136" s="5" t="s">
        <v>1702</v>
      </c>
      <c r="BK136" s="5" t="s">
        <v>899</v>
      </c>
      <c r="BL136" s="5" t="s">
        <v>86</v>
      </c>
      <c r="BM136" s="5"/>
      <c r="BN136" s="5"/>
      <c r="BO136" s="5"/>
      <c r="BP136" s="5" t="s">
        <v>101</v>
      </c>
      <c r="BQ136" s="5" t="s">
        <v>189</v>
      </c>
      <c r="BR136" s="5" t="s">
        <v>86</v>
      </c>
      <c r="BS136" s="5" t="s">
        <v>86</v>
      </c>
      <c r="BT136" s="5"/>
      <c r="BU136" s="10" t="s">
        <v>1758</v>
      </c>
      <c r="BV136" s="5" t="s">
        <v>1824</v>
      </c>
      <c r="BW136" s="5" t="s">
        <v>103</v>
      </c>
      <c r="BX136" s="5" t="s">
        <v>86</v>
      </c>
      <c r="BY136" s="5"/>
      <c r="BZ136" s="5"/>
      <c r="CA136" s="5" t="s">
        <v>86</v>
      </c>
      <c r="CB136" s="5" t="s">
        <v>86</v>
      </c>
      <c r="CC136" s="5"/>
      <c r="CD136" s="5"/>
      <c r="CE136" s="5"/>
      <c r="CF136" s="5">
        <v>1959409</v>
      </c>
      <c r="CG136" s="5" t="s">
        <v>1825</v>
      </c>
      <c r="CH136" s="5">
        <v>20</v>
      </c>
    </row>
    <row r="137" spans="4:86" x14ac:dyDescent="0.3">
      <c r="D137" s="5" t="s">
        <v>979</v>
      </c>
      <c r="E137" s="5" t="s">
        <v>1677</v>
      </c>
      <c r="F137" s="5"/>
      <c r="G137" s="5"/>
      <c r="H137" s="5"/>
      <c r="I137" s="5"/>
      <c r="J137" s="5"/>
      <c r="K137" s="5"/>
      <c r="L137" s="5" t="s">
        <v>86</v>
      </c>
      <c r="M137" s="9" t="s">
        <v>1826</v>
      </c>
      <c r="N137" s="9" t="s">
        <v>1827</v>
      </c>
      <c r="O137" s="9" t="s">
        <v>1828</v>
      </c>
      <c r="P137" s="9" t="s">
        <v>1829</v>
      </c>
      <c r="Q137" s="5" t="s">
        <v>1792</v>
      </c>
      <c r="R137" s="5" t="s">
        <v>92</v>
      </c>
      <c r="S137" s="5" t="s">
        <v>1699</v>
      </c>
      <c r="T137" t="str">
        <f t="shared" si="2"/>
        <v>Bwaise_II</v>
      </c>
      <c r="U137" s="5" t="s">
        <v>1793</v>
      </c>
      <c r="V137" s="5" t="s">
        <v>95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 t="s">
        <v>1830</v>
      </c>
      <c r="BE137" s="5" t="s">
        <v>97</v>
      </c>
      <c r="BF137" s="5" t="s">
        <v>111</v>
      </c>
      <c r="BG137" s="5"/>
      <c r="BH137" s="5" t="s">
        <v>123</v>
      </c>
      <c r="BI137" s="5" t="s">
        <v>245</v>
      </c>
      <c r="BJ137" s="5" t="s">
        <v>1702</v>
      </c>
      <c r="BK137" s="5" t="s">
        <v>899</v>
      </c>
      <c r="BL137" s="5" t="s">
        <v>86</v>
      </c>
      <c r="BM137" s="5"/>
      <c r="BN137" s="5"/>
      <c r="BO137" s="5"/>
      <c r="BP137" s="5" t="s">
        <v>1817</v>
      </c>
      <c r="BQ137" s="5" t="s">
        <v>189</v>
      </c>
      <c r="BR137" s="5" t="s">
        <v>86</v>
      </c>
      <c r="BS137" s="5" t="s">
        <v>86</v>
      </c>
      <c r="BT137" s="5"/>
      <c r="BU137" s="10" t="s">
        <v>1803</v>
      </c>
      <c r="BV137" s="5" t="s">
        <v>1831</v>
      </c>
      <c r="BW137" s="5" t="s">
        <v>103</v>
      </c>
      <c r="BX137" s="5" t="s">
        <v>86</v>
      </c>
      <c r="BY137" s="5"/>
      <c r="BZ137" s="5"/>
      <c r="CA137" s="5" t="s">
        <v>86</v>
      </c>
      <c r="CB137" s="5" t="s">
        <v>86</v>
      </c>
      <c r="CC137" s="5"/>
      <c r="CD137" s="5"/>
      <c r="CE137" s="5"/>
      <c r="CF137" s="5">
        <v>1959410</v>
      </c>
      <c r="CG137" s="5" t="s">
        <v>1832</v>
      </c>
      <c r="CH137" s="5">
        <v>21</v>
      </c>
    </row>
    <row r="138" spans="4:86" x14ac:dyDescent="0.3">
      <c r="D138" s="5" t="s">
        <v>980</v>
      </c>
      <c r="E138" s="5" t="s">
        <v>1677</v>
      </c>
      <c r="F138" s="5"/>
      <c r="G138" s="5"/>
      <c r="H138" s="5"/>
      <c r="I138" s="5"/>
      <c r="J138" s="5"/>
      <c r="K138" s="5"/>
      <c r="L138" s="5" t="s">
        <v>86</v>
      </c>
      <c r="M138" s="9" t="s">
        <v>1833</v>
      </c>
      <c r="N138" s="9" t="s">
        <v>1834</v>
      </c>
      <c r="O138" s="9" t="s">
        <v>1835</v>
      </c>
      <c r="P138" s="9" t="s">
        <v>1836</v>
      </c>
      <c r="Q138" s="5" t="s">
        <v>1801</v>
      </c>
      <c r="R138" s="5" t="s">
        <v>92</v>
      </c>
      <c r="S138" s="5" t="s">
        <v>1699</v>
      </c>
      <c r="T138" t="str">
        <f t="shared" si="2"/>
        <v>Bwaise_II</v>
      </c>
      <c r="U138" s="5" t="s">
        <v>1793</v>
      </c>
      <c r="V138" s="5" t="s">
        <v>95</v>
      </c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 t="s">
        <v>1837</v>
      </c>
      <c r="BE138" s="5" t="s">
        <v>97</v>
      </c>
      <c r="BF138" s="5" t="s">
        <v>111</v>
      </c>
      <c r="BG138" s="5"/>
      <c r="BH138" s="5" t="s">
        <v>149</v>
      </c>
      <c r="BI138" s="5" t="s">
        <v>245</v>
      </c>
      <c r="BJ138" s="5" t="s">
        <v>1702</v>
      </c>
      <c r="BK138" s="5" t="s">
        <v>899</v>
      </c>
      <c r="BL138" s="5" t="s">
        <v>86</v>
      </c>
      <c r="BM138" s="5"/>
      <c r="BN138" s="5"/>
      <c r="BO138" s="5"/>
      <c r="BP138" s="5" t="s">
        <v>101</v>
      </c>
      <c r="BQ138" s="5" t="s">
        <v>189</v>
      </c>
      <c r="BR138" s="5" t="s">
        <v>86</v>
      </c>
      <c r="BS138" s="5" t="s">
        <v>86</v>
      </c>
      <c r="BT138" s="5"/>
      <c r="BU138" s="10" t="s">
        <v>1803</v>
      </c>
      <c r="BV138" s="5" t="s">
        <v>1831</v>
      </c>
      <c r="BW138" s="5" t="s">
        <v>103</v>
      </c>
      <c r="BX138" s="5" t="s">
        <v>86</v>
      </c>
      <c r="BY138" s="5"/>
      <c r="BZ138" s="5"/>
      <c r="CA138" s="5" t="s">
        <v>86</v>
      </c>
      <c r="CB138" s="5" t="s">
        <v>86</v>
      </c>
      <c r="CC138" s="5"/>
      <c r="CD138" s="5"/>
      <c r="CE138" s="5"/>
      <c r="CF138" s="5">
        <v>1959407</v>
      </c>
      <c r="CG138" s="5" t="s">
        <v>1838</v>
      </c>
      <c r="CH138" s="5">
        <v>22</v>
      </c>
    </row>
    <row r="139" spans="4:86" x14ac:dyDescent="0.3">
      <c r="D139" t="s">
        <v>981</v>
      </c>
      <c r="E139" t="s">
        <v>1677</v>
      </c>
      <c r="L139" t="s">
        <v>86</v>
      </c>
      <c r="M139" s="11" t="s">
        <v>1839</v>
      </c>
      <c r="N139" s="11" t="s">
        <v>1840</v>
      </c>
      <c r="O139" s="11" t="s">
        <v>1841</v>
      </c>
      <c r="P139" s="11" t="s">
        <v>1842</v>
      </c>
      <c r="Q139" t="s">
        <v>1843</v>
      </c>
      <c r="R139" t="s">
        <v>92</v>
      </c>
      <c r="S139" t="s">
        <v>1699</v>
      </c>
      <c r="T139" t="str">
        <f t="shared" si="2"/>
        <v>Bwaise_II</v>
      </c>
      <c r="U139" t="s">
        <v>1793</v>
      </c>
      <c r="V139" t="s">
        <v>95</v>
      </c>
      <c r="BD139" t="s">
        <v>1844</v>
      </c>
      <c r="BE139" t="s">
        <v>97</v>
      </c>
      <c r="BF139" t="s">
        <v>111</v>
      </c>
      <c r="BH139" t="s">
        <v>363</v>
      </c>
      <c r="BI139" t="s">
        <v>113</v>
      </c>
      <c r="BK139" s="6" t="s">
        <v>899</v>
      </c>
      <c r="BL139" t="s">
        <v>86</v>
      </c>
      <c r="BP139" t="s">
        <v>262</v>
      </c>
      <c r="BQ139" t="s">
        <v>189</v>
      </c>
      <c r="BR139" t="s">
        <v>102</v>
      </c>
      <c r="BS139" t="s">
        <v>102</v>
      </c>
      <c r="BU139" s="12"/>
      <c r="BV139" t="s">
        <v>1831</v>
      </c>
      <c r="BW139" t="s">
        <v>103</v>
      </c>
      <c r="BX139" t="s">
        <v>86</v>
      </c>
      <c r="CA139" t="s">
        <v>86</v>
      </c>
      <c r="CB139" t="s">
        <v>86</v>
      </c>
      <c r="CF139">
        <v>1959408</v>
      </c>
      <c r="CG139" t="s">
        <v>1845</v>
      </c>
      <c r="CH139">
        <v>23</v>
      </c>
    </row>
    <row r="140" spans="4:86" x14ac:dyDescent="0.3">
      <c r="D140" t="s">
        <v>982</v>
      </c>
      <c r="E140" t="s">
        <v>1678</v>
      </c>
      <c r="L140" t="s">
        <v>86</v>
      </c>
      <c r="M140" s="11" t="s">
        <v>1846</v>
      </c>
      <c r="N140" s="11" t="s">
        <v>1847</v>
      </c>
      <c r="O140" s="11" t="s">
        <v>1848</v>
      </c>
      <c r="P140" s="11" t="s">
        <v>1849</v>
      </c>
      <c r="Q140" t="s">
        <v>1792</v>
      </c>
      <c r="R140" t="s">
        <v>92</v>
      </c>
      <c r="S140" t="s">
        <v>1699</v>
      </c>
      <c r="T140" t="str">
        <f t="shared" si="2"/>
        <v>Bwaise_II</v>
      </c>
      <c r="U140" t="s">
        <v>1850</v>
      </c>
      <c r="V140" t="s">
        <v>95</v>
      </c>
      <c r="BD140" t="s">
        <v>1851</v>
      </c>
      <c r="BE140" t="s">
        <v>97</v>
      </c>
      <c r="BF140" t="s">
        <v>111</v>
      </c>
      <c r="BH140" t="s">
        <v>1852</v>
      </c>
      <c r="BI140" t="s">
        <v>100</v>
      </c>
      <c r="BK140" s="6" t="s">
        <v>899</v>
      </c>
      <c r="BL140" t="s">
        <v>102</v>
      </c>
      <c r="BP140" t="s">
        <v>262</v>
      </c>
      <c r="BQ140" t="s">
        <v>189</v>
      </c>
      <c r="BR140" t="s">
        <v>102</v>
      </c>
      <c r="BS140" t="s">
        <v>102</v>
      </c>
      <c r="BU140" s="12"/>
      <c r="BV140" t="s">
        <v>1853</v>
      </c>
      <c r="BW140" t="s">
        <v>103</v>
      </c>
      <c r="BX140" t="s">
        <v>86</v>
      </c>
      <c r="CA140" t="s">
        <v>102</v>
      </c>
      <c r="CF140">
        <v>1959404</v>
      </c>
      <c r="CG140" t="s">
        <v>1854</v>
      </c>
      <c r="CH140">
        <v>24</v>
      </c>
    </row>
    <row r="141" spans="4:86" x14ac:dyDescent="0.3">
      <c r="D141" t="s">
        <v>983</v>
      </c>
      <c r="E141" t="s">
        <v>1677</v>
      </c>
      <c r="L141" t="s">
        <v>86</v>
      </c>
      <c r="M141" s="11" t="s">
        <v>1855</v>
      </c>
      <c r="N141" s="11" t="s">
        <v>1856</v>
      </c>
      <c r="O141" s="11" t="s">
        <v>1857</v>
      </c>
      <c r="P141" s="11" t="s">
        <v>1858</v>
      </c>
      <c r="Q141" t="s">
        <v>1801</v>
      </c>
      <c r="R141" t="s">
        <v>92</v>
      </c>
      <c r="S141" t="s">
        <v>1699</v>
      </c>
      <c r="T141" t="str">
        <f t="shared" si="2"/>
        <v>Bwaise_II</v>
      </c>
      <c r="U141" t="s">
        <v>1793</v>
      </c>
      <c r="V141" t="s">
        <v>271</v>
      </c>
      <c r="W141" t="s">
        <v>123</v>
      </c>
      <c r="X141" t="s">
        <v>245</v>
      </c>
      <c r="Z141" t="s">
        <v>1859</v>
      </c>
      <c r="AA141" t="s">
        <v>273</v>
      </c>
      <c r="AD141" t="s">
        <v>463</v>
      </c>
      <c r="AF141" t="s">
        <v>102</v>
      </c>
      <c r="AG141" t="s">
        <v>86</v>
      </c>
      <c r="AH141" t="s">
        <v>275</v>
      </c>
      <c r="AJ141" t="s">
        <v>1860</v>
      </c>
      <c r="AK141" t="s">
        <v>276</v>
      </c>
      <c r="AL141" t="s">
        <v>86</v>
      </c>
      <c r="AM141" t="s">
        <v>1853</v>
      </c>
      <c r="AN141" t="s">
        <v>739</v>
      </c>
      <c r="AO141" t="s">
        <v>86</v>
      </c>
      <c r="AR141" t="s">
        <v>102</v>
      </c>
      <c r="BU141" s="12"/>
      <c r="CF141">
        <v>1959406</v>
      </c>
      <c r="CG141" t="s">
        <v>1861</v>
      </c>
      <c r="CH141">
        <v>25</v>
      </c>
    </row>
    <row r="142" spans="4:86" x14ac:dyDescent="0.3">
      <c r="D142" s="5" t="s">
        <v>984</v>
      </c>
      <c r="E142" s="5" t="s">
        <v>1678</v>
      </c>
      <c r="F142" s="5"/>
      <c r="G142" s="5"/>
      <c r="H142" s="5"/>
      <c r="I142" s="5"/>
      <c r="J142" s="5"/>
      <c r="K142" s="5"/>
      <c r="L142" s="5" t="s">
        <v>86</v>
      </c>
      <c r="M142" s="9" t="s">
        <v>1862</v>
      </c>
      <c r="N142" s="9" t="s">
        <v>1863</v>
      </c>
      <c r="O142" s="9" t="s">
        <v>1864</v>
      </c>
      <c r="P142" s="9" t="s">
        <v>1865</v>
      </c>
      <c r="Q142" s="5" t="s">
        <v>1801</v>
      </c>
      <c r="R142" s="5" t="s">
        <v>92</v>
      </c>
      <c r="S142" s="5" t="s">
        <v>1699</v>
      </c>
      <c r="T142" t="str">
        <f t="shared" si="2"/>
        <v>Bwaise_II</v>
      </c>
      <c r="U142" s="5" t="s">
        <v>1850</v>
      </c>
      <c r="V142" s="5" t="s">
        <v>95</v>
      </c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 t="s">
        <v>1866</v>
      </c>
      <c r="BE142" s="5" t="s">
        <v>97</v>
      </c>
      <c r="BF142" s="5" t="s">
        <v>220</v>
      </c>
      <c r="BG142" s="5"/>
      <c r="BH142" s="5" t="s">
        <v>149</v>
      </c>
      <c r="BI142" s="5" t="s">
        <v>222</v>
      </c>
      <c r="BJ142" s="5"/>
      <c r="BK142" s="5"/>
      <c r="BL142" s="5" t="s">
        <v>86</v>
      </c>
      <c r="BM142" s="5"/>
      <c r="BN142" s="5"/>
      <c r="BO142" s="5"/>
      <c r="BP142" s="5" t="s">
        <v>101</v>
      </c>
      <c r="BQ142" s="5" t="s">
        <v>189</v>
      </c>
      <c r="BR142" s="5" t="s">
        <v>86</v>
      </c>
      <c r="BS142" s="5" t="s">
        <v>86</v>
      </c>
      <c r="BT142" s="5" t="s">
        <v>1724</v>
      </c>
      <c r="BU142" s="10" t="s">
        <v>1867</v>
      </c>
      <c r="BV142" s="5" t="s">
        <v>1786</v>
      </c>
      <c r="BW142" s="5" t="s">
        <v>103</v>
      </c>
      <c r="BX142" s="5" t="s">
        <v>86</v>
      </c>
      <c r="BY142" s="5"/>
      <c r="BZ142" s="5"/>
      <c r="CA142" s="5" t="s">
        <v>86</v>
      </c>
      <c r="CB142" s="5" t="s">
        <v>86</v>
      </c>
      <c r="CC142" s="5"/>
      <c r="CD142" s="5"/>
      <c r="CE142" s="5"/>
      <c r="CF142" s="5">
        <v>1959402</v>
      </c>
      <c r="CG142" s="5" t="s">
        <v>1868</v>
      </c>
      <c r="CH142" s="5">
        <v>26</v>
      </c>
    </row>
    <row r="143" spans="4:86" x14ac:dyDescent="0.3">
      <c r="D143" t="s">
        <v>985</v>
      </c>
      <c r="E143" t="s">
        <v>1678</v>
      </c>
      <c r="L143" t="s">
        <v>86</v>
      </c>
      <c r="M143" s="11" t="s">
        <v>1869</v>
      </c>
      <c r="N143" s="11" t="s">
        <v>1870</v>
      </c>
      <c r="O143" s="11" t="s">
        <v>1871</v>
      </c>
      <c r="P143" s="11" t="s">
        <v>1865</v>
      </c>
      <c r="Q143" t="s">
        <v>1792</v>
      </c>
      <c r="R143" t="s">
        <v>92</v>
      </c>
      <c r="S143" t="s">
        <v>1699</v>
      </c>
      <c r="T143" t="str">
        <f t="shared" si="2"/>
        <v>Bwaise_II</v>
      </c>
      <c r="U143" t="s">
        <v>1850</v>
      </c>
      <c r="V143" t="s">
        <v>95</v>
      </c>
      <c r="BD143" t="s">
        <v>1872</v>
      </c>
      <c r="BE143" t="s">
        <v>97</v>
      </c>
      <c r="BF143" t="s">
        <v>111</v>
      </c>
      <c r="BH143" t="s">
        <v>426</v>
      </c>
      <c r="BI143" t="s">
        <v>113</v>
      </c>
      <c r="BK143" s="6" t="s">
        <v>899</v>
      </c>
      <c r="BL143" t="s">
        <v>86</v>
      </c>
      <c r="BP143" t="s">
        <v>262</v>
      </c>
      <c r="BQ143" t="s">
        <v>189</v>
      </c>
      <c r="BR143" t="s">
        <v>102</v>
      </c>
      <c r="BS143" t="s">
        <v>86</v>
      </c>
      <c r="BT143" t="s">
        <v>1873</v>
      </c>
      <c r="BU143" s="12"/>
      <c r="BV143" t="s">
        <v>1712</v>
      </c>
      <c r="BW143" t="s">
        <v>103</v>
      </c>
      <c r="BX143" t="s">
        <v>86</v>
      </c>
      <c r="CA143" t="s">
        <v>86</v>
      </c>
      <c r="CB143" t="s">
        <v>86</v>
      </c>
      <c r="CF143">
        <v>1959403</v>
      </c>
      <c r="CG143" t="s">
        <v>1874</v>
      </c>
      <c r="CH143">
        <v>27</v>
      </c>
    </row>
    <row r="144" spans="4:86" x14ac:dyDescent="0.3">
      <c r="D144" s="5" t="s">
        <v>986</v>
      </c>
      <c r="E144" s="5" t="s">
        <v>1678</v>
      </c>
      <c r="F144" s="5"/>
      <c r="G144" s="5"/>
      <c r="H144" s="5"/>
      <c r="I144" s="5"/>
      <c r="J144" s="5"/>
      <c r="K144" s="5"/>
      <c r="L144" s="5" t="s">
        <v>86</v>
      </c>
      <c r="M144" s="9" t="s">
        <v>1875</v>
      </c>
      <c r="N144" s="9" t="s">
        <v>1876</v>
      </c>
      <c r="O144" s="9" t="s">
        <v>1877</v>
      </c>
      <c r="P144" s="9" t="s">
        <v>1878</v>
      </c>
      <c r="Q144" s="5" t="s">
        <v>1792</v>
      </c>
      <c r="R144" s="5" t="s">
        <v>92</v>
      </c>
      <c r="S144" s="5" t="s">
        <v>1699</v>
      </c>
      <c r="T144" t="str">
        <f t="shared" si="2"/>
        <v>Bwaise_II</v>
      </c>
      <c r="U144" s="5" t="s">
        <v>1850</v>
      </c>
      <c r="V144" s="5" t="s">
        <v>95</v>
      </c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 t="s">
        <v>1879</v>
      </c>
      <c r="BE144" s="5" t="s">
        <v>97</v>
      </c>
      <c r="BF144" s="5" t="s">
        <v>220</v>
      </c>
      <c r="BG144" s="5"/>
      <c r="BH144" s="5" t="s">
        <v>149</v>
      </c>
      <c r="BI144" s="5" t="s">
        <v>222</v>
      </c>
      <c r="BJ144" s="5"/>
      <c r="BK144" s="5"/>
      <c r="BL144" s="5" t="s">
        <v>86</v>
      </c>
      <c r="BM144" s="5"/>
      <c r="BN144" s="5"/>
      <c r="BO144" s="5"/>
      <c r="BP144" s="5" t="s">
        <v>101</v>
      </c>
      <c r="BQ144" s="5" t="s">
        <v>189</v>
      </c>
      <c r="BR144" s="5" t="s">
        <v>86</v>
      </c>
      <c r="BS144" s="5" t="s">
        <v>86</v>
      </c>
      <c r="BT144" s="5" t="s">
        <v>1736</v>
      </c>
      <c r="BU144" s="10" t="s">
        <v>1867</v>
      </c>
      <c r="BV144" s="5" t="s">
        <v>1725</v>
      </c>
      <c r="BW144" s="5" t="s">
        <v>103</v>
      </c>
      <c r="BX144" s="5" t="s">
        <v>86</v>
      </c>
      <c r="BY144" s="5"/>
      <c r="BZ144" s="5"/>
      <c r="CA144" s="5" t="s">
        <v>86</v>
      </c>
      <c r="CB144" s="5" t="s">
        <v>86</v>
      </c>
      <c r="CC144" s="5"/>
      <c r="CD144" s="5"/>
      <c r="CE144" s="5"/>
      <c r="CF144" s="5">
        <v>1959400</v>
      </c>
      <c r="CG144" s="5" t="s">
        <v>1880</v>
      </c>
      <c r="CH144" s="5">
        <v>28</v>
      </c>
    </row>
    <row r="145" spans="4:86" x14ac:dyDescent="0.3">
      <c r="D145" t="s">
        <v>987</v>
      </c>
      <c r="E145" t="s">
        <v>1678</v>
      </c>
      <c r="L145" t="s">
        <v>86</v>
      </c>
      <c r="M145" s="11" t="s">
        <v>1881</v>
      </c>
      <c r="N145" s="11" t="s">
        <v>1882</v>
      </c>
      <c r="O145" s="11" t="s">
        <v>1883</v>
      </c>
      <c r="P145" s="11" t="s">
        <v>1884</v>
      </c>
      <c r="Q145" t="s">
        <v>1792</v>
      </c>
      <c r="R145" t="s">
        <v>92</v>
      </c>
      <c r="S145" t="s">
        <v>1699</v>
      </c>
      <c r="T145" t="str">
        <f t="shared" si="2"/>
        <v>Bwaise_II</v>
      </c>
      <c r="U145" t="s">
        <v>1850</v>
      </c>
      <c r="V145" t="s">
        <v>95</v>
      </c>
      <c r="BD145" t="s">
        <v>1885</v>
      </c>
      <c r="BE145" t="s">
        <v>97</v>
      </c>
      <c r="BF145" t="s">
        <v>220</v>
      </c>
      <c r="BH145" t="s">
        <v>149</v>
      </c>
      <c r="BI145" t="s">
        <v>222</v>
      </c>
      <c r="BL145" t="s">
        <v>86</v>
      </c>
      <c r="BP145" t="s">
        <v>101</v>
      </c>
      <c r="BQ145" t="s">
        <v>189</v>
      </c>
      <c r="BR145" t="s">
        <v>86</v>
      </c>
      <c r="BS145" t="s">
        <v>86</v>
      </c>
      <c r="BT145" t="s">
        <v>1724</v>
      </c>
      <c r="BU145" s="12"/>
      <c r="BV145" t="s">
        <v>1712</v>
      </c>
      <c r="BW145" t="s">
        <v>103</v>
      </c>
      <c r="BX145" t="s">
        <v>86</v>
      </c>
      <c r="CA145" t="s">
        <v>86</v>
      </c>
      <c r="CB145" t="s">
        <v>86</v>
      </c>
      <c r="CF145">
        <v>1959401</v>
      </c>
      <c r="CG145" t="s">
        <v>1886</v>
      </c>
      <c r="CH145">
        <v>29</v>
      </c>
    </row>
    <row r="146" spans="4:86" x14ac:dyDescent="0.3">
      <c r="D146" t="s">
        <v>988</v>
      </c>
      <c r="E146" t="s">
        <v>1678</v>
      </c>
      <c r="L146" t="s">
        <v>86</v>
      </c>
      <c r="M146" s="11" t="s">
        <v>1887</v>
      </c>
      <c r="N146" s="11" t="s">
        <v>1888</v>
      </c>
      <c r="O146" s="11" t="s">
        <v>1889</v>
      </c>
      <c r="P146" s="11" t="s">
        <v>1890</v>
      </c>
      <c r="Q146" t="s">
        <v>1792</v>
      </c>
      <c r="R146" t="s">
        <v>92</v>
      </c>
      <c r="S146" t="s">
        <v>1699</v>
      </c>
      <c r="T146" t="str">
        <f t="shared" si="2"/>
        <v>Bwaise_II</v>
      </c>
      <c r="U146" t="s">
        <v>1850</v>
      </c>
      <c r="V146" t="s">
        <v>95</v>
      </c>
      <c r="BD146" t="s">
        <v>1891</v>
      </c>
      <c r="BE146" t="s">
        <v>97</v>
      </c>
      <c r="BF146" t="s">
        <v>220</v>
      </c>
      <c r="BH146" t="s">
        <v>123</v>
      </c>
      <c r="BI146" t="s">
        <v>222</v>
      </c>
      <c r="BL146" t="s">
        <v>86</v>
      </c>
      <c r="BP146" t="s">
        <v>1817</v>
      </c>
      <c r="BQ146" t="s">
        <v>189</v>
      </c>
      <c r="BR146" t="s">
        <v>102</v>
      </c>
      <c r="BS146" t="s">
        <v>102</v>
      </c>
      <c r="BU146" s="12"/>
      <c r="BV146" t="s">
        <v>1892</v>
      </c>
      <c r="BW146" t="s">
        <v>103</v>
      </c>
      <c r="BX146" t="s">
        <v>86</v>
      </c>
      <c r="CA146" t="s">
        <v>86</v>
      </c>
      <c r="CB146" t="s">
        <v>86</v>
      </c>
      <c r="CF146">
        <v>1959398</v>
      </c>
      <c r="CG146" t="s">
        <v>1893</v>
      </c>
      <c r="CH146">
        <v>30</v>
      </c>
    </row>
    <row r="147" spans="4:86" x14ac:dyDescent="0.3">
      <c r="D147" t="s">
        <v>989</v>
      </c>
      <c r="E147" t="s">
        <v>1678</v>
      </c>
      <c r="L147" t="s">
        <v>86</v>
      </c>
      <c r="M147" s="11" t="s">
        <v>1894</v>
      </c>
      <c r="N147" s="11" t="s">
        <v>1895</v>
      </c>
      <c r="O147" s="11" t="s">
        <v>1896</v>
      </c>
      <c r="P147" s="11" t="s">
        <v>1878</v>
      </c>
      <c r="Q147" t="s">
        <v>1792</v>
      </c>
      <c r="R147" t="s">
        <v>92</v>
      </c>
      <c r="S147" t="s">
        <v>1699</v>
      </c>
      <c r="T147" t="str">
        <f t="shared" si="2"/>
        <v>Bwaise_II</v>
      </c>
      <c r="U147" t="s">
        <v>1850</v>
      </c>
      <c r="V147" t="s">
        <v>95</v>
      </c>
      <c r="BD147" t="s">
        <v>1897</v>
      </c>
      <c r="BE147" t="s">
        <v>97</v>
      </c>
      <c r="BF147" t="s">
        <v>220</v>
      </c>
      <c r="BH147" t="s">
        <v>123</v>
      </c>
      <c r="BI147" t="s">
        <v>222</v>
      </c>
      <c r="BL147" t="s">
        <v>86</v>
      </c>
      <c r="BP147" t="s">
        <v>1817</v>
      </c>
      <c r="BQ147" t="s">
        <v>189</v>
      </c>
      <c r="BR147" t="s">
        <v>102</v>
      </c>
      <c r="BS147" t="s">
        <v>102</v>
      </c>
      <c r="BU147" s="12"/>
      <c r="BV147" t="s">
        <v>1804</v>
      </c>
      <c r="BW147" t="s">
        <v>306</v>
      </c>
      <c r="BX147" t="s">
        <v>86</v>
      </c>
      <c r="CA147" t="s">
        <v>86</v>
      </c>
      <c r="CB147" t="s">
        <v>86</v>
      </c>
      <c r="CF147">
        <v>1959399</v>
      </c>
      <c r="CG147" t="s">
        <v>1898</v>
      </c>
      <c r="CH147">
        <v>31</v>
      </c>
    </row>
    <row r="148" spans="4:86" x14ac:dyDescent="0.3">
      <c r="D148" t="s">
        <v>990</v>
      </c>
      <c r="E148" t="s">
        <v>1678</v>
      </c>
      <c r="L148" t="s">
        <v>86</v>
      </c>
      <c r="M148" s="11" t="s">
        <v>1899</v>
      </c>
      <c r="N148" s="11" t="s">
        <v>1900</v>
      </c>
      <c r="O148" s="11" t="s">
        <v>1901</v>
      </c>
      <c r="P148" s="11" t="s">
        <v>1902</v>
      </c>
      <c r="Q148" t="s">
        <v>1792</v>
      </c>
      <c r="R148" t="s">
        <v>92</v>
      </c>
      <c r="S148" t="s">
        <v>1699</v>
      </c>
      <c r="T148" t="str">
        <f t="shared" si="2"/>
        <v>Bwaise_II</v>
      </c>
      <c r="U148" t="s">
        <v>1850</v>
      </c>
      <c r="V148" t="s">
        <v>95</v>
      </c>
      <c r="BD148" t="s">
        <v>1903</v>
      </c>
      <c r="BE148" t="s">
        <v>212</v>
      </c>
      <c r="BG148" t="s">
        <v>213</v>
      </c>
      <c r="BL148" t="s">
        <v>102</v>
      </c>
      <c r="BP148" t="s">
        <v>101</v>
      </c>
      <c r="BQ148" s="4"/>
      <c r="BR148" t="s">
        <v>86</v>
      </c>
      <c r="BS148" t="s">
        <v>102</v>
      </c>
      <c r="BU148" s="12"/>
      <c r="BV148" t="s">
        <v>1737</v>
      </c>
      <c r="BW148" t="s">
        <v>103</v>
      </c>
      <c r="BX148" t="s">
        <v>86</v>
      </c>
      <c r="CA148" t="s">
        <v>86</v>
      </c>
      <c r="CB148" t="s">
        <v>86</v>
      </c>
      <c r="CF148">
        <v>1959396</v>
      </c>
      <c r="CG148" t="s">
        <v>1904</v>
      </c>
      <c r="CH148">
        <v>32</v>
      </c>
    </row>
    <row r="149" spans="4:86" x14ac:dyDescent="0.3">
      <c r="D149" t="s">
        <v>991</v>
      </c>
      <c r="E149" t="s">
        <v>1678</v>
      </c>
      <c r="L149" t="s">
        <v>86</v>
      </c>
      <c r="M149" s="11" t="s">
        <v>1905</v>
      </c>
      <c r="N149" s="11" t="s">
        <v>1906</v>
      </c>
      <c r="O149" s="11" t="s">
        <v>1907</v>
      </c>
      <c r="P149" s="11" t="s">
        <v>1908</v>
      </c>
      <c r="Q149" t="s">
        <v>1801</v>
      </c>
      <c r="R149" t="s">
        <v>92</v>
      </c>
      <c r="S149" t="s">
        <v>1699</v>
      </c>
      <c r="T149" t="str">
        <f t="shared" si="2"/>
        <v>Bwaise_II</v>
      </c>
      <c r="U149" t="s">
        <v>1850</v>
      </c>
      <c r="V149" t="s">
        <v>95</v>
      </c>
      <c r="BD149" t="s">
        <v>1909</v>
      </c>
      <c r="BE149" t="s">
        <v>97</v>
      </c>
      <c r="BF149" t="s">
        <v>111</v>
      </c>
      <c r="BH149" t="s">
        <v>337</v>
      </c>
      <c r="BI149" t="s">
        <v>113</v>
      </c>
      <c r="BK149" s="6" t="s">
        <v>899</v>
      </c>
      <c r="BL149" t="s">
        <v>86</v>
      </c>
      <c r="BP149" t="s">
        <v>101</v>
      </c>
      <c r="BQ149" t="s">
        <v>189</v>
      </c>
      <c r="BR149" t="s">
        <v>86</v>
      </c>
      <c r="BS149" t="s">
        <v>86</v>
      </c>
      <c r="BT149" t="s">
        <v>1736</v>
      </c>
      <c r="BU149" s="12" t="s">
        <v>1910</v>
      </c>
      <c r="BV149" t="s">
        <v>1786</v>
      </c>
      <c r="BW149" t="s">
        <v>103</v>
      </c>
      <c r="BX149" t="s">
        <v>86</v>
      </c>
      <c r="CA149" t="s">
        <v>102</v>
      </c>
      <c r="CF149">
        <v>1959397</v>
      </c>
      <c r="CG149" t="s">
        <v>1911</v>
      </c>
      <c r="CH149">
        <v>33</v>
      </c>
    </row>
    <row r="150" spans="4:86" x14ac:dyDescent="0.3">
      <c r="D150" t="s">
        <v>992</v>
      </c>
      <c r="E150" t="s">
        <v>1678</v>
      </c>
      <c r="L150" t="s">
        <v>86</v>
      </c>
      <c r="M150" s="11" t="s">
        <v>1912</v>
      </c>
      <c r="N150" s="11" t="s">
        <v>1913</v>
      </c>
      <c r="O150" s="11" t="s">
        <v>1914</v>
      </c>
      <c r="P150" s="11" t="s">
        <v>1915</v>
      </c>
      <c r="Q150" t="s">
        <v>1801</v>
      </c>
      <c r="R150" t="s">
        <v>92</v>
      </c>
      <c r="S150" t="s">
        <v>1699</v>
      </c>
      <c r="T150" t="str">
        <f t="shared" si="2"/>
        <v>Bwaise_II</v>
      </c>
      <c r="U150" t="s">
        <v>1850</v>
      </c>
      <c r="V150" t="s">
        <v>95</v>
      </c>
      <c r="BD150" t="s">
        <v>1916</v>
      </c>
      <c r="BE150" t="s">
        <v>97</v>
      </c>
      <c r="BF150" t="s">
        <v>111</v>
      </c>
      <c r="BH150" t="s">
        <v>337</v>
      </c>
      <c r="BI150" t="s">
        <v>113</v>
      </c>
      <c r="BK150" s="6" t="s">
        <v>899</v>
      </c>
      <c r="BL150" t="s">
        <v>86</v>
      </c>
      <c r="BP150" t="s">
        <v>101</v>
      </c>
      <c r="BQ150" t="s">
        <v>189</v>
      </c>
      <c r="BR150" t="s">
        <v>86</v>
      </c>
      <c r="BS150" t="s">
        <v>86</v>
      </c>
      <c r="BT150" t="s">
        <v>1736</v>
      </c>
      <c r="BU150" s="12" t="s">
        <v>1910</v>
      </c>
      <c r="BV150" t="s">
        <v>1917</v>
      </c>
      <c r="BW150" t="s">
        <v>103</v>
      </c>
      <c r="BX150" t="s">
        <v>86</v>
      </c>
      <c r="CA150" t="s">
        <v>86</v>
      </c>
      <c r="CB150" t="s">
        <v>102</v>
      </c>
      <c r="CC150" t="s">
        <v>1918</v>
      </c>
      <c r="CF150">
        <v>1959394</v>
      </c>
      <c r="CG150" t="s">
        <v>1919</v>
      </c>
      <c r="CH150">
        <v>34</v>
      </c>
    </row>
    <row r="151" spans="4:86" x14ac:dyDescent="0.3">
      <c r="D151" t="s">
        <v>993</v>
      </c>
      <c r="E151" t="s">
        <v>1678</v>
      </c>
      <c r="L151" t="s">
        <v>86</v>
      </c>
      <c r="M151" s="11" t="s">
        <v>1920</v>
      </c>
      <c r="N151" s="11" t="s">
        <v>1921</v>
      </c>
      <c r="O151" s="11" t="s">
        <v>1922</v>
      </c>
      <c r="P151" s="11" t="s">
        <v>1923</v>
      </c>
      <c r="Q151" t="s">
        <v>1801</v>
      </c>
      <c r="R151" t="s">
        <v>92</v>
      </c>
      <c r="S151" t="s">
        <v>1699</v>
      </c>
      <c r="T151" t="str">
        <f t="shared" si="2"/>
        <v>Bwaise_II</v>
      </c>
      <c r="U151" t="s">
        <v>1850</v>
      </c>
      <c r="V151" t="s">
        <v>95</v>
      </c>
      <c r="BD151" t="s">
        <v>1924</v>
      </c>
      <c r="BE151" t="s">
        <v>97</v>
      </c>
      <c r="BF151" t="s">
        <v>111</v>
      </c>
      <c r="BH151" t="s">
        <v>1925</v>
      </c>
      <c r="BI151" t="s">
        <v>100</v>
      </c>
      <c r="BK151" s="6" t="s">
        <v>899</v>
      </c>
      <c r="BL151" t="s">
        <v>102</v>
      </c>
      <c r="BP151" t="s">
        <v>262</v>
      </c>
      <c r="BQ151" t="s">
        <v>189</v>
      </c>
      <c r="BR151" t="s">
        <v>102</v>
      </c>
      <c r="BS151" t="s">
        <v>102</v>
      </c>
      <c r="BU151" s="12"/>
      <c r="BV151" t="s">
        <v>1853</v>
      </c>
      <c r="BW151" t="s">
        <v>103</v>
      </c>
      <c r="BX151" t="s">
        <v>86</v>
      </c>
      <c r="CA151" t="s">
        <v>86</v>
      </c>
      <c r="CB151" t="s">
        <v>86</v>
      </c>
      <c r="CF151">
        <v>1959395</v>
      </c>
      <c r="CG151" t="s">
        <v>1926</v>
      </c>
      <c r="CH151">
        <v>35</v>
      </c>
    </row>
    <row r="152" spans="4:86" x14ac:dyDescent="0.3">
      <c r="D152" t="s">
        <v>994</v>
      </c>
      <c r="E152" t="s">
        <v>1678</v>
      </c>
      <c r="L152" t="s">
        <v>86</v>
      </c>
      <c r="M152" s="11" t="s">
        <v>1927</v>
      </c>
      <c r="N152" s="11" t="s">
        <v>1928</v>
      </c>
      <c r="O152" s="11" t="s">
        <v>1929</v>
      </c>
      <c r="P152" s="11" t="s">
        <v>1930</v>
      </c>
      <c r="Q152" t="s">
        <v>1792</v>
      </c>
      <c r="R152" t="s">
        <v>92</v>
      </c>
      <c r="S152" t="s">
        <v>1699</v>
      </c>
      <c r="T152" t="str">
        <f t="shared" si="2"/>
        <v>Bwaise_II</v>
      </c>
      <c r="U152" t="s">
        <v>1850</v>
      </c>
      <c r="V152" t="s">
        <v>95</v>
      </c>
      <c r="BD152" t="s">
        <v>1931</v>
      </c>
      <c r="BE152" t="s">
        <v>97</v>
      </c>
      <c r="BF152" t="s">
        <v>220</v>
      </c>
      <c r="BH152" t="s">
        <v>149</v>
      </c>
      <c r="BI152" t="s">
        <v>222</v>
      </c>
      <c r="BL152" t="s">
        <v>86</v>
      </c>
      <c r="BP152" t="s">
        <v>1817</v>
      </c>
      <c r="BQ152" t="s">
        <v>189</v>
      </c>
      <c r="BR152" t="s">
        <v>102</v>
      </c>
      <c r="BS152" t="s">
        <v>102</v>
      </c>
      <c r="BU152" s="12"/>
      <c r="BV152" t="s">
        <v>1932</v>
      </c>
      <c r="BW152" t="s">
        <v>103</v>
      </c>
      <c r="BX152" t="s">
        <v>86</v>
      </c>
      <c r="CA152" t="s">
        <v>86</v>
      </c>
      <c r="CB152" t="s">
        <v>102</v>
      </c>
      <c r="CC152" t="s">
        <v>1918</v>
      </c>
      <c r="CF152">
        <v>1959392</v>
      </c>
      <c r="CG152" t="s">
        <v>1933</v>
      </c>
      <c r="CH152">
        <v>36</v>
      </c>
    </row>
    <row r="153" spans="4:86" x14ac:dyDescent="0.3">
      <c r="D153" s="5" t="s">
        <v>995</v>
      </c>
      <c r="E153" s="5" t="s">
        <v>1678</v>
      </c>
      <c r="F153" s="5"/>
      <c r="G153" s="5"/>
      <c r="H153" s="5"/>
      <c r="I153" s="5"/>
      <c r="J153" s="5"/>
      <c r="K153" s="5"/>
      <c r="L153" s="5" t="s">
        <v>86</v>
      </c>
      <c r="M153" s="9" t="s">
        <v>1934</v>
      </c>
      <c r="N153" s="9" t="s">
        <v>1935</v>
      </c>
      <c r="O153" s="9" t="s">
        <v>1936</v>
      </c>
      <c r="P153" s="9" t="s">
        <v>1937</v>
      </c>
      <c r="Q153" s="5" t="s">
        <v>1801</v>
      </c>
      <c r="R153" s="5" t="s">
        <v>92</v>
      </c>
      <c r="S153" s="5" t="s">
        <v>1699</v>
      </c>
      <c r="T153" t="str">
        <f t="shared" si="2"/>
        <v>Bwaise_II</v>
      </c>
      <c r="U153" s="5" t="s">
        <v>1850</v>
      </c>
      <c r="V153" s="5" t="s">
        <v>95</v>
      </c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 t="s">
        <v>1938</v>
      </c>
      <c r="BE153" s="5" t="s">
        <v>97</v>
      </c>
      <c r="BF153" s="5" t="s">
        <v>220</v>
      </c>
      <c r="BG153" s="5"/>
      <c r="BH153" s="5" t="s">
        <v>123</v>
      </c>
      <c r="BI153" s="5" t="s">
        <v>222</v>
      </c>
      <c r="BJ153" s="5"/>
      <c r="BK153" s="5"/>
      <c r="BL153" s="5" t="s">
        <v>86</v>
      </c>
      <c r="BM153" s="5"/>
      <c r="BN153" s="5"/>
      <c r="BO153" s="5"/>
      <c r="BP153" s="5" t="s">
        <v>101</v>
      </c>
      <c r="BQ153" s="5" t="s">
        <v>189</v>
      </c>
      <c r="BR153" s="5" t="s">
        <v>86</v>
      </c>
      <c r="BS153" s="5" t="s">
        <v>86</v>
      </c>
      <c r="BT153" s="5" t="s">
        <v>1853</v>
      </c>
      <c r="BU153" s="10" t="s">
        <v>1939</v>
      </c>
      <c r="BV153" s="5" t="s">
        <v>1737</v>
      </c>
      <c r="BW153" s="5" t="s">
        <v>103</v>
      </c>
      <c r="BX153" s="5" t="s">
        <v>86</v>
      </c>
      <c r="BY153" s="5"/>
      <c r="BZ153" s="5"/>
      <c r="CA153" s="5" t="s">
        <v>86</v>
      </c>
      <c r="CB153" s="5" t="s">
        <v>86</v>
      </c>
      <c r="CC153" s="5"/>
      <c r="CD153" s="5"/>
      <c r="CE153" s="5"/>
      <c r="CF153" s="5">
        <v>1959393</v>
      </c>
      <c r="CG153" s="5" t="s">
        <v>1940</v>
      </c>
      <c r="CH153" s="5">
        <v>37</v>
      </c>
    </row>
    <row r="154" spans="4:86" x14ac:dyDescent="0.3">
      <c r="D154" t="s">
        <v>996</v>
      </c>
      <c r="E154" t="s">
        <v>1678</v>
      </c>
      <c r="L154" t="s">
        <v>86</v>
      </c>
      <c r="M154" s="11" t="s">
        <v>1941</v>
      </c>
      <c r="N154" s="11" t="s">
        <v>1942</v>
      </c>
      <c r="O154" s="11" t="s">
        <v>1943</v>
      </c>
      <c r="P154" s="11" t="s">
        <v>1944</v>
      </c>
      <c r="Q154" t="s">
        <v>1801</v>
      </c>
      <c r="R154" t="s">
        <v>92</v>
      </c>
      <c r="S154" t="s">
        <v>1699</v>
      </c>
      <c r="T154" t="str">
        <f t="shared" si="2"/>
        <v>Bwaise_II</v>
      </c>
      <c r="U154" t="s">
        <v>1850</v>
      </c>
      <c r="V154" t="s">
        <v>95</v>
      </c>
      <c r="BD154" t="s">
        <v>1945</v>
      </c>
      <c r="BE154" t="s">
        <v>97</v>
      </c>
      <c r="BF154" t="s">
        <v>111</v>
      </c>
      <c r="BH154" t="s">
        <v>1946</v>
      </c>
      <c r="BI154" t="s">
        <v>113</v>
      </c>
      <c r="BK154" s="6" t="s">
        <v>899</v>
      </c>
      <c r="BL154" t="s">
        <v>86</v>
      </c>
      <c r="BP154" t="s">
        <v>101</v>
      </c>
      <c r="BQ154" t="s">
        <v>189</v>
      </c>
      <c r="BR154" t="s">
        <v>86</v>
      </c>
      <c r="BS154" t="s">
        <v>86</v>
      </c>
      <c r="BT154" t="s">
        <v>1724</v>
      </c>
      <c r="BU154" s="12" t="s">
        <v>1910</v>
      </c>
      <c r="BV154" t="s">
        <v>1947</v>
      </c>
      <c r="BW154" t="s">
        <v>103</v>
      </c>
      <c r="BX154" t="s">
        <v>86</v>
      </c>
      <c r="CA154" t="s">
        <v>86</v>
      </c>
      <c r="CB154" t="s">
        <v>102</v>
      </c>
      <c r="CC154" t="s">
        <v>1918</v>
      </c>
      <c r="CF154">
        <v>1959390</v>
      </c>
      <c r="CG154" t="s">
        <v>1948</v>
      </c>
      <c r="CH154">
        <v>38</v>
      </c>
    </row>
    <row r="155" spans="4:86" x14ac:dyDescent="0.3">
      <c r="D155" t="s">
        <v>997</v>
      </c>
      <c r="E155" t="s">
        <v>1678</v>
      </c>
      <c r="L155" t="s">
        <v>86</v>
      </c>
      <c r="M155" s="11" t="s">
        <v>1949</v>
      </c>
      <c r="N155" s="11" t="s">
        <v>1950</v>
      </c>
      <c r="O155" s="11" t="s">
        <v>1951</v>
      </c>
      <c r="P155" s="11" t="s">
        <v>1952</v>
      </c>
      <c r="Q155" t="s">
        <v>1801</v>
      </c>
      <c r="R155" t="s">
        <v>92</v>
      </c>
      <c r="S155" t="s">
        <v>1699</v>
      </c>
      <c r="T155" t="str">
        <f t="shared" si="2"/>
        <v>Bwaise_II</v>
      </c>
      <c r="U155" t="s">
        <v>1850</v>
      </c>
      <c r="V155" t="s">
        <v>95</v>
      </c>
      <c r="BD155" t="s">
        <v>1953</v>
      </c>
      <c r="BE155" t="s">
        <v>97</v>
      </c>
      <c r="BF155" t="s">
        <v>220</v>
      </c>
      <c r="BH155" t="s">
        <v>123</v>
      </c>
      <c r="BI155" t="s">
        <v>222</v>
      </c>
      <c r="BL155" t="s">
        <v>86</v>
      </c>
      <c r="BP155" t="s">
        <v>101</v>
      </c>
      <c r="BQ155" t="s">
        <v>189</v>
      </c>
      <c r="BR155" t="s">
        <v>86</v>
      </c>
      <c r="BS155" t="s">
        <v>86</v>
      </c>
      <c r="BT155" t="s">
        <v>1724</v>
      </c>
      <c r="BU155" s="13">
        <v>25</v>
      </c>
      <c r="BV155" t="s">
        <v>1712</v>
      </c>
      <c r="BW155" t="s">
        <v>103</v>
      </c>
      <c r="BX155" t="s">
        <v>86</v>
      </c>
      <c r="CA155" t="s">
        <v>86</v>
      </c>
      <c r="CB155" t="s">
        <v>86</v>
      </c>
      <c r="CF155">
        <v>1959391</v>
      </c>
      <c r="CG155" t="s">
        <v>1954</v>
      </c>
      <c r="CH155">
        <v>39</v>
      </c>
    </row>
    <row r="156" spans="4:86" x14ac:dyDescent="0.3">
      <c r="D156" t="s">
        <v>998</v>
      </c>
      <c r="E156" t="s">
        <v>1678</v>
      </c>
      <c r="L156" t="s">
        <v>86</v>
      </c>
      <c r="M156" s="11" t="s">
        <v>1955</v>
      </c>
      <c r="N156" s="11" t="s">
        <v>1956</v>
      </c>
      <c r="O156" s="11" t="s">
        <v>1957</v>
      </c>
      <c r="P156" s="11" t="s">
        <v>1958</v>
      </c>
      <c r="Q156" t="s">
        <v>1843</v>
      </c>
      <c r="R156" t="s">
        <v>92</v>
      </c>
      <c r="S156" t="s">
        <v>1699</v>
      </c>
      <c r="T156" t="str">
        <f t="shared" si="2"/>
        <v>Bwaise_II</v>
      </c>
      <c r="U156" t="s">
        <v>1850</v>
      </c>
      <c r="V156" t="s">
        <v>95</v>
      </c>
      <c r="BD156" t="s">
        <v>1959</v>
      </c>
      <c r="BE156" t="s">
        <v>97</v>
      </c>
      <c r="BF156" t="s">
        <v>111</v>
      </c>
      <c r="BH156" t="s">
        <v>337</v>
      </c>
      <c r="BI156" t="s">
        <v>113</v>
      </c>
      <c r="BK156" s="6" t="s">
        <v>899</v>
      </c>
      <c r="BL156" t="s">
        <v>86</v>
      </c>
      <c r="BP156" t="s">
        <v>101</v>
      </c>
      <c r="BQ156" t="s">
        <v>189</v>
      </c>
      <c r="BR156" t="s">
        <v>86</v>
      </c>
      <c r="BS156" t="s">
        <v>86</v>
      </c>
      <c r="BT156" t="s">
        <v>1736</v>
      </c>
      <c r="BU156" s="12" t="s">
        <v>1910</v>
      </c>
      <c r="BV156" t="s">
        <v>1786</v>
      </c>
      <c r="BW156" t="s">
        <v>306</v>
      </c>
      <c r="BX156" t="s">
        <v>86</v>
      </c>
      <c r="CA156" t="s">
        <v>86</v>
      </c>
      <c r="CB156" t="s">
        <v>86</v>
      </c>
      <c r="CF156">
        <v>1959388</v>
      </c>
      <c r="CG156" t="s">
        <v>1960</v>
      </c>
      <c r="CH156">
        <v>40</v>
      </c>
    </row>
    <row r="157" spans="4:86" x14ac:dyDescent="0.3">
      <c r="D157" s="5" t="s">
        <v>999</v>
      </c>
      <c r="E157" s="5" t="s">
        <v>1678</v>
      </c>
      <c r="F157" s="5"/>
      <c r="G157" s="5"/>
      <c r="H157" s="5"/>
      <c r="I157" s="5"/>
      <c r="J157" s="5"/>
      <c r="K157" s="5"/>
      <c r="L157" s="5" t="s">
        <v>86</v>
      </c>
      <c r="M157" s="9" t="s">
        <v>1961</v>
      </c>
      <c r="N157" s="9" t="s">
        <v>1962</v>
      </c>
      <c r="O157" s="9" t="s">
        <v>1963</v>
      </c>
      <c r="P157" s="9" t="s">
        <v>1964</v>
      </c>
      <c r="Q157" s="5" t="s">
        <v>1801</v>
      </c>
      <c r="R157" s="5" t="s">
        <v>92</v>
      </c>
      <c r="S157" s="5" t="s">
        <v>1699</v>
      </c>
      <c r="T157" t="str">
        <f t="shared" si="2"/>
        <v>Bwaise_II</v>
      </c>
      <c r="U157" s="5" t="s">
        <v>1850</v>
      </c>
      <c r="V157" s="5" t="s">
        <v>95</v>
      </c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 t="s">
        <v>1965</v>
      </c>
      <c r="BE157" s="5" t="s">
        <v>97</v>
      </c>
      <c r="BF157" s="5" t="s">
        <v>220</v>
      </c>
      <c r="BG157" s="5"/>
      <c r="BH157" s="5" t="s">
        <v>123</v>
      </c>
      <c r="BI157" s="5" t="s">
        <v>222</v>
      </c>
      <c r="BJ157" s="5"/>
      <c r="BK157" s="5"/>
      <c r="BL157" s="5" t="s">
        <v>86</v>
      </c>
      <c r="BM157" s="5"/>
      <c r="BN157" s="5"/>
      <c r="BO157" s="5"/>
      <c r="BP157" s="5" t="s">
        <v>101</v>
      </c>
      <c r="BQ157" s="5" t="s">
        <v>189</v>
      </c>
      <c r="BR157" s="5" t="s">
        <v>86</v>
      </c>
      <c r="BS157" s="5" t="s">
        <v>86</v>
      </c>
      <c r="BT157" s="5" t="s">
        <v>1853</v>
      </c>
      <c r="BU157" s="10" t="s">
        <v>1867</v>
      </c>
      <c r="BV157" s="5" t="s">
        <v>1917</v>
      </c>
      <c r="BW157" s="5" t="s">
        <v>103</v>
      </c>
      <c r="BX157" s="5" t="s">
        <v>86</v>
      </c>
      <c r="BY157" s="5"/>
      <c r="BZ157" s="5"/>
      <c r="CA157" s="5" t="s">
        <v>86</v>
      </c>
      <c r="CB157" s="5" t="s">
        <v>86</v>
      </c>
      <c r="CC157" s="5"/>
      <c r="CD157" s="5"/>
      <c r="CE157" s="5"/>
      <c r="CF157" s="5">
        <v>1959389</v>
      </c>
      <c r="CG157" s="5" t="s">
        <v>1966</v>
      </c>
      <c r="CH157" s="5">
        <v>41</v>
      </c>
    </row>
    <row r="158" spans="4:86" x14ac:dyDescent="0.3">
      <c r="D158" t="s">
        <v>1000</v>
      </c>
      <c r="E158" t="s">
        <v>1678</v>
      </c>
      <c r="L158" t="s">
        <v>86</v>
      </c>
      <c r="M158" s="11" t="s">
        <v>1967</v>
      </c>
      <c r="N158" s="11" t="s">
        <v>1968</v>
      </c>
      <c r="O158" s="11" t="s">
        <v>1969</v>
      </c>
      <c r="P158" s="11" t="s">
        <v>1970</v>
      </c>
      <c r="Q158" t="s">
        <v>1801</v>
      </c>
      <c r="R158" t="s">
        <v>92</v>
      </c>
      <c r="S158" t="s">
        <v>1699</v>
      </c>
      <c r="T158" t="str">
        <f t="shared" si="2"/>
        <v>Bwaise_II</v>
      </c>
      <c r="U158" t="s">
        <v>1850</v>
      </c>
      <c r="V158" t="s">
        <v>95</v>
      </c>
      <c r="BD158" t="s">
        <v>1971</v>
      </c>
      <c r="BE158" t="s">
        <v>97</v>
      </c>
      <c r="BF158" t="s">
        <v>220</v>
      </c>
      <c r="BH158" t="s">
        <v>149</v>
      </c>
      <c r="BI158" t="s">
        <v>222</v>
      </c>
      <c r="BL158" t="s">
        <v>102</v>
      </c>
      <c r="BP158" t="s">
        <v>1817</v>
      </c>
      <c r="BQ158" t="s">
        <v>189</v>
      </c>
      <c r="BR158" t="s">
        <v>102</v>
      </c>
      <c r="BS158" t="s">
        <v>102</v>
      </c>
      <c r="BU158" s="12"/>
      <c r="BV158" t="s">
        <v>1853</v>
      </c>
      <c r="BW158" t="s">
        <v>103</v>
      </c>
      <c r="BX158" t="s">
        <v>86</v>
      </c>
      <c r="CA158" t="s">
        <v>86</v>
      </c>
      <c r="CB158" t="s">
        <v>86</v>
      </c>
      <c r="CF158">
        <v>1959386</v>
      </c>
      <c r="CG158" t="s">
        <v>1972</v>
      </c>
      <c r="CH158">
        <v>42</v>
      </c>
    </row>
    <row r="159" spans="4:86" x14ac:dyDescent="0.3">
      <c r="D159" t="s">
        <v>1001</v>
      </c>
      <c r="E159" t="s">
        <v>1678</v>
      </c>
      <c r="L159" t="s">
        <v>86</v>
      </c>
      <c r="M159" s="11" t="s">
        <v>1973</v>
      </c>
      <c r="N159" s="11" t="s">
        <v>1974</v>
      </c>
      <c r="O159" s="11" t="s">
        <v>1975</v>
      </c>
      <c r="P159" s="11" t="s">
        <v>1970</v>
      </c>
      <c r="Q159" t="s">
        <v>1801</v>
      </c>
      <c r="R159" t="s">
        <v>92</v>
      </c>
      <c r="S159" t="s">
        <v>1699</v>
      </c>
      <c r="T159" t="str">
        <f t="shared" si="2"/>
        <v>Bwaise_II</v>
      </c>
      <c r="U159" t="s">
        <v>1850</v>
      </c>
      <c r="V159" t="s">
        <v>95</v>
      </c>
      <c r="BD159" t="s">
        <v>1976</v>
      </c>
      <c r="BE159" t="s">
        <v>97</v>
      </c>
      <c r="BF159" t="s">
        <v>220</v>
      </c>
      <c r="BH159" t="s">
        <v>149</v>
      </c>
      <c r="BI159" t="s">
        <v>222</v>
      </c>
      <c r="BL159" t="s">
        <v>86</v>
      </c>
      <c r="BP159" t="s">
        <v>101</v>
      </c>
      <c r="BQ159" t="s">
        <v>189</v>
      </c>
      <c r="BR159" t="s">
        <v>86</v>
      </c>
      <c r="BS159" t="s">
        <v>86</v>
      </c>
      <c r="BT159" t="s">
        <v>1724</v>
      </c>
      <c r="BU159" s="12" t="s">
        <v>1977</v>
      </c>
      <c r="BV159" t="s">
        <v>1712</v>
      </c>
      <c r="BW159" t="s">
        <v>103</v>
      </c>
      <c r="BX159" t="s">
        <v>86</v>
      </c>
      <c r="CA159" t="s">
        <v>86</v>
      </c>
      <c r="CB159" t="s">
        <v>86</v>
      </c>
      <c r="CF159">
        <v>1959387</v>
      </c>
      <c r="CG159" t="s">
        <v>1978</v>
      </c>
      <c r="CH159">
        <v>43</v>
      </c>
    </row>
    <row r="160" spans="4:86" x14ac:dyDescent="0.3">
      <c r="D160" t="s">
        <v>1002</v>
      </c>
      <c r="E160" t="s">
        <v>1678</v>
      </c>
      <c r="L160" t="s">
        <v>86</v>
      </c>
      <c r="M160" s="11" t="s">
        <v>1979</v>
      </c>
      <c r="N160" s="11" t="s">
        <v>1980</v>
      </c>
      <c r="O160" s="11" t="s">
        <v>1981</v>
      </c>
      <c r="P160" s="11" t="s">
        <v>1982</v>
      </c>
      <c r="Q160" t="s">
        <v>1792</v>
      </c>
      <c r="R160" t="s">
        <v>92</v>
      </c>
      <c r="S160" t="s">
        <v>1699</v>
      </c>
      <c r="T160" t="str">
        <f t="shared" si="2"/>
        <v>Bwaise_II</v>
      </c>
      <c r="U160" t="s">
        <v>1850</v>
      </c>
      <c r="V160" t="s">
        <v>95</v>
      </c>
      <c r="BD160" t="s">
        <v>1983</v>
      </c>
      <c r="BE160" t="s">
        <v>97</v>
      </c>
      <c r="BF160" t="s">
        <v>220</v>
      </c>
      <c r="BH160" t="s">
        <v>149</v>
      </c>
      <c r="BI160" t="s">
        <v>222</v>
      </c>
      <c r="BL160" t="s">
        <v>86</v>
      </c>
      <c r="BP160" t="s">
        <v>101</v>
      </c>
      <c r="BQ160" t="s">
        <v>189</v>
      </c>
      <c r="BR160" t="s">
        <v>86</v>
      </c>
      <c r="BS160" t="s">
        <v>86</v>
      </c>
      <c r="BT160" t="s">
        <v>1724</v>
      </c>
      <c r="BU160" s="13">
        <v>25</v>
      </c>
      <c r="BV160" t="s">
        <v>1725</v>
      </c>
      <c r="BW160" t="s">
        <v>103</v>
      </c>
      <c r="BX160" t="s">
        <v>86</v>
      </c>
      <c r="CA160" t="s">
        <v>86</v>
      </c>
      <c r="CB160" t="s">
        <v>86</v>
      </c>
      <c r="CF160">
        <v>1959384</v>
      </c>
      <c r="CG160" t="s">
        <v>1984</v>
      </c>
      <c r="CH160">
        <v>44</v>
      </c>
    </row>
    <row r="161" spans="4:86" x14ac:dyDescent="0.3">
      <c r="D161" t="s">
        <v>1003</v>
      </c>
      <c r="E161" t="s">
        <v>1678</v>
      </c>
      <c r="L161" t="s">
        <v>86</v>
      </c>
      <c r="M161" s="11" t="s">
        <v>1985</v>
      </c>
      <c r="N161" s="11" t="s">
        <v>1986</v>
      </c>
      <c r="O161" s="11" t="s">
        <v>1987</v>
      </c>
      <c r="P161" s="11" t="s">
        <v>1970</v>
      </c>
      <c r="Q161" t="s">
        <v>1792</v>
      </c>
      <c r="R161" t="s">
        <v>92</v>
      </c>
      <c r="S161" t="s">
        <v>1699</v>
      </c>
      <c r="T161" t="str">
        <f t="shared" si="2"/>
        <v>Bwaise_II</v>
      </c>
      <c r="U161" t="s">
        <v>1850</v>
      </c>
      <c r="V161" t="s">
        <v>95</v>
      </c>
      <c r="BD161" t="s">
        <v>1988</v>
      </c>
      <c r="BE161" t="s">
        <v>97</v>
      </c>
      <c r="BF161" t="s">
        <v>220</v>
      </c>
      <c r="BH161" t="s">
        <v>123</v>
      </c>
      <c r="BI161" t="s">
        <v>222</v>
      </c>
      <c r="BL161" t="s">
        <v>86</v>
      </c>
      <c r="BP161" t="s">
        <v>101</v>
      </c>
      <c r="BQ161" t="s">
        <v>189</v>
      </c>
      <c r="BR161" t="s">
        <v>86</v>
      </c>
      <c r="BS161" t="s">
        <v>86</v>
      </c>
      <c r="BT161" t="s">
        <v>1724</v>
      </c>
      <c r="BU161" s="13">
        <v>25</v>
      </c>
      <c r="BV161" t="s">
        <v>1892</v>
      </c>
      <c r="BW161" t="s">
        <v>103</v>
      </c>
      <c r="BX161" t="s">
        <v>86</v>
      </c>
      <c r="CA161" t="s">
        <v>86</v>
      </c>
      <c r="CB161" t="s">
        <v>86</v>
      </c>
      <c r="CF161">
        <v>1959385</v>
      </c>
      <c r="CG161" t="s">
        <v>1989</v>
      </c>
      <c r="CH161">
        <v>45</v>
      </c>
    </row>
    <row r="162" spans="4:86" x14ac:dyDescent="0.3">
      <c r="D162" t="s">
        <v>1004</v>
      </c>
      <c r="E162" t="s">
        <v>1678</v>
      </c>
      <c r="L162" t="s">
        <v>86</v>
      </c>
      <c r="M162" s="11" t="s">
        <v>1990</v>
      </c>
      <c r="N162" s="11" t="s">
        <v>1991</v>
      </c>
      <c r="O162" s="11" t="s">
        <v>1992</v>
      </c>
      <c r="P162" s="11" t="s">
        <v>1993</v>
      </c>
      <c r="Q162" t="s">
        <v>1801</v>
      </c>
      <c r="R162" t="s">
        <v>92</v>
      </c>
      <c r="S162" t="s">
        <v>1699</v>
      </c>
      <c r="T162" t="str">
        <f t="shared" si="2"/>
        <v>Bwaise_II</v>
      </c>
      <c r="U162" t="s">
        <v>1850</v>
      </c>
      <c r="V162" t="s">
        <v>95</v>
      </c>
      <c r="BD162" t="s">
        <v>1994</v>
      </c>
      <c r="BE162" t="s">
        <v>97</v>
      </c>
      <c r="BF162" t="s">
        <v>220</v>
      </c>
      <c r="BH162" t="s">
        <v>123</v>
      </c>
      <c r="BI162" t="s">
        <v>222</v>
      </c>
      <c r="BL162" t="s">
        <v>86</v>
      </c>
      <c r="BP162" t="s">
        <v>101</v>
      </c>
      <c r="BQ162" t="s">
        <v>189</v>
      </c>
      <c r="BR162" t="s">
        <v>86</v>
      </c>
      <c r="BS162" t="s">
        <v>86</v>
      </c>
      <c r="BT162" t="s">
        <v>1724</v>
      </c>
      <c r="BU162" s="12" t="s">
        <v>1995</v>
      </c>
      <c r="BV162" t="s">
        <v>1996</v>
      </c>
      <c r="BW162" t="s">
        <v>103</v>
      </c>
      <c r="BX162" t="s">
        <v>86</v>
      </c>
      <c r="CA162" t="s">
        <v>86</v>
      </c>
      <c r="CB162" t="s">
        <v>86</v>
      </c>
      <c r="CF162">
        <v>1959382</v>
      </c>
      <c r="CG162" t="s">
        <v>1997</v>
      </c>
      <c r="CH162">
        <v>46</v>
      </c>
    </row>
    <row r="163" spans="4:86" x14ac:dyDescent="0.3">
      <c r="D163" t="s">
        <v>1005</v>
      </c>
      <c r="E163" t="s">
        <v>1678</v>
      </c>
      <c r="L163" t="s">
        <v>86</v>
      </c>
      <c r="M163" s="11" t="s">
        <v>1998</v>
      </c>
      <c r="N163" s="11" t="s">
        <v>1999</v>
      </c>
      <c r="O163" s="11" t="s">
        <v>2000</v>
      </c>
      <c r="P163" s="11" t="s">
        <v>2001</v>
      </c>
      <c r="Q163" t="s">
        <v>1801</v>
      </c>
      <c r="R163" t="s">
        <v>92</v>
      </c>
      <c r="S163" t="s">
        <v>1699</v>
      </c>
      <c r="T163" t="str">
        <f t="shared" si="2"/>
        <v>Bwaise_II</v>
      </c>
      <c r="U163" t="s">
        <v>1850</v>
      </c>
      <c r="V163" t="s">
        <v>95</v>
      </c>
      <c r="BD163" t="s">
        <v>2002</v>
      </c>
      <c r="BE163" t="s">
        <v>97</v>
      </c>
      <c r="BF163" t="s">
        <v>220</v>
      </c>
      <c r="BH163" t="s">
        <v>149</v>
      </c>
      <c r="BI163" t="s">
        <v>222</v>
      </c>
      <c r="BL163" t="s">
        <v>86</v>
      </c>
      <c r="BP163" t="s">
        <v>101</v>
      </c>
      <c r="BQ163" t="s">
        <v>189</v>
      </c>
      <c r="BR163" t="s">
        <v>86</v>
      </c>
      <c r="BS163" t="s">
        <v>86</v>
      </c>
      <c r="BT163" t="s">
        <v>1724</v>
      </c>
      <c r="BU163" s="13">
        <v>25</v>
      </c>
      <c r="BV163" t="s">
        <v>1804</v>
      </c>
      <c r="BW163" t="s">
        <v>103</v>
      </c>
      <c r="BX163" t="s">
        <v>86</v>
      </c>
      <c r="CA163" t="s">
        <v>86</v>
      </c>
      <c r="CB163" t="s">
        <v>86</v>
      </c>
      <c r="CF163">
        <v>1959383</v>
      </c>
      <c r="CG163" t="s">
        <v>2003</v>
      </c>
      <c r="CH163">
        <v>47</v>
      </c>
    </row>
    <row r="164" spans="4:86" x14ac:dyDescent="0.3">
      <c r="D164" t="s">
        <v>1006</v>
      </c>
      <c r="E164" t="s">
        <v>1678</v>
      </c>
      <c r="L164" t="s">
        <v>86</v>
      </c>
      <c r="M164" s="11" t="s">
        <v>2004</v>
      </c>
      <c r="N164" s="11" t="s">
        <v>2005</v>
      </c>
      <c r="O164" s="11" t="s">
        <v>2006</v>
      </c>
      <c r="P164" s="11" t="s">
        <v>2007</v>
      </c>
      <c r="Q164" t="s">
        <v>1792</v>
      </c>
      <c r="R164" t="s">
        <v>92</v>
      </c>
      <c r="S164" t="s">
        <v>1699</v>
      </c>
      <c r="T164" t="str">
        <f t="shared" si="2"/>
        <v>Bwaise_II</v>
      </c>
      <c r="U164" t="s">
        <v>1850</v>
      </c>
      <c r="V164" t="s">
        <v>95</v>
      </c>
      <c r="BD164" t="s">
        <v>2008</v>
      </c>
      <c r="BE164" t="s">
        <v>97</v>
      </c>
      <c r="BF164" t="s">
        <v>220</v>
      </c>
      <c r="BH164" t="s">
        <v>221</v>
      </c>
      <c r="BI164" t="s">
        <v>222</v>
      </c>
      <c r="BL164" t="s">
        <v>86</v>
      </c>
      <c r="BP164" t="s">
        <v>101</v>
      </c>
      <c r="BQ164" t="s">
        <v>189</v>
      </c>
      <c r="BR164" t="s">
        <v>86</v>
      </c>
      <c r="BS164" t="s">
        <v>86</v>
      </c>
      <c r="BT164" t="s">
        <v>1853</v>
      </c>
      <c r="BU164" s="13">
        <v>37</v>
      </c>
      <c r="BV164" t="s">
        <v>1786</v>
      </c>
      <c r="BW164" t="s">
        <v>103</v>
      </c>
      <c r="BX164" t="s">
        <v>86</v>
      </c>
      <c r="CA164" t="s">
        <v>86</v>
      </c>
      <c r="CB164" t="s">
        <v>86</v>
      </c>
      <c r="CF164">
        <v>1959380</v>
      </c>
      <c r="CG164" t="s">
        <v>2009</v>
      </c>
      <c r="CH164">
        <v>48</v>
      </c>
    </row>
    <row r="165" spans="4:86" x14ac:dyDescent="0.3">
      <c r="D165" t="s">
        <v>1007</v>
      </c>
      <c r="E165" t="s">
        <v>1678</v>
      </c>
      <c r="L165" t="s">
        <v>86</v>
      </c>
      <c r="M165" s="11" t="s">
        <v>2010</v>
      </c>
      <c r="N165" s="11" t="s">
        <v>2011</v>
      </c>
      <c r="O165" s="11" t="s">
        <v>2012</v>
      </c>
      <c r="P165" s="11" t="s">
        <v>2013</v>
      </c>
      <c r="Q165" t="s">
        <v>1801</v>
      </c>
      <c r="R165" t="s">
        <v>92</v>
      </c>
      <c r="S165" t="s">
        <v>1699</v>
      </c>
      <c r="T165" t="str">
        <f t="shared" si="2"/>
        <v>Bwaise_II</v>
      </c>
      <c r="U165" t="s">
        <v>1850</v>
      </c>
      <c r="V165" t="s">
        <v>95</v>
      </c>
      <c r="BD165" t="s">
        <v>2014</v>
      </c>
      <c r="BE165" t="s">
        <v>97</v>
      </c>
      <c r="BF165" t="s">
        <v>220</v>
      </c>
      <c r="BH165" t="s">
        <v>149</v>
      </c>
      <c r="BI165" t="s">
        <v>222</v>
      </c>
      <c r="BL165" t="s">
        <v>86</v>
      </c>
      <c r="BP165" t="s">
        <v>101</v>
      </c>
      <c r="BQ165" t="s">
        <v>189</v>
      </c>
      <c r="BR165" t="s">
        <v>86</v>
      </c>
      <c r="BS165" t="s">
        <v>86</v>
      </c>
      <c r="BT165" t="s">
        <v>1724</v>
      </c>
      <c r="BU165" s="13">
        <v>25</v>
      </c>
      <c r="BV165" t="s">
        <v>1786</v>
      </c>
      <c r="BW165" t="s">
        <v>103</v>
      </c>
      <c r="BX165" t="s">
        <v>86</v>
      </c>
      <c r="CA165" t="s">
        <v>86</v>
      </c>
      <c r="CB165" t="s">
        <v>86</v>
      </c>
      <c r="CF165">
        <v>1959381</v>
      </c>
      <c r="CG165" t="s">
        <v>2015</v>
      </c>
      <c r="CH165">
        <v>49</v>
      </c>
    </row>
    <row r="166" spans="4:86" x14ac:dyDescent="0.3">
      <c r="D166" t="s">
        <v>1008</v>
      </c>
      <c r="E166" t="s">
        <v>1679</v>
      </c>
      <c r="L166" t="s">
        <v>86</v>
      </c>
      <c r="M166" s="11" t="s">
        <v>2016</v>
      </c>
      <c r="N166" s="11" t="s">
        <v>2017</v>
      </c>
      <c r="O166" s="11" t="s">
        <v>2018</v>
      </c>
      <c r="P166" s="11" t="s">
        <v>90</v>
      </c>
      <c r="Q166" t="s">
        <v>1792</v>
      </c>
      <c r="R166" t="s">
        <v>2019</v>
      </c>
      <c r="S166" t="s">
        <v>2020</v>
      </c>
      <c r="T166" t="str">
        <f t="shared" si="2"/>
        <v>Katwe_II</v>
      </c>
      <c r="U166" t="s">
        <v>2021</v>
      </c>
      <c r="V166" t="s">
        <v>271</v>
      </c>
      <c r="X166" s="6" t="s">
        <v>222</v>
      </c>
      <c r="Y166" s="6"/>
      <c r="Z166" t="s">
        <v>2022</v>
      </c>
      <c r="AA166" s="6" t="s">
        <v>273</v>
      </c>
      <c r="AB166" s="6"/>
      <c r="AD166" t="s">
        <v>463</v>
      </c>
      <c r="AF166" t="s">
        <v>102</v>
      </c>
      <c r="AG166" t="s">
        <v>86</v>
      </c>
      <c r="AH166" t="s">
        <v>275</v>
      </c>
      <c r="AJ166" t="s">
        <v>2023</v>
      </c>
      <c r="AK166" t="s">
        <v>276</v>
      </c>
      <c r="AL166" t="s">
        <v>86</v>
      </c>
      <c r="AM166" t="s">
        <v>1724</v>
      </c>
      <c r="AN166" t="s">
        <v>464</v>
      </c>
      <c r="AO166" t="s">
        <v>86</v>
      </c>
      <c r="AR166" t="s">
        <v>86</v>
      </c>
      <c r="AS166" t="s">
        <v>86</v>
      </c>
      <c r="BU166" s="12"/>
      <c r="CF166">
        <v>1874284</v>
      </c>
      <c r="CG166" t="s">
        <v>2024</v>
      </c>
      <c r="CH166">
        <v>50</v>
      </c>
    </row>
    <row r="167" spans="4:86" x14ac:dyDescent="0.3">
      <c r="D167" t="s">
        <v>1009</v>
      </c>
      <c r="E167" t="s">
        <v>1679</v>
      </c>
      <c r="L167" t="s">
        <v>86</v>
      </c>
      <c r="M167" s="11" t="s">
        <v>2025</v>
      </c>
      <c r="N167" s="11" t="s">
        <v>2026</v>
      </c>
      <c r="O167" s="11" t="s">
        <v>2027</v>
      </c>
      <c r="P167" s="11" t="s">
        <v>2028</v>
      </c>
      <c r="Q167" t="s">
        <v>1801</v>
      </c>
      <c r="R167" t="s">
        <v>2019</v>
      </c>
      <c r="S167" t="s">
        <v>2020</v>
      </c>
      <c r="T167" t="str">
        <f t="shared" si="2"/>
        <v>Katwe_II</v>
      </c>
      <c r="U167" t="s">
        <v>2021</v>
      </c>
      <c r="V167" t="s">
        <v>271</v>
      </c>
      <c r="W167" t="s">
        <v>254</v>
      </c>
      <c r="X167" t="s">
        <v>113</v>
      </c>
      <c r="Z167" t="s">
        <v>2029</v>
      </c>
      <c r="AA167" t="s">
        <v>273</v>
      </c>
      <c r="AD167" t="s">
        <v>738</v>
      </c>
      <c r="AF167" t="s">
        <v>86</v>
      </c>
      <c r="AG167" t="s">
        <v>86</v>
      </c>
      <c r="AH167" t="s">
        <v>275</v>
      </c>
      <c r="AJ167" t="s">
        <v>2030</v>
      </c>
      <c r="AK167" t="s">
        <v>276</v>
      </c>
      <c r="AL167" t="s">
        <v>86</v>
      </c>
      <c r="AM167" t="s">
        <v>1736</v>
      </c>
      <c r="AN167" t="s">
        <v>464</v>
      </c>
      <c r="AO167" t="s">
        <v>86</v>
      </c>
      <c r="AR167" t="s">
        <v>86</v>
      </c>
      <c r="AS167" t="s">
        <v>86</v>
      </c>
      <c r="BU167" s="12"/>
      <c r="CF167">
        <v>1874285</v>
      </c>
      <c r="CG167" t="s">
        <v>2031</v>
      </c>
      <c r="CH167">
        <v>51</v>
      </c>
    </row>
    <row r="168" spans="4:86" x14ac:dyDescent="0.3">
      <c r="D168" t="s">
        <v>1010</v>
      </c>
      <c r="E168" t="s">
        <v>1679</v>
      </c>
      <c r="L168" t="s">
        <v>86</v>
      </c>
      <c r="M168" s="11" t="s">
        <v>2032</v>
      </c>
      <c r="N168" s="11" t="s">
        <v>2033</v>
      </c>
      <c r="O168" s="11" t="s">
        <v>2034</v>
      </c>
      <c r="P168" s="11" t="s">
        <v>2035</v>
      </c>
      <c r="Q168" t="s">
        <v>1801</v>
      </c>
      <c r="R168" t="s">
        <v>2019</v>
      </c>
      <c r="S168" t="s">
        <v>2020</v>
      </c>
      <c r="T168" t="str">
        <f t="shared" si="2"/>
        <v>Katwe_II</v>
      </c>
      <c r="U168" t="s">
        <v>2021</v>
      </c>
      <c r="V168" t="s">
        <v>95</v>
      </c>
      <c r="BD168" t="s">
        <v>2036</v>
      </c>
      <c r="BE168" t="s">
        <v>97</v>
      </c>
      <c r="BF168" t="s">
        <v>111</v>
      </c>
      <c r="BH168" t="s">
        <v>221</v>
      </c>
      <c r="BI168" t="s">
        <v>113</v>
      </c>
      <c r="BK168" s="6" t="s">
        <v>124</v>
      </c>
      <c r="BL168" t="s">
        <v>86</v>
      </c>
      <c r="BP168" t="s">
        <v>101</v>
      </c>
      <c r="BQ168" t="s">
        <v>189</v>
      </c>
      <c r="BR168" t="s">
        <v>86</v>
      </c>
      <c r="BS168" t="s">
        <v>86</v>
      </c>
      <c r="BT168" t="s">
        <v>1724</v>
      </c>
      <c r="BU168" s="12"/>
      <c r="BV168" t="s">
        <v>1704</v>
      </c>
      <c r="BW168" t="s">
        <v>103</v>
      </c>
      <c r="BX168" t="s">
        <v>86</v>
      </c>
      <c r="CA168" t="s">
        <v>86</v>
      </c>
      <c r="CB168" t="s">
        <v>86</v>
      </c>
      <c r="CF168">
        <v>1874286</v>
      </c>
      <c r="CG168" t="s">
        <v>2037</v>
      </c>
      <c r="CH168">
        <v>52</v>
      </c>
    </row>
    <row r="169" spans="4:86" x14ac:dyDescent="0.3">
      <c r="D169" s="5" t="s">
        <v>1011</v>
      </c>
      <c r="E169" s="5" t="s">
        <v>1679</v>
      </c>
      <c r="F169" s="5"/>
      <c r="G169" s="5"/>
      <c r="H169" s="5"/>
      <c r="I169" s="5"/>
      <c r="J169" s="5"/>
      <c r="K169" s="5"/>
      <c r="L169" s="5" t="s">
        <v>86</v>
      </c>
      <c r="M169" s="9" t="s">
        <v>2038</v>
      </c>
      <c r="N169" s="9" t="s">
        <v>2039</v>
      </c>
      <c r="O169" s="9" t="s">
        <v>2040</v>
      </c>
      <c r="P169" s="9" t="s">
        <v>2041</v>
      </c>
      <c r="Q169" s="5" t="s">
        <v>1801</v>
      </c>
      <c r="R169" s="5" t="s">
        <v>2019</v>
      </c>
      <c r="S169" s="5" t="s">
        <v>2020</v>
      </c>
      <c r="T169" t="str">
        <f t="shared" si="2"/>
        <v>Katwe_II</v>
      </c>
      <c r="U169" s="5" t="s">
        <v>2021</v>
      </c>
      <c r="V169" s="5" t="s">
        <v>95</v>
      </c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 t="s">
        <v>2042</v>
      </c>
      <c r="BE169" s="5" t="s">
        <v>97</v>
      </c>
      <c r="BF169" s="5" t="s">
        <v>220</v>
      </c>
      <c r="BG169" s="5"/>
      <c r="BH169" s="5" t="s">
        <v>221</v>
      </c>
      <c r="BI169" s="5" t="s">
        <v>222</v>
      </c>
      <c r="BJ169" s="5"/>
      <c r="BK169" s="5"/>
      <c r="BL169" s="5" t="s">
        <v>86</v>
      </c>
      <c r="BM169" s="5"/>
      <c r="BN169" s="5"/>
      <c r="BO169" s="5"/>
      <c r="BP169" s="5" t="s">
        <v>101</v>
      </c>
      <c r="BQ169" s="5" t="s">
        <v>189</v>
      </c>
      <c r="BR169" s="5" t="s">
        <v>86</v>
      </c>
      <c r="BS169" s="5" t="s">
        <v>86</v>
      </c>
      <c r="BT169" s="5"/>
      <c r="BU169" s="10" t="s">
        <v>1939</v>
      </c>
      <c r="BV169" s="5" t="s">
        <v>2043</v>
      </c>
      <c r="BW169" s="5" t="s">
        <v>2044</v>
      </c>
      <c r="BX169" s="5" t="s">
        <v>86</v>
      </c>
      <c r="BY169" s="5"/>
      <c r="BZ169" s="5"/>
      <c r="CA169" s="5" t="s">
        <v>86</v>
      </c>
      <c r="CB169" s="5" t="s">
        <v>86</v>
      </c>
      <c r="CC169" s="5"/>
      <c r="CD169" s="5"/>
      <c r="CE169" s="5"/>
      <c r="CF169" s="5">
        <v>1874287</v>
      </c>
      <c r="CG169" s="5" t="s">
        <v>2045</v>
      </c>
      <c r="CH169" s="5">
        <v>53</v>
      </c>
    </row>
    <row r="170" spans="4:86" x14ac:dyDescent="0.3">
      <c r="D170" t="s">
        <v>1012</v>
      </c>
      <c r="E170" t="s">
        <v>1679</v>
      </c>
      <c r="L170" t="s">
        <v>86</v>
      </c>
      <c r="M170" s="11" t="s">
        <v>2046</v>
      </c>
      <c r="N170" s="11" t="s">
        <v>2047</v>
      </c>
      <c r="O170" s="11" t="s">
        <v>2048</v>
      </c>
      <c r="P170" s="11" t="s">
        <v>2049</v>
      </c>
      <c r="Q170" t="s">
        <v>1801</v>
      </c>
      <c r="R170" t="s">
        <v>2019</v>
      </c>
      <c r="S170" t="s">
        <v>2020</v>
      </c>
      <c r="T170" t="str">
        <f t="shared" si="2"/>
        <v>Katwe_II</v>
      </c>
      <c r="U170" t="s">
        <v>2021</v>
      </c>
      <c r="V170" t="s">
        <v>95</v>
      </c>
      <c r="BD170" t="s">
        <v>2050</v>
      </c>
      <c r="BE170" t="s">
        <v>97</v>
      </c>
      <c r="BF170" t="s">
        <v>111</v>
      </c>
      <c r="BH170" t="s">
        <v>2051</v>
      </c>
      <c r="BI170" t="s">
        <v>113</v>
      </c>
      <c r="BK170" s="6" t="s">
        <v>124</v>
      </c>
      <c r="BL170" t="s">
        <v>86</v>
      </c>
      <c r="BP170" t="s">
        <v>101</v>
      </c>
      <c r="BQ170" t="s">
        <v>189</v>
      </c>
      <c r="BR170" t="s">
        <v>86</v>
      </c>
      <c r="BS170" t="s">
        <v>86</v>
      </c>
      <c r="BT170" t="s">
        <v>1724</v>
      </c>
      <c r="BU170" s="12"/>
      <c r="BV170" t="s">
        <v>1704</v>
      </c>
      <c r="BW170" t="s">
        <v>103</v>
      </c>
      <c r="BX170" t="s">
        <v>86</v>
      </c>
      <c r="CA170" t="s">
        <v>102</v>
      </c>
      <c r="CF170">
        <v>1874288</v>
      </c>
      <c r="CG170" t="s">
        <v>2052</v>
      </c>
      <c r="CH170">
        <v>54</v>
      </c>
    </row>
    <row r="171" spans="4:86" x14ac:dyDescent="0.3">
      <c r="D171" t="s">
        <v>1013</v>
      </c>
      <c r="E171" t="s">
        <v>1679</v>
      </c>
      <c r="L171" t="s">
        <v>86</v>
      </c>
      <c r="M171" s="11" t="s">
        <v>2053</v>
      </c>
      <c r="N171" s="11" t="s">
        <v>2054</v>
      </c>
      <c r="O171" s="11" t="s">
        <v>2055</v>
      </c>
      <c r="P171" s="11" t="s">
        <v>2056</v>
      </c>
      <c r="Q171" t="s">
        <v>1801</v>
      </c>
      <c r="R171" t="s">
        <v>2019</v>
      </c>
      <c r="S171" t="s">
        <v>2020</v>
      </c>
      <c r="T171" t="str">
        <f t="shared" si="2"/>
        <v>Katwe_II</v>
      </c>
      <c r="U171" t="s">
        <v>2021</v>
      </c>
      <c r="V171" t="s">
        <v>344</v>
      </c>
      <c r="AV171" s="6" t="s">
        <v>2057</v>
      </c>
      <c r="AW171" t="s">
        <v>797</v>
      </c>
      <c r="AY171" t="s">
        <v>347</v>
      </c>
      <c r="BA171" t="s">
        <v>2044</v>
      </c>
      <c r="BB171" t="s">
        <v>86</v>
      </c>
      <c r="BC171" t="s">
        <v>2058</v>
      </c>
      <c r="BU171" s="12"/>
      <c r="CF171">
        <v>1874289</v>
      </c>
      <c r="CG171" t="s">
        <v>2059</v>
      </c>
      <c r="CH171">
        <v>55</v>
      </c>
    </row>
    <row r="172" spans="4:86" x14ac:dyDescent="0.3">
      <c r="D172" t="s">
        <v>1014</v>
      </c>
      <c r="E172" t="s">
        <v>1680</v>
      </c>
      <c r="L172" t="s">
        <v>86</v>
      </c>
      <c r="M172" s="11" t="s">
        <v>2060</v>
      </c>
      <c r="N172" s="11" t="s">
        <v>2061</v>
      </c>
      <c r="O172" s="11" t="s">
        <v>2062</v>
      </c>
      <c r="P172" s="11" t="s">
        <v>2063</v>
      </c>
      <c r="Q172" t="s">
        <v>2064</v>
      </c>
      <c r="R172" t="s">
        <v>2019</v>
      </c>
      <c r="S172" t="s">
        <v>2020</v>
      </c>
      <c r="T172" t="str">
        <f t="shared" si="2"/>
        <v>Katwe_II</v>
      </c>
      <c r="U172" t="s">
        <v>2065</v>
      </c>
      <c r="V172" t="s">
        <v>95</v>
      </c>
      <c r="BD172" t="s">
        <v>2066</v>
      </c>
      <c r="BE172" t="s">
        <v>97</v>
      </c>
      <c r="BF172" t="s">
        <v>111</v>
      </c>
      <c r="BH172" t="s">
        <v>337</v>
      </c>
      <c r="BI172" t="s">
        <v>113</v>
      </c>
      <c r="BK172" s="6" t="s">
        <v>124</v>
      </c>
      <c r="BL172" t="s">
        <v>86</v>
      </c>
      <c r="BP172" t="s">
        <v>101</v>
      </c>
      <c r="BQ172" t="s">
        <v>189</v>
      </c>
      <c r="BR172" t="s">
        <v>86</v>
      </c>
      <c r="BS172" t="s">
        <v>86</v>
      </c>
      <c r="BT172" t="s">
        <v>1736</v>
      </c>
      <c r="BU172" s="12"/>
      <c r="BV172" t="s">
        <v>1947</v>
      </c>
      <c r="BW172" t="s">
        <v>103</v>
      </c>
      <c r="BX172" t="s">
        <v>86</v>
      </c>
      <c r="CA172" t="s">
        <v>102</v>
      </c>
      <c r="CF172">
        <v>1874290</v>
      </c>
      <c r="CG172" t="s">
        <v>2067</v>
      </c>
      <c r="CH172">
        <v>56</v>
      </c>
    </row>
    <row r="173" spans="4:86" x14ac:dyDescent="0.3">
      <c r="D173" t="s">
        <v>1015</v>
      </c>
      <c r="E173" t="s">
        <v>1680</v>
      </c>
      <c r="L173" t="s">
        <v>86</v>
      </c>
      <c r="M173" s="11" t="s">
        <v>2068</v>
      </c>
      <c r="N173" s="11" t="s">
        <v>2069</v>
      </c>
      <c r="O173" s="11" t="s">
        <v>2070</v>
      </c>
      <c r="P173" s="11" t="s">
        <v>2071</v>
      </c>
      <c r="Q173" t="s">
        <v>1801</v>
      </c>
      <c r="R173" t="s">
        <v>2019</v>
      </c>
      <c r="S173" t="s">
        <v>2020</v>
      </c>
      <c r="T173" t="str">
        <f t="shared" si="2"/>
        <v>Katwe_II</v>
      </c>
      <c r="U173" t="s">
        <v>2065</v>
      </c>
      <c r="V173" t="s">
        <v>95</v>
      </c>
      <c r="BD173" t="s">
        <v>2072</v>
      </c>
      <c r="BE173" t="s">
        <v>97</v>
      </c>
      <c r="BF173" t="s">
        <v>111</v>
      </c>
      <c r="BH173" t="s">
        <v>928</v>
      </c>
      <c r="BI173" t="s">
        <v>113</v>
      </c>
      <c r="BK173" s="6" t="s">
        <v>124</v>
      </c>
      <c r="BL173" t="s">
        <v>86</v>
      </c>
      <c r="BP173" t="s">
        <v>101</v>
      </c>
      <c r="BQ173" t="s">
        <v>189</v>
      </c>
      <c r="BR173" t="s">
        <v>86</v>
      </c>
      <c r="BS173" t="s">
        <v>86</v>
      </c>
      <c r="BT173" t="s">
        <v>1724</v>
      </c>
      <c r="BU173" s="12"/>
      <c r="BV173" t="s">
        <v>1704</v>
      </c>
      <c r="BW173" t="s">
        <v>103</v>
      </c>
      <c r="BX173" t="s">
        <v>86</v>
      </c>
      <c r="CA173" t="s">
        <v>102</v>
      </c>
      <c r="CF173">
        <v>1874291</v>
      </c>
      <c r="CG173" t="s">
        <v>2073</v>
      </c>
      <c r="CH173">
        <v>57</v>
      </c>
    </row>
    <row r="174" spans="4:86" x14ac:dyDescent="0.3">
      <c r="D174" t="s">
        <v>1016</v>
      </c>
      <c r="E174" t="s">
        <v>1680</v>
      </c>
      <c r="L174" t="s">
        <v>86</v>
      </c>
      <c r="M174" s="11" t="s">
        <v>2074</v>
      </c>
      <c r="N174" s="11" t="s">
        <v>2075</v>
      </c>
      <c r="O174" s="11" t="s">
        <v>2076</v>
      </c>
      <c r="P174" s="11" t="s">
        <v>2077</v>
      </c>
      <c r="Q174" t="s">
        <v>1792</v>
      </c>
      <c r="R174" t="s">
        <v>2019</v>
      </c>
      <c r="S174" t="s">
        <v>2020</v>
      </c>
      <c r="T174" t="str">
        <f t="shared" si="2"/>
        <v>Katwe_II</v>
      </c>
      <c r="U174" t="s">
        <v>2065</v>
      </c>
      <c r="V174" t="s">
        <v>95</v>
      </c>
      <c r="BD174" t="s">
        <v>2078</v>
      </c>
      <c r="BE174" t="s">
        <v>97</v>
      </c>
      <c r="BF174" t="s">
        <v>111</v>
      </c>
      <c r="BH174" t="s">
        <v>314</v>
      </c>
      <c r="BI174" t="s">
        <v>113</v>
      </c>
      <c r="BK174" s="6" t="s">
        <v>124</v>
      </c>
      <c r="BL174" t="s">
        <v>86</v>
      </c>
      <c r="BP174" t="s">
        <v>101</v>
      </c>
      <c r="BQ174" t="s">
        <v>189</v>
      </c>
      <c r="BR174" t="s">
        <v>86</v>
      </c>
      <c r="BS174" t="s">
        <v>86</v>
      </c>
      <c r="BT174" t="s">
        <v>1724</v>
      </c>
      <c r="BU174" s="12"/>
      <c r="BV174" t="s">
        <v>1712</v>
      </c>
      <c r="BW174" t="s">
        <v>103</v>
      </c>
      <c r="BX174" t="s">
        <v>86</v>
      </c>
      <c r="CA174" t="s">
        <v>102</v>
      </c>
      <c r="CF174">
        <v>1874292</v>
      </c>
      <c r="CG174" t="s">
        <v>2079</v>
      </c>
      <c r="CH174">
        <v>58</v>
      </c>
    </row>
    <row r="175" spans="4:86" x14ac:dyDescent="0.3">
      <c r="D175" t="s">
        <v>1017</v>
      </c>
      <c r="E175" t="s">
        <v>1680</v>
      </c>
      <c r="L175" t="s">
        <v>86</v>
      </c>
      <c r="M175" s="11" t="s">
        <v>2080</v>
      </c>
      <c r="N175" s="11" t="s">
        <v>2081</v>
      </c>
      <c r="O175" s="11" t="s">
        <v>2082</v>
      </c>
      <c r="P175" s="11" t="s">
        <v>2083</v>
      </c>
      <c r="Q175" t="s">
        <v>1792</v>
      </c>
      <c r="R175" t="s">
        <v>2019</v>
      </c>
      <c r="S175" t="s">
        <v>2020</v>
      </c>
      <c r="T175" t="str">
        <f t="shared" si="2"/>
        <v>Katwe_II</v>
      </c>
      <c r="U175" t="s">
        <v>2065</v>
      </c>
      <c r="V175" t="s">
        <v>344</v>
      </c>
      <c r="AV175" s="6" t="s">
        <v>2057</v>
      </c>
      <c r="AW175" t="s">
        <v>100</v>
      </c>
      <c r="AY175" t="s">
        <v>347</v>
      </c>
      <c r="BA175" t="s">
        <v>103</v>
      </c>
      <c r="BB175" t="s">
        <v>86</v>
      </c>
      <c r="BC175" t="s">
        <v>348</v>
      </c>
      <c r="BU175" s="12"/>
      <c r="CF175">
        <v>1874293</v>
      </c>
      <c r="CG175" t="s">
        <v>2084</v>
      </c>
      <c r="CH175">
        <v>59</v>
      </c>
    </row>
    <row r="176" spans="4:86" x14ac:dyDescent="0.3">
      <c r="D176" t="s">
        <v>1018</v>
      </c>
      <c r="E176" t="s">
        <v>1680</v>
      </c>
      <c r="L176" t="s">
        <v>86</v>
      </c>
      <c r="M176" s="11" t="s">
        <v>2085</v>
      </c>
      <c r="N176" s="11" t="s">
        <v>2086</v>
      </c>
      <c r="O176" s="11" t="s">
        <v>2087</v>
      </c>
      <c r="P176" s="11" t="s">
        <v>2088</v>
      </c>
      <c r="Q176" t="s">
        <v>1801</v>
      </c>
      <c r="R176" t="s">
        <v>2019</v>
      </c>
      <c r="S176" t="s">
        <v>2020</v>
      </c>
      <c r="T176" t="str">
        <f t="shared" si="2"/>
        <v>Katwe_II</v>
      </c>
      <c r="U176" t="s">
        <v>2065</v>
      </c>
      <c r="V176" t="s">
        <v>95</v>
      </c>
      <c r="BD176" t="s">
        <v>2089</v>
      </c>
      <c r="BE176" t="s">
        <v>97</v>
      </c>
      <c r="BF176" t="s">
        <v>111</v>
      </c>
      <c r="BH176" t="s">
        <v>179</v>
      </c>
      <c r="BI176" t="s">
        <v>113</v>
      </c>
      <c r="BK176" s="6" t="s">
        <v>124</v>
      </c>
      <c r="BL176" t="s">
        <v>102</v>
      </c>
      <c r="BP176" t="s">
        <v>262</v>
      </c>
      <c r="BQ176" t="s">
        <v>189</v>
      </c>
      <c r="BR176" t="s">
        <v>102</v>
      </c>
      <c r="BS176" t="s">
        <v>102</v>
      </c>
      <c r="BU176" s="12"/>
      <c r="BV176" t="s">
        <v>1853</v>
      </c>
      <c r="BW176" t="s">
        <v>306</v>
      </c>
      <c r="BX176" t="s">
        <v>86</v>
      </c>
      <c r="CA176" t="s">
        <v>102</v>
      </c>
      <c r="CF176">
        <v>1874294</v>
      </c>
      <c r="CG176" t="s">
        <v>2090</v>
      </c>
      <c r="CH176">
        <v>60</v>
      </c>
    </row>
    <row r="177" spans="4:86" x14ac:dyDescent="0.3">
      <c r="D177" t="s">
        <v>1019</v>
      </c>
      <c r="E177" t="s">
        <v>1680</v>
      </c>
      <c r="L177" t="s">
        <v>86</v>
      </c>
      <c r="M177" s="11" t="s">
        <v>2091</v>
      </c>
      <c r="N177" s="11" t="s">
        <v>2092</v>
      </c>
      <c r="O177" s="11" t="s">
        <v>2093</v>
      </c>
      <c r="P177" s="11" t="s">
        <v>2094</v>
      </c>
      <c r="Q177" t="s">
        <v>1843</v>
      </c>
      <c r="R177" t="s">
        <v>2019</v>
      </c>
      <c r="S177" t="s">
        <v>2020</v>
      </c>
      <c r="T177" t="str">
        <f t="shared" si="2"/>
        <v>Katwe_II</v>
      </c>
      <c r="U177" t="s">
        <v>2065</v>
      </c>
      <c r="V177" t="s">
        <v>344</v>
      </c>
      <c r="AV177" s="6" t="s">
        <v>2057</v>
      </c>
      <c r="AW177" t="s">
        <v>100</v>
      </c>
      <c r="AY177" t="s">
        <v>347</v>
      </c>
      <c r="BA177" t="s">
        <v>306</v>
      </c>
      <c r="BB177" t="s">
        <v>86</v>
      </c>
      <c r="BC177" t="s">
        <v>2058</v>
      </c>
      <c r="BU177" s="12"/>
      <c r="CF177">
        <v>1874296</v>
      </c>
      <c r="CG177" t="s">
        <v>2095</v>
      </c>
      <c r="CH177">
        <v>61</v>
      </c>
    </row>
    <row r="178" spans="4:86" x14ac:dyDescent="0.3">
      <c r="D178" t="s">
        <v>1020</v>
      </c>
      <c r="E178" t="s">
        <v>1680</v>
      </c>
      <c r="L178" t="s">
        <v>86</v>
      </c>
      <c r="M178" s="11" t="s">
        <v>2096</v>
      </c>
      <c r="N178" s="11" t="s">
        <v>2097</v>
      </c>
      <c r="O178" s="11" t="s">
        <v>2098</v>
      </c>
      <c r="P178" s="11" t="s">
        <v>2099</v>
      </c>
      <c r="Q178" t="s">
        <v>1792</v>
      </c>
      <c r="R178" t="s">
        <v>2019</v>
      </c>
      <c r="S178" t="s">
        <v>2020</v>
      </c>
      <c r="T178" t="str">
        <f t="shared" si="2"/>
        <v>Katwe_II</v>
      </c>
      <c r="U178" t="s">
        <v>2065</v>
      </c>
      <c r="V178" t="s">
        <v>95</v>
      </c>
      <c r="BD178" t="s">
        <v>2100</v>
      </c>
      <c r="BE178" t="s">
        <v>97</v>
      </c>
      <c r="BF178" t="s">
        <v>111</v>
      </c>
      <c r="BH178" t="s">
        <v>337</v>
      </c>
      <c r="BI178" t="s">
        <v>113</v>
      </c>
      <c r="BK178" s="6" t="s">
        <v>124</v>
      </c>
      <c r="BL178" t="s">
        <v>86</v>
      </c>
      <c r="BP178" t="s">
        <v>1817</v>
      </c>
      <c r="BQ178" t="s">
        <v>189</v>
      </c>
      <c r="BR178" t="s">
        <v>102</v>
      </c>
      <c r="BS178" t="s">
        <v>86</v>
      </c>
      <c r="BT178" t="s">
        <v>1736</v>
      </c>
      <c r="BU178" s="12"/>
      <c r="BV178" t="s">
        <v>1725</v>
      </c>
      <c r="BW178" t="s">
        <v>103</v>
      </c>
      <c r="BX178" t="s">
        <v>86</v>
      </c>
      <c r="CA178" t="s">
        <v>102</v>
      </c>
      <c r="CF178">
        <v>1874298</v>
      </c>
      <c r="CG178" t="s">
        <v>2101</v>
      </c>
      <c r="CH178">
        <v>62</v>
      </c>
    </row>
    <row r="179" spans="4:86" x14ac:dyDescent="0.3">
      <c r="D179" t="s">
        <v>1021</v>
      </c>
      <c r="E179" t="s">
        <v>1681</v>
      </c>
      <c r="L179" t="s">
        <v>86</v>
      </c>
      <c r="M179" s="11" t="s">
        <v>2102</v>
      </c>
      <c r="N179" s="11" t="s">
        <v>2103</v>
      </c>
      <c r="O179" s="11" t="s">
        <v>2104</v>
      </c>
      <c r="P179" s="11" t="s">
        <v>2105</v>
      </c>
      <c r="Q179" t="s">
        <v>1792</v>
      </c>
      <c r="R179" t="s">
        <v>2019</v>
      </c>
      <c r="S179" t="s">
        <v>2020</v>
      </c>
      <c r="T179" t="str">
        <f t="shared" si="2"/>
        <v>Katwe_II</v>
      </c>
      <c r="U179" t="s">
        <v>2106</v>
      </c>
      <c r="V179" t="s">
        <v>95</v>
      </c>
      <c r="BD179" t="s">
        <v>2107</v>
      </c>
      <c r="BE179" t="s">
        <v>97</v>
      </c>
      <c r="BF179" t="s">
        <v>111</v>
      </c>
      <c r="BH179" t="s">
        <v>337</v>
      </c>
      <c r="BI179" t="s">
        <v>113</v>
      </c>
      <c r="BK179" s="6" t="s">
        <v>124</v>
      </c>
      <c r="BL179" t="s">
        <v>86</v>
      </c>
      <c r="BP179" t="s">
        <v>101</v>
      </c>
      <c r="BQ179" t="s">
        <v>102</v>
      </c>
      <c r="BR179" t="s">
        <v>86</v>
      </c>
      <c r="BS179" t="s">
        <v>86</v>
      </c>
      <c r="BT179" t="s">
        <v>1736</v>
      </c>
      <c r="BU179" s="12"/>
      <c r="BV179" t="s">
        <v>1725</v>
      </c>
      <c r="BW179" t="s">
        <v>103</v>
      </c>
      <c r="BX179" t="s">
        <v>86</v>
      </c>
      <c r="CA179" t="s">
        <v>102</v>
      </c>
      <c r="CF179">
        <v>1874300</v>
      </c>
      <c r="CG179" t="s">
        <v>2108</v>
      </c>
      <c r="CH179">
        <v>63</v>
      </c>
    </row>
    <row r="180" spans="4:86" x14ac:dyDescent="0.3">
      <c r="D180" t="s">
        <v>1022</v>
      </c>
      <c r="E180" t="s">
        <v>1681</v>
      </c>
      <c r="L180" t="s">
        <v>86</v>
      </c>
      <c r="M180" s="11" t="s">
        <v>2109</v>
      </c>
      <c r="N180" s="11" t="s">
        <v>2110</v>
      </c>
      <c r="O180" s="11" t="s">
        <v>2111</v>
      </c>
      <c r="P180" s="11" t="s">
        <v>2112</v>
      </c>
      <c r="Q180" t="s">
        <v>1792</v>
      </c>
      <c r="R180" t="s">
        <v>2019</v>
      </c>
      <c r="S180" t="s">
        <v>2020</v>
      </c>
      <c r="T180" t="str">
        <f t="shared" si="2"/>
        <v>Katwe_II</v>
      </c>
      <c r="U180" t="s">
        <v>2106</v>
      </c>
      <c r="V180" t="s">
        <v>95</v>
      </c>
      <c r="BD180" t="s">
        <v>2107</v>
      </c>
      <c r="BE180" t="s">
        <v>97</v>
      </c>
      <c r="BF180" t="s">
        <v>111</v>
      </c>
      <c r="BH180" t="s">
        <v>140</v>
      </c>
      <c r="BI180" t="s">
        <v>113</v>
      </c>
      <c r="BK180" s="6" t="s">
        <v>124</v>
      </c>
      <c r="BL180" t="s">
        <v>86</v>
      </c>
      <c r="BP180" t="s">
        <v>101</v>
      </c>
      <c r="BQ180" t="s">
        <v>102</v>
      </c>
      <c r="BR180" t="s">
        <v>86</v>
      </c>
      <c r="BS180" t="s">
        <v>86</v>
      </c>
      <c r="BT180" t="s">
        <v>1736</v>
      </c>
      <c r="BU180" s="12"/>
      <c r="BV180" t="s">
        <v>1712</v>
      </c>
      <c r="BW180" t="s">
        <v>103</v>
      </c>
      <c r="BX180" t="s">
        <v>86</v>
      </c>
      <c r="CA180" t="s">
        <v>102</v>
      </c>
      <c r="CF180">
        <v>1874303</v>
      </c>
      <c r="CG180" t="s">
        <v>2113</v>
      </c>
      <c r="CH180">
        <v>64</v>
      </c>
    </row>
    <row r="181" spans="4:86" x14ac:dyDescent="0.3">
      <c r="D181" t="s">
        <v>1023</v>
      </c>
      <c r="E181" t="s">
        <v>1681</v>
      </c>
      <c r="L181" t="s">
        <v>86</v>
      </c>
      <c r="M181" s="11" t="s">
        <v>2114</v>
      </c>
      <c r="N181" s="11" t="s">
        <v>2115</v>
      </c>
      <c r="O181" s="11" t="s">
        <v>2116</v>
      </c>
      <c r="P181" s="11" t="s">
        <v>2117</v>
      </c>
      <c r="Q181" t="s">
        <v>1801</v>
      </c>
      <c r="R181" t="s">
        <v>2019</v>
      </c>
      <c r="S181" t="s">
        <v>2020</v>
      </c>
      <c r="T181" t="str">
        <f t="shared" si="2"/>
        <v>Katwe_II</v>
      </c>
      <c r="U181" t="s">
        <v>2106</v>
      </c>
      <c r="V181" t="s">
        <v>95</v>
      </c>
      <c r="BD181" t="s">
        <v>2107</v>
      </c>
      <c r="BE181" t="s">
        <v>97</v>
      </c>
      <c r="BF181" t="s">
        <v>111</v>
      </c>
      <c r="BH181" t="s">
        <v>391</v>
      </c>
      <c r="BI181" t="s">
        <v>113</v>
      </c>
      <c r="BK181" s="6" t="s">
        <v>124</v>
      </c>
      <c r="BL181" t="s">
        <v>86</v>
      </c>
      <c r="BP181" t="s">
        <v>101</v>
      </c>
      <c r="BQ181" t="s">
        <v>102</v>
      </c>
      <c r="BR181" t="s">
        <v>86</v>
      </c>
      <c r="BS181" t="s">
        <v>86</v>
      </c>
      <c r="BT181" t="s">
        <v>2118</v>
      </c>
      <c r="BU181" s="12"/>
      <c r="BV181" t="s">
        <v>1737</v>
      </c>
      <c r="BW181" t="s">
        <v>103</v>
      </c>
      <c r="BX181" t="s">
        <v>86</v>
      </c>
      <c r="CA181" t="s">
        <v>86</v>
      </c>
      <c r="CB181" t="s">
        <v>86</v>
      </c>
      <c r="CF181">
        <v>1874304</v>
      </c>
      <c r="CG181" t="s">
        <v>2119</v>
      </c>
      <c r="CH181">
        <v>65</v>
      </c>
    </row>
    <row r="182" spans="4:86" x14ac:dyDescent="0.3">
      <c r="D182" t="s">
        <v>1024</v>
      </c>
      <c r="E182" t="s">
        <v>1681</v>
      </c>
      <c r="L182" t="s">
        <v>86</v>
      </c>
      <c r="M182" s="11" t="s">
        <v>2120</v>
      </c>
      <c r="N182" s="11" t="s">
        <v>2121</v>
      </c>
      <c r="O182" s="11" t="s">
        <v>2122</v>
      </c>
      <c r="P182" s="11" t="s">
        <v>2123</v>
      </c>
      <c r="Q182" t="s">
        <v>1801</v>
      </c>
      <c r="R182" t="s">
        <v>2019</v>
      </c>
      <c r="S182" t="s">
        <v>2020</v>
      </c>
      <c r="T182" t="str">
        <f t="shared" si="2"/>
        <v>Katwe_II</v>
      </c>
      <c r="U182" t="s">
        <v>2106</v>
      </c>
      <c r="V182" t="s">
        <v>95</v>
      </c>
      <c r="BD182" t="s">
        <v>2107</v>
      </c>
      <c r="BE182" t="s">
        <v>97</v>
      </c>
      <c r="BF182" t="s">
        <v>111</v>
      </c>
      <c r="BH182" t="s">
        <v>426</v>
      </c>
      <c r="BI182" t="s">
        <v>113</v>
      </c>
      <c r="BK182" s="6" t="s">
        <v>124</v>
      </c>
      <c r="BL182" t="s">
        <v>86</v>
      </c>
      <c r="BP182" t="s">
        <v>101</v>
      </c>
      <c r="BQ182" t="s">
        <v>102</v>
      </c>
      <c r="BR182" t="s">
        <v>86</v>
      </c>
      <c r="BS182" t="s">
        <v>86</v>
      </c>
      <c r="BT182" t="s">
        <v>1724</v>
      </c>
      <c r="BU182" s="12"/>
      <c r="BV182" t="s">
        <v>1725</v>
      </c>
      <c r="BW182" t="s">
        <v>103</v>
      </c>
      <c r="BX182" t="s">
        <v>86</v>
      </c>
      <c r="CA182" t="s">
        <v>86</v>
      </c>
      <c r="CB182" t="s">
        <v>86</v>
      </c>
      <c r="CF182">
        <v>1874305</v>
      </c>
      <c r="CG182" t="s">
        <v>2124</v>
      </c>
      <c r="CH182">
        <v>66</v>
      </c>
    </row>
    <row r="183" spans="4:86" x14ac:dyDescent="0.3">
      <c r="D183" t="s">
        <v>1025</v>
      </c>
      <c r="E183" t="s">
        <v>1681</v>
      </c>
      <c r="L183" t="s">
        <v>86</v>
      </c>
      <c r="M183" s="11" t="s">
        <v>2125</v>
      </c>
      <c r="N183" s="11" t="s">
        <v>2126</v>
      </c>
      <c r="O183" s="11" t="s">
        <v>2127</v>
      </c>
      <c r="P183" s="11" t="s">
        <v>2128</v>
      </c>
      <c r="Q183" t="s">
        <v>2129</v>
      </c>
      <c r="R183" t="s">
        <v>2019</v>
      </c>
      <c r="S183" t="s">
        <v>2020</v>
      </c>
      <c r="T183" t="str">
        <f t="shared" si="2"/>
        <v>Katwe_II</v>
      </c>
      <c r="U183" t="s">
        <v>2106</v>
      </c>
      <c r="V183" t="s">
        <v>95</v>
      </c>
      <c r="BD183" t="s">
        <v>2107</v>
      </c>
      <c r="BE183" t="s">
        <v>97</v>
      </c>
      <c r="BF183" t="s">
        <v>111</v>
      </c>
      <c r="BH183" t="s">
        <v>140</v>
      </c>
      <c r="BI183" t="s">
        <v>222</v>
      </c>
      <c r="BK183" s="6" t="s">
        <v>124</v>
      </c>
      <c r="BL183" t="s">
        <v>86</v>
      </c>
      <c r="BP183" t="s">
        <v>101</v>
      </c>
      <c r="BQ183" t="s">
        <v>102</v>
      </c>
      <c r="BR183" t="s">
        <v>86</v>
      </c>
      <c r="BS183" t="s">
        <v>86</v>
      </c>
      <c r="BT183" t="s">
        <v>1724</v>
      </c>
      <c r="BU183" s="12"/>
      <c r="BV183" t="s">
        <v>1737</v>
      </c>
      <c r="BW183" t="s">
        <v>103</v>
      </c>
      <c r="BX183" t="s">
        <v>86</v>
      </c>
      <c r="CA183" t="s">
        <v>86</v>
      </c>
      <c r="CB183" t="s">
        <v>86</v>
      </c>
      <c r="CF183">
        <v>1874307</v>
      </c>
      <c r="CG183" t="s">
        <v>2130</v>
      </c>
      <c r="CH183">
        <v>67</v>
      </c>
    </row>
    <row r="184" spans="4:86" x14ac:dyDescent="0.3">
      <c r="D184" t="s">
        <v>1026</v>
      </c>
      <c r="E184" t="s">
        <v>1681</v>
      </c>
      <c r="L184" t="s">
        <v>86</v>
      </c>
      <c r="M184" s="11" t="s">
        <v>2131</v>
      </c>
      <c r="N184" s="11" t="s">
        <v>2132</v>
      </c>
      <c r="O184" s="11" t="s">
        <v>2133</v>
      </c>
      <c r="P184" s="11" t="s">
        <v>2056</v>
      </c>
      <c r="Q184" t="s">
        <v>1792</v>
      </c>
      <c r="R184" t="s">
        <v>2019</v>
      </c>
      <c r="S184" t="s">
        <v>2020</v>
      </c>
      <c r="T184" t="str">
        <f t="shared" si="2"/>
        <v>Katwe_II</v>
      </c>
      <c r="U184" t="s">
        <v>2106</v>
      </c>
      <c r="V184" t="s">
        <v>95</v>
      </c>
      <c r="BD184" t="s">
        <v>2107</v>
      </c>
      <c r="BE184" t="s">
        <v>97</v>
      </c>
      <c r="BF184" t="s">
        <v>111</v>
      </c>
      <c r="BH184" t="s">
        <v>188</v>
      </c>
      <c r="BI184" t="s">
        <v>113</v>
      </c>
      <c r="BK184" s="6" t="s">
        <v>124</v>
      </c>
      <c r="BL184" t="s">
        <v>86</v>
      </c>
      <c r="BP184" t="s">
        <v>101</v>
      </c>
      <c r="BQ184" t="s">
        <v>102</v>
      </c>
      <c r="BR184" t="s">
        <v>86</v>
      </c>
      <c r="BS184" t="s">
        <v>86</v>
      </c>
      <c r="BT184" t="s">
        <v>1724</v>
      </c>
      <c r="BU184" s="12"/>
      <c r="BV184" t="s">
        <v>1725</v>
      </c>
      <c r="BW184" t="s">
        <v>103</v>
      </c>
      <c r="BX184" t="s">
        <v>86</v>
      </c>
      <c r="CA184" t="s">
        <v>102</v>
      </c>
      <c r="CF184">
        <v>1874309</v>
      </c>
      <c r="CG184" t="s">
        <v>2134</v>
      </c>
      <c r="CH184">
        <v>68</v>
      </c>
    </row>
    <row r="185" spans="4:86" x14ac:dyDescent="0.3">
      <c r="D185" t="s">
        <v>1027</v>
      </c>
      <c r="E185" t="s">
        <v>1682</v>
      </c>
      <c r="L185" t="s">
        <v>86</v>
      </c>
      <c r="M185" s="11" t="s">
        <v>2135</v>
      </c>
      <c r="N185" s="11" t="s">
        <v>2136</v>
      </c>
      <c r="O185" s="11" t="s">
        <v>2137</v>
      </c>
      <c r="P185" s="11" t="s">
        <v>2138</v>
      </c>
      <c r="Q185" t="s">
        <v>1792</v>
      </c>
      <c r="R185" t="s">
        <v>2019</v>
      </c>
      <c r="S185" t="s">
        <v>2020</v>
      </c>
      <c r="T185" t="str">
        <f t="shared" si="2"/>
        <v>Katwe_II</v>
      </c>
      <c r="U185" t="s">
        <v>2021</v>
      </c>
      <c r="V185" t="s">
        <v>271</v>
      </c>
      <c r="W185" t="s">
        <v>132</v>
      </c>
      <c r="X185" t="s">
        <v>222</v>
      </c>
      <c r="Z185" t="s">
        <v>2021</v>
      </c>
      <c r="AA185" t="s">
        <v>462</v>
      </c>
      <c r="AD185" t="s">
        <v>463</v>
      </c>
      <c r="AF185" t="s">
        <v>86</v>
      </c>
      <c r="AG185" t="s">
        <v>86</v>
      </c>
      <c r="AH185" t="s">
        <v>275</v>
      </c>
      <c r="AJ185" t="s">
        <v>1860</v>
      </c>
      <c r="AK185" t="s">
        <v>276</v>
      </c>
      <c r="AL185" t="s">
        <v>102</v>
      </c>
      <c r="AM185" t="s">
        <v>1736</v>
      </c>
      <c r="AN185" t="s">
        <v>277</v>
      </c>
      <c r="AO185" t="s">
        <v>86</v>
      </c>
      <c r="AR185" t="s">
        <v>86</v>
      </c>
      <c r="AS185" t="s">
        <v>86</v>
      </c>
      <c r="BU185" s="12"/>
      <c r="CF185">
        <v>1874319</v>
      </c>
      <c r="CG185" t="s">
        <v>2139</v>
      </c>
      <c r="CH185">
        <v>69</v>
      </c>
    </row>
    <row r="186" spans="4:86" x14ac:dyDescent="0.3">
      <c r="D186" t="s">
        <v>1028</v>
      </c>
      <c r="E186" t="s">
        <v>1682</v>
      </c>
      <c r="L186" t="s">
        <v>86</v>
      </c>
      <c r="M186" s="11" t="s">
        <v>2140</v>
      </c>
      <c r="N186" s="11" t="s">
        <v>2141</v>
      </c>
      <c r="O186" s="11" t="s">
        <v>2142</v>
      </c>
      <c r="P186" s="11" t="s">
        <v>2143</v>
      </c>
      <c r="Q186" t="s">
        <v>1843</v>
      </c>
      <c r="R186" t="s">
        <v>2019</v>
      </c>
      <c r="S186" t="s">
        <v>2020</v>
      </c>
      <c r="T186" t="str">
        <f t="shared" si="2"/>
        <v>Katwe_II</v>
      </c>
      <c r="U186" t="s">
        <v>2021</v>
      </c>
      <c r="V186" t="s">
        <v>271</v>
      </c>
      <c r="X186" t="s">
        <v>245</v>
      </c>
      <c r="Z186" t="s">
        <v>2144</v>
      </c>
      <c r="AA186" t="s">
        <v>273</v>
      </c>
      <c r="AD186" t="s">
        <v>738</v>
      </c>
      <c r="AF186" t="s">
        <v>86</v>
      </c>
      <c r="AG186" t="s">
        <v>86</v>
      </c>
      <c r="AH186" t="s">
        <v>275</v>
      </c>
      <c r="AJ186" t="s">
        <v>2145</v>
      </c>
      <c r="AK186" t="s">
        <v>276</v>
      </c>
      <c r="AL186" t="s">
        <v>86</v>
      </c>
      <c r="AM186" t="s">
        <v>1724</v>
      </c>
      <c r="AN186" t="s">
        <v>2146</v>
      </c>
      <c r="AO186" t="s">
        <v>86</v>
      </c>
      <c r="AR186" t="s">
        <v>86</v>
      </c>
      <c r="AS186" t="s">
        <v>86</v>
      </c>
      <c r="BU186" s="12"/>
      <c r="CF186">
        <v>1874321</v>
      </c>
      <c r="CG186" t="s">
        <v>2147</v>
      </c>
      <c r="CH186">
        <v>70</v>
      </c>
    </row>
    <row r="187" spans="4:86" x14ac:dyDescent="0.3">
      <c r="D187" t="s">
        <v>1029</v>
      </c>
      <c r="E187" t="s">
        <v>1682</v>
      </c>
      <c r="L187" t="s">
        <v>86</v>
      </c>
      <c r="M187" s="11" t="s">
        <v>2148</v>
      </c>
      <c r="N187" s="11" t="s">
        <v>2149</v>
      </c>
      <c r="O187" s="11" t="s">
        <v>2150</v>
      </c>
      <c r="P187" s="11" t="s">
        <v>2151</v>
      </c>
      <c r="Q187" t="s">
        <v>1792</v>
      </c>
      <c r="R187" t="s">
        <v>2019</v>
      </c>
      <c r="S187" t="s">
        <v>2020</v>
      </c>
      <c r="T187" t="str">
        <f t="shared" si="2"/>
        <v>Katwe_II</v>
      </c>
      <c r="U187" t="s">
        <v>2021</v>
      </c>
      <c r="V187" t="s">
        <v>95</v>
      </c>
      <c r="BD187" t="s">
        <v>2152</v>
      </c>
      <c r="BE187" t="s">
        <v>97</v>
      </c>
      <c r="BF187" t="s">
        <v>111</v>
      </c>
      <c r="BH187" t="s">
        <v>149</v>
      </c>
      <c r="BI187" t="s">
        <v>263</v>
      </c>
      <c r="BK187" s="6" t="s">
        <v>124</v>
      </c>
      <c r="BL187" t="s">
        <v>86</v>
      </c>
      <c r="BP187" t="s">
        <v>101</v>
      </c>
      <c r="BQ187" t="s">
        <v>115</v>
      </c>
      <c r="BR187" t="s">
        <v>86</v>
      </c>
      <c r="BS187" t="s">
        <v>86</v>
      </c>
      <c r="BT187" t="s">
        <v>1724</v>
      </c>
      <c r="BU187" s="12"/>
      <c r="BV187" t="s">
        <v>2153</v>
      </c>
      <c r="BW187" t="s">
        <v>103</v>
      </c>
      <c r="BX187" t="s">
        <v>102</v>
      </c>
      <c r="BY187" t="s">
        <v>1918</v>
      </c>
      <c r="CA187" t="s">
        <v>102</v>
      </c>
      <c r="CF187">
        <v>1874322</v>
      </c>
      <c r="CG187" t="s">
        <v>2154</v>
      </c>
      <c r="CH187">
        <v>71</v>
      </c>
    </row>
    <row r="188" spans="4:86" x14ac:dyDescent="0.3">
      <c r="D188" t="s">
        <v>1030</v>
      </c>
      <c r="E188" t="s">
        <v>1682</v>
      </c>
      <c r="L188" t="s">
        <v>86</v>
      </c>
      <c r="M188" s="11" t="s">
        <v>2155</v>
      </c>
      <c r="N188" s="11" t="s">
        <v>2156</v>
      </c>
      <c r="O188" s="11" t="s">
        <v>2157</v>
      </c>
      <c r="P188" s="11" t="s">
        <v>163</v>
      </c>
      <c r="Q188" t="s">
        <v>1792</v>
      </c>
      <c r="R188" t="s">
        <v>2019</v>
      </c>
      <c r="S188" t="s">
        <v>2020</v>
      </c>
      <c r="T188" t="str">
        <f t="shared" si="2"/>
        <v>Katwe_II</v>
      </c>
      <c r="U188" t="s">
        <v>2021</v>
      </c>
      <c r="V188" t="s">
        <v>95</v>
      </c>
      <c r="BD188" t="s">
        <v>2021</v>
      </c>
      <c r="BE188" t="s">
        <v>97</v>
      </c>
      <c r="BF188" t="s">
        <v>111</v>
      </c>
      <c r="BH188" t="s">
        <v>112</v>
      </c>
      <c r="BI188" t="s">
        <v>263</v>
      </c>
      <c r="BK188" s="6" t="s">
        <v>124</v>
      </c>
      <c r="BL188" t="s">
        <v>86</v>
      </c>
      <c r="BP188" t="s">
        <v>101</v>
      </c>
      <c r="BQ188" t="s">
        <v>115</v>
      </c>
      <c r="BR188" t="s">
        <v>86</v>
      </c>
      <c r="BS188" t="s">
        <v>86</v>
      </c>
      <c r="BT188" t="s">
        <v>1724</v>
      </c>
      <c r="BU188" s="13"/>
      <c r="BV188" t="s">
        <v>1712</v>
      </c>
      <c r="BW188" t="s">
        <v>103</v>
      </c>
      <c r="BX188" t="s">
        <v>86</v>
      </c>
      <c r="CA188" t="s">
        <v>86</v>
      </c>
      <c r="CB188" t="s">
        <v>86</v>
      </c>
      <c r="CF188">
        <v>1874323</v>
      </c>
      <c r="CG188" t="s">
        <v>2158</v>
      </c>
      <c r="CH188">
        <v>72</v>
      </c>
    </row>
    <row r="189" spans="4:86" x14ac:dyDescent="0.3">
      <c r="D189" t="s">
        <v>1031</v>
      </c>
      <c r="E189" t="s">
        <v>1683</v>
      </c>
      <c r="L189" t="s">
        <v>86</v>
      </c>
      <c r="M189" s="11" t="s">
        <v>2159</v>
      </c>
      <c r="N189" s="11" t="s">
        <v>2160</v>
      </c>
      <c r="O189" s="11" t="s">
        <v>2161</v>
      </c>
      <c r="P189" s="11" t="s">
        <v>2162</v>
      </c>
      <c r="Q189" t="s">
        <v>2163</v>
      </c>
      <c r="R189" t="s">
        <v>2019</v>
      </c>
      <c r="S189" t="s">
        <v>2020</v>
      </c>
      <c r="T189" t="str">
        <f t="shared" si="2"/>
        <v>Katwe_II</v>
      </c>
      <c r="U189" t="s">
        <v>2164</v>
      </c>
      <c r="V189" t="s">
        <v>95</v>
      </c>
      <c r="BD189" t="s">
        <v>2165</v>
      </c>
      <c r="BE189" t="s">
        <v>97</v>
      </c>
      <c r="BF189" t="s">
        <v>111</v>
      </c>
      <c r="BH189" t="s">
        <v>123</v>
      </c>
      <c r="BI189" t="s">
        <v>113</v>
      </c>
      <c r="BK189" s="14" t="s">
        <v>2165</v>
      </c>
      <c r="BL189" t="s">
        <v>86</v>
      </c>
      <c r="BP189" t="s">
        <v>1817</v>
      </c>
      <c r="BQ189" t="s">
        <v>115</v>
      </c>
      <c r="BR189" t="s">
        <v>86</v>
      </c>
      <c r="BS189" t="s">
        <v>86</v>
      </c>
      <c r="BT189" t="s">
        <v>1724</v>
      </c>
      <c r="BU189" s="12"/>
      <c r="BV189" t="s">
        <v>1737</v>
      </c>
      <c r="BW189" t="s">
        <v>103</v>
      </c>
      <c r="BX189" t="s">
        <v>86</v>
      </c>
      <c r="CA189" t="s">
        <v>86</v>
      </c>
      <c r="CB189" t="s">
        <v>86</v>
      </c>
      <c r="CF189">
        <v>1874326</v>
      </c>
      <c r="CG189" t="s">
        <v>2166</v>
      </c>
      <c r="CH189">
        <v>73</v>
      </c>
    </row>
    <row r="190" spans="4:86" x14ac:dyDescent="0.3">
      <c r="D190" t="s">
        <v>1032</v>
      </c>
      <c r="E190" t="s">
        <v>1683</v>
      </c>
      <c r="L190" t="s">
        <v>86</v>
      </c>
      <c r="M190" s="11" t="s">
        <v>2167</v>
      </c>
      <c r="N190" s="11" t="s">
        <v>2168</v>
      </c>
      <c r="O190" s="11" t="s">
        <v>2169</v>
      </c>
      <c r="P190" s="11" t="s">
        <v>2170</v>
      </c>
      <c r="Q190" t="s">
        <v>1801</v>
      </c>
      <c r="R190" t="s">
        <v>2019</v>
      </c>
      <c r="S190" t="s">
        <v>2020</v>
      </c>
      <c r="T190" t="str">
        <f t="shared" si="2"/>
        <v>Katwe_II</v>
      </c>
      <c r="U190" t="s">
        <v>2164</v>
      </c>
      <c r="V190" t="s">
        <v>95</v>
      </c>
      <c r="BD190" t="s">
        <v>2171</v>
      </c>
      <c r="BE190" t="s">
        <v>97</v>
      </c>
      <c r="BF190" t="s">
        <v>111</v>
      </c>
      <c r="BH190" t="s">
        <v>2172</v>
      </c>
      <c r="BI190" t="s">
        <v>113</v>
      </c>
      <c r="BK190" s="6" t="s">
        <v>2165</v>
      </c>
      <c r="BL190" t="s">
        <v>86</v>
      </c>
      <c r="BP190" t="s">
        <v>101</v>
      </c>
      <c r="BQ190" t="s">
        <v>115</v>
      </c>
      <c r="BR190" t="s">
        <v>86</v>
      </c>
      <c r="BS190" t="s">
        <v>86</v>
      </c>
      <c r="BT190" t="s">
        <v>1736</v>
      </c>
      <c r="BU190" s="12"/>
      <c r="BV190" t="s">
        <v>2173</v>
      </c>
      <c r="BW190" t="s">
        <v>103</v>
      </c>
      <c r="BX190" t="s">
        <v>86</v>
      </c>
      <c r="CA190" t="s">
        <v>86</v>
      </c>
      <c r="CB190" t="s">
        <v>86</v>
      </c>
      <c r="CF190">
        <v>1874328</v>
      </c>
      <c r="CG190" t="s">
        <v>2174</v>
      </c>
      <c r="CH190">
        <v>74</v>
      </c>
    </row>
    <row r="191" spans="4:86" x14ac:dyDescent="0.3">
      <c r="D191" t="s">
        <v>1033</v>
      </c>
      <c r="E191" t="s">
        <v>1683</v>
      </c>
      <c r="L191" t="s">
        <v>86</v>
      </c>
      <c r="M191" s="11" t="s">
        <v>2175</v>
      </c>
      <c r="N191" s="11" t="s">
        <v>2176</v>
      </c>
      <c r="O191" s="11" t="s">
        <v>2177</v>
      </c>
      <c r="P191" s="11" t="s">
        <v>2178</v>
      </c>
      <c r="Q191" t="s">
        <v>1843</v>
      </c>
      <c r="R191" t="s">
        <v>2019</v>
      </c>
      <c r="S191" t="s">
        <v>2020</v>
      </c>
      <c r="T191" t="str">
        <f t="shared" si="2"/>
        <v>Katwe_II</v>
      </c>
      <c r="U191" t="s">
        <v>2164</v>
      </c>
      <c r="V191" t="s">
        <v>95</v>
      </c>
      <c r="BD191" t="s">
        <v>2179</v>
      </c>
      <c r="BE191" t="s">
        <v>97</v>
      </c>
      <c r="BF191" t="s">
        <v>111</v>
      </c>
      <c r="BH191" t="s">
        <v>132</v>
      </c>
      <c r="BI191" t="s">
        <v>113</v>
      </c>
      <c r="BK191" s="6" t="s">
        <v>899</v>
      </c>
      <c r="BL191" t="s">
        <v>86</v>
      </c>
      <c r="BP191" t="s">
        <v>101</v>
      </c>
      <c r="BQ191" t="s">
        <v>189</v>
      </c>
      <c r="BR191" t="s">
        <v>86</v>
      </c>
      <c r="BS191" t="s">
        <v>86</v>
      </c>
      <c r="BT191" t="s">
        <v>1724</v>
      </c>
      <c r="BU191" s="12"/>
      <c r="BV191" t="s">
        <v>1704</v>
      </c>
      <c r="BW191" t="s">
        <v>103</v>
      </c>
      <c r="BX191" t="s">
        <v>86</v>
      </c>
      <c r="CA191" t="s">
        <v>86</v>
      </c>
      <c r="CB191" t="s">
        <v>86</v>
      </c>
      <c r="CF191">
        <v>1874329</v>
      </c>
      <c r="CG191" t="s">
        <v>2180</v>
      </c>
      <c r="CH191">
        <v>75</v>
      </c>
    </row>
    <row r="192" spans="4:86" x14ac:dyDescent="0.3">
      <c r="D192" t="s">
        <v>1034</v>
      </c>
      <c r="E192" t="s">
        <v>1683</v>
      </c>
      <c r="L192" t="s">
        <v>86</v>
      </c>
      <c r="M192" s="11" t="s">
        <v>2181</v>
      </c>
      <c r="N192" s="11" t="s">
        <v>2182</v>
      </c>
      <c r="O192" s="11" t="s">
        <v>2183</v>
      </c>
      <c r="P192" s="11" t="s">
        <v>2184</v>
      </c>
      <c r="Q192" t="s">
        <v>1792</v>
      </c>
      <c r="R192" t="s">
        <v>2019</v>
      </c>
      <c r="S192" t="s">
        <v>2020</v>
      </c>
      <c r="T192" t="str">
        <f t="shared" si="2"/>
        <v>Katwe_II</v>
      </c>
      <c r="U192" t="s">
        <v>2164</v>
      </c>
      <c r="V192" t="s">
        <v>95</v>
      </c>
      <c r="BD192" t="s">
        <v>2165</v>
      </c>
      <c r="BE192" t="s">
        <v>97</v>
      </c>
      <c r="BF192" t="s">
        <v>2185</v>
      </c>
      <c r="BH192" t="s">
        <v>132</v>
      </c>
      <c r="BI192" t="s">
        <v>113</v>
      </c>
      <c r="BL192" t="s">
        <v>102</v>
      </c>
      <c r="BP192" t="s">
        <v>101</v>
      </c>
      <c r="BQ192" t="s">
        <v>189</v>
      </c>
      <c r="BR192" t="s">
        <v>102</v>
      </c>
      <c r="BS192" t="s">
        <v>102</v>
      </c>
      <c r="BU192" s="12"/>
      <c r="BV192" t="s">
        <v>2173</v>
      </c>
      <c r="BW192" t="s">
        <v>103</v>
      </c>
      <c r="BX192" t="s">
        <v>86</v>
      </c>
      <c r="CA192" t="s">
        <v>86</v>
      </c>
      <c r="CB192" t="s">
        <v>86</v>
      </c>
      <c r="CF192">
        <v>1874331</v>
      </c>
      <c r="CG192" t="s">
        <v>2186</v>
      </c>
      <c r="CH192">
        <v>76</v>
      </c>
    </row>
    <row r="193" spans="4:86" x14ac:dyDescent="0.3">
      <c r="D193" t="s">
        <v>1035</v>
      </c>
      <c r="E193" t="s">
        <v>1684</v>
      </c>
      <c r="L193" t="s">
        <v>86</v>
      </c>
      <c r="M193" s="11" t="s">
        <v>2187</v>
      </c>
      <c r="N193" s="11" t="s">
        <v>2188</v>
      </c>
      <c r="O193" s="11" t="s">
        <v>2189</v>
      </c>
      <c r="P193" s="11" t="s">
        <v>2190</v>
      </c>
      <c r="Q193" t="s">
        <v>1801</v>
      </c>
      <c r="R193" t="s">
        <v>2019</v>
      </c>
      <c r="S193" t="s">
        <v>2020</v>
      </c>
      <c r="T193" t="str">
        <f t="shared" si="2"/>
        <v>Katwe_II</v>
      </c>
      <c r="U193" t="s">
        <v>2191</v>
      </c>
      <c r="V193" t="s">
        <v>344</v>
      </c>
      <c r="AV193" s="6" t="s">
        <v>2057</v>
      </c>
      <c r="AW193" t="s">
        <v>100</v>
      </c>
      <c r="AY193" t="s">
        <v>347</v>
      </c>
      <c r="BA193" t="s">
        <v>103</v>
      </c>
      <c r="BB193" t="s">
        <v>86</v>
      </c>
      <c r="BC193" t="s">
        <v>348</v>
      </c>
      <c r="BU193" s="12"/>
      <c r="CF193">
        <v>1874332</v>
      </c>
      <c r="CG193" t="s">
        <v>2192</v>
      </c>
      <c r="CH193">
        <v>77</v>
      </c>
    </row>
    <row r="194" spans="4:86" x14ac:dyDescent="0.3">
      <c r="D194" t="s">
        <v>1036</v>
      </c>
      <c r="E194" t="s">
        <v>1683</v>
      </c>
      <c r="L194" t="s">
        <v>86</v>
      </c>
      <c r="M194" s="11" t="s">
        <v>2193</v>
      </c>
      <c r="N194" s="11" t="s">
        <v>2194</v>
      </c>
      <c r="O194" s="11" t="s">
        <v>2195</v>
      </c>
      <c r="P194" s="11" t="s">
        <v>2196</v>
      </c>
      <c r="Q194" t="s">
        <v>1801</v>
      </c>
      <c r="R194" t="s">
        <v>2019</v>
      </c>
      <c r="S194" t="s">
        <v>2020</v>
      </c>
      <c r="T194" t="str">
        <f t="shared" si="2"/>
        <v>Katwe_II</v>
      </c>
      <c r="U194" t="s">
        <v>2164</v>
      </c>
      <c r="V194" t="s">
        <v>95</v>
      </c>
      <c r="BD194" t="s">
        <v>2197</v>
      </c>
      <c r="BE194" t="s">
        <v>97</v>
      </c>
      <c r="BF194" t="s">
        <v>111</v>
      </c>
      <c r="BH194" t="s">
        <v>188</v>
      </c>
      <c r="BI194" t="s">
        <v>245</v>
      </c>
      <c r="BJ194" s="4" t="s">
        <v>2198</v>
      </c>
      <c r="BK194" s="6" t="s">
        <v>899</v>
      </c>
      <c r="BL194" t="s">
        <v>86</v>
      </c>
      <c r="BP194" t="s">
        <v>101</v>
      </c>
      <c r="BQ194" t="s">
        <v>115</v>
      </c>
      <c r="BR194" t="s">
        <v>86</v>
      </c>
      <c r="BS194" t="s">
        <v>86</v>
      </c>
      <c r="BT194" t="s">
        <v>1736</v>
      </c>
      <c r="BU194" s="12"/>
      <c r="BV194" t="s">
        <v>2199</v>
      </c>
      <c r="BW194" t="s">
        <v>306</v>
      </c>
      <c r="BX194" t="s">
        <v>86</v>
      </c>
      <c r="CA194" t="s">
        <v>86</v>
      </c>
      <c r="CB194" t="s">
        <v>86</v>
      </c>
      <c r="CF194">
        <v>1874334</v>
      </c>
      <c r="CG194" t="s">
        <v>2200</v>
      </c>
      <c r="CH194">
        <v>78</v>
      </c>
    </row>
    <row r="195" spans="4:86" x14ac:dyDescent="0.3">
      <c r="D195" t="s">
        <v>1037</v>
      </c>
      <c r="E195" t="s">
        <v>1684</v>
      </c>
      <c r="L195" t="s">
        <v>86</v>
      </c>
      <c r="M195" s="11" t="s">
        <v>2201</v>
      </c>
      <c r="N195" s="11" t="s">
        <v>2202</v>
      </c>
      <c r="O195" s="11" t="s">
        <v>2203</v>
      </c>
      <c r="P195" s="11" t="s">
        <v>2204</v>
      </c>
      <c r="Q195" t="s">
        <v>1801</v>
      </c>
      <c r="R195" t="s">
        <v>2019</v>
      </c>
      <c r="S195" t="s">
        <v>2020</v>
      </c>
      <c r="T195" t="str">
        <f t="shared" ref="T195:T258" si="3">S195</f>
        <v>Katwe_II</v>
      </c>
      <c r="U195" t="s">
        <v>2191</v>
      </c>
      <c r="V195" t="s">
        <v>95</v>
      </c>
      <c r="BD195" t="s">
        <v>2205</v>
      </c>
      <c r="BE195" t="s">
        <v>97</v>
      </c>
      <c r="BF195" t="s">
        <v>111</v>
      </c>
      <c r="BH195" t="s">
        <v>363</v>
      </c>
      <c r="BI195" t="s">
        <v>245</v>
      </c>
      <c r="BJ195" s="4" t="s">
        <v>2198</v>
      </c>
      <c r="BK195" t="s">
        <v>2206</v>
      </c>
      <c r="BL195" t="s">
        <v>102</v>
      </c>
      <c r="BP195" t="s">
        <v>1817</v>
      </c>
      <c r="BQ195" t="s">
        <v>189</v>
      </c>
      <c r="BR195" t="s">
        <v>86</v>
      </c>
      <c r="BS195" t="s">
        <v>86</v>
      </c>
      <c r="BT195" t="s">
        <v>1724</v>
      </c>
      <c r="BU195" s="12"/>
      <c r="BV195" t="s">
        <v>1704</v>
      </c>
      <c r="BW195" t="s">
        <v>103</v>
      </c>
      <c r="BX195" t="s">
        <v>86</v>
      </c>
      <c r="CA195" t="s">
        <v>102</v>
      </c>
      <c r="CF195">
        <v>1874335</v>
      </c>
      <c r="CG195" t="s">
        <v>2207</v>
      </c>
      <c r="CH195">
        <v>79</v>
      </c>
    </row>
    <row r="196" spans="4:86" x14ac:dyDescent="0.3">
      <c r="D196" t="s">
        <v>1038</v>
      </c>
      <c r="E196" t="s">
        <v>1683</v>
      </c>
      <c r="L196" t="s">
        <v>86</v>
      </c>
      <c r="M196" s="11" t="s">
        <v>2208</v>
      </c>
      <c r="N196" s="11" t="s">
        <v>2209</v>
      </c>
      <c r="O196" s="11" t="s">
        <v>2210</v>
      </c>
      <c r="P196" s="11" t="s">
        <v>2211</v>
      </c>
      <c r="Q196" t="s">
        <v>1792</v>
      </c>
      <c r="R196" t="s">
        <v>2019</v>
      </c>
      <c r="S196" t="s">
        <v>2020</v>
      </c>
      <c r="T196" t="str">
        <f t="shared" si="3"/>
        <v>Katwe_II</v>
      </c>
      <c r="U196" t="s">
        <v>2164</v>
      </c>
      <c r="V196" t="s">
        <v>95</v>
      </c>
      <c r="BD196" t="s">
        <v>2212</v>
      </c>
      <c r="BE196" t="s">
        <v>97</v>
      </c>
      <c r="BF196" t="s">
        <v>111</v>
      </c>
      <c r="BH196" t="s">
        <v>149</v>
      </c>
      <c r="BI196" t="s">
        <v>113</v>
      </c>
      <c r="BK196" s="6" t="s">
        <v>899</v>
      </c>
      <c r="BL196" t="s">
        <v>86</v>
      </c>
      <c r="BP196" t="s">
        <v>101</v>
      </c>
      <c r="BQ196" t="s">
        <v>115</v>
      </c>
      <c r="BR196" t="s">
        <v>86</v>
      </c>
      <c r="BS196" t="s">
        <v>86</v>
      </c>
      <c r="BT196" t="s">
        <v>1736</v>
      </c>
      <c r="BU196" s="12"/>
      <c r="BV196" t="s">
        <v>1737</v>
      </c>
      <c r="BW196" t="s">
        <v>306</v>
      </c>
      <c r="BX196" t="s">
        <v>86</v>
      </c>
      <c r="CA196" t="s">
        <v>86</v>
      </c>
      <c r="CB196" t="s">
        <v>86</v>
      </c>
      <c r="CF196">
        <v>1874336</v>
      </c>
      <c r="CG196" t="s">
        <v>2213</v>
      </c>
      <c r="CH196">
        <v>80</v>
      </c>
    </row>
    <row r="197" spans="4:86" x14ac:dyDescent="0.3">
      <c r="D197" t="s">
        <v>1039</v>
      </c>
      <c r="E197" t="s">
        <v>1683</v>
      </c>
      <c r="L197" t="s">
        <v>86</v>
      </c>
      <c r="M197" s="11" t="s">
        <v>2214</v>
      </c>
      <c r="N197" s="11" t="s">
        <v>2215</v>
      </c>
      <c r="O197" s="11" t="s">
        <v>2216</v>
      </c>
      <c r="P197" s="11" t="s">
        <v>2217</v>
      </c>
      <c r="Q197" t="s">
        <v>1843</v>
      </c>
      <c r="R197" t="s">
        <v>2019</v>
      </c>
      <c r="S197" t="s">
        <v>2020</v>
      </c>
      <c r="T197" t="str">
        <f t="shared" si="3"/>
        <v>Katwe_II</v>
      </c>
      <c r="U197" t="s">
        <v>2164</v>
      </c>
      <c r="V197" t="s">
        <v>95</v>
      </c>
      <c r="BD197" t="s">
        <v>2218</v>
      </c>
      <c r="BE197" t="s">
        <v>97</v>
      </c>
      <c r="BF197" t="s">
        <v>111</v>
      </c>
      <c r="BH197" t="s">
        <v>140</v>
      </c>
      <c r="BI197" t="s">
        <v>113</v>
      </c>
      <c r="BK197" s="6" t="s">
        <v>899</v>
      </c>
      <c r="BL197" t="s">
        <v>86</v>
      </c>
      <c r="BP197" t="s">
        <v>101</v>
      </c>
      <c r="BQ197" t="s">
        <v>115</v>
      </c>
      <c r="BR197" t="s">
        <v>86</v>
      </c>
      <c r="BS197" t="s">
        <v>86</v>
      </c>
      <c r="BT197" t="s">
        <v>1736</v>
      </c>
      <c r="BU197" s="12"/>
      <c r="BV197" t="s">
        <v>1725</v>
      </c>
      <c r="BW197" t="s">
        <v>306</v>
      </c>
      <c r="BX197" t="s">
        <v>86</v>
      </c>
      <c r="CA197" t="s">
        <v>86</v>
      </c>
      <c r="CB197" t="s">
        <v>86</v>
      </c>
      <c r="CF197">
        <v>1874337</v>
      </c>
      <c r="CG197" t="s">
        <v>2219</v>
      </c>
      <c r="CH197">
        <v>81</v>
      </c>
    </row>
    <row r="198" spans="4:86" x14ac:dyDescent="0.3">
      <c r="D198" t="s">
        <v>1040</v>
      </c>
      <c r="E198" t="s">
        <v>1683</v>
      </c>
      <c r="L198" t="s">
        <v>86</v>
      </c>
      <c r="M198" s="11" t="s">
        <v>2220</v>
      </c>
      <c r="N198" s="11" t="s">
        <v>2221</v>
      </c>
      <c r="O198" s="11" t="s">
        <v>2222</v>
      </c>
      <c r="P198" s="11" t="s">
        <v>2223</v>
      </c>
      <c r="Q198" t="s">
        <v>2224</v>
      </c>
      <c r="R198" t="s">
        <v>2019</v>
      </c>
      <c r="S198" t="s">
        <v>2020</v>
      </c>
      <c r="T198" t="str">
        <f t="shared" si="3"/>
        <v>Katwe_II</v>
      </c>
      <c r="U198" t="s">
        <v>2164</v>
      </c>
      <c r="V198" t="s">
        <v>95</v>
      </c>
      <c r="BD198" t="s">
        <v>2225</v>
      </c>
      <c r="BE198" t="s">
        <v>97</v>
      </c>
      <c r="BF198" t="s">
        <v>111</v>
      </c>
      <c r="BH198" t="s">
        <v>123</v>
      </c>
      <c r="BI198" t="s">
        <v>113</v>
      </c>
      <c r="BK198" s="6" t="s">
        <v>899</v>
      </c>
      <c r="BL198" t="s">
        <v>86</v>
      </c>
      <c r="BP198" t="s">
        <v>101</v>
      </c>
      <c r="BQ198" t="s">
        <v>115</v>
      </c>
      <c r="BR198" t="s">
        <v>86</v>
      </c>
      <c r="BS198" t="s">
        <v>86</v>
      </c>
      <c r="BT198" t="s">
        <v>1736</v>
      </c>
      <c r="BU198" s="12"/>
      <c r="BV198" t="s">
        <v>1725</v>
      </c>
      <c r="BW198" t="s">
        <v>306</v>
      </c>
      <c r="BX198" t="s">
        <v>86</v>
      </c>
      <c r="CA198" t="s">
        <v>86</v>
      </c>
      <c r="CB198" t="s">
        <v>86</v>
      </c>
      <c r="CF198">
        <v>1874338</v>
      </c>
      <c r="CG198" t="s">
        <v>2226</v>
      </c>
      <c r="CH198">
        <v>82</v>
      </c>
    </row>
    <row r="199" spans="4:86" x14ac:dyDescent="0.3">
      <c r="D199" t="s">
        <v>1041</v>
      </c>
      <c r="E199" t="s">
        <v>1683</v>
      </c>
      <c r="L199" t="s">
        <v>86</v>
      </c>
      <c r="M199" s="11" t="s">
        <v>2227</v>
      </c>
      <c r="N199" s="11" t="s">
        <v>2228</v>
      </c>
      <c r="O199" s="11" t="s">
        <v>2229</v>
      </c>
      <c r="P199" s="11" t="s">
        <v>2230</v>
      </c>
      <c r="Q199" t="s">
        <v>1792</v>
      </c>
      <c r="R199" t="s">
        <v>2019</v>
      </c>
      <c r="S199" t="s">
        <v>2020</v>
      </c>
      <c r="T199" t="str">
        <f t="shared" si="3"/>
        <v>Katwe_II</v>
      </c>
      <c r="U199" t="s">
        <v>2164</v>
      </c>
      <c r="V199" t="s">
        <v>95</v>
      </c>
      <c r="BD199" t="s">
        <v>2231</v>
      </c>
      <c r="BE199" t="s">
        <v>97</v>
      </c>
      <c r="BF199" t="s">
        <v>111</v>
      </c>
      <c r="BH199" t="s">
        <v>149</v>
      </c>
      <c r="BI199" t="s">
        <v>113</v>
      </c>
      <c r="BK199" s="6" t="s">
        <v>899</v>
      </c>
      <c r="BL199" t="s">
        <v>86</v>
      </c>
      <c r="BP199" t="s">
        <v>262</v>
      </c>
      <c r="BQ199" t="s">
        <v>115</v>
      </c>
      <c r="BR199" t="s">
        <v>86</v>
      </c>
      <c r="BS199" t="s">
        <v>86</v>
      </c>
      <c r="BT199" t="s">
        <v>1736</v>
      </c>
      <c r="BU199" s="12"/>
      <c r="BV199" t="s">
        <v>2173</v>
      </c>
      <c r="BW199" t="s">
        <v>103</v>
      </c>
      <c r="BX199" t="s">
        <v>86</v>
      </c>
      <c r="CA199" t="s">
        <v>86</v>
      </c>
      <c r="CB199" t="s">
        <v>86</v>
      </c>
      <c r="CF199">
        <v>1874339</v>
      </c>
      <c r="CG199" t="s">
        <v>2232</v>
      </c>
      <c r="CH199">
        <v>83</v>
      </c>
    </row>
    <row r="200" spans="4:86" x14ac:dyDescent="0.3">
      <c r="D200" t="s">
        <v>1042</v>
      </c>
      <c r="E200" t="s">
        <v>1683</v>
      </c>
      <c r="L200" t="s">
        <v>86</v>
      </c>
      <c r="M200" s="11" t="s">
        <v>2233</v>
      </c>
      <c r="N200" s="11" t="s">
        <v>2234</v>
      </c>
      <c r="O200" s="11" t="s">
        <v>2235</v>
      </c>
      <c r="P200" s="11" t="s">
        <v>2236</v>
      </c>
      <c r="Q200" t="s">
        <v>2224</v>
      </c>
      <c r="R200" t="s">
        <v>2019</v>
      </c>
      <c r="S200" t="s">
        <v>2020</v>
      </c>
      <c r="T200" t="str">
        <f t="shared" si="3"/>
        <v>Katwe_II</v>
      </c>
      <c r="U200" t="s">
        <v>2164</v>
      </c>
      <c r="V200" t="s">
        <v>95</v>
      </c>
      <c r="BD200" t="s">
        <v>2237</v>
      </c>
      <c r="BE200" t="s">
        <v>97</v>
      </c>
      <c r="BF200" t="s">
        <v>111</v>
      </c>
      <c r="BH200" t="s">
        <v>132</v>
      </c>
      <c r="BI200" t="s">
        <v>113</v>
      </c>
      <c r="BK200" s="6" t="s">
        <v>899</v>
      </c>
      <c r="BL200" t="s">
        <v>86</v>
      </c>
      <c r="BP200" t="s">
        <v>101</v>
      </c>
      <c r="BQ200" t="s">
        <v>115</v>
      </c>
      <c r="BR200" t="s">
        <v>86</v>
      </c>
      <c r="BS200" t="s">
        <v>86</v>
      </c>
      <c r="BT200" t="s">
        <v>1736</v>
      </c>
      <c r="BU200" s="12"/>
      <c r="BV200" t="s">
        <v>1725</v>
      </c>
      <c r="BW200" t="s">
        <v>103</v>
      </c>
      <c r="BX200" t="s">
        <v>86</v>
      </c>
      <c r="CA200" t="s">
        <v>86</v>
      </c>
      <c r="CB200" t="s">
        <v>86</v>
      </c>
      <c r="CF200">
        <v>1874341</v>
      </c>
      <c r="CG200" t="s">
        <v>2238</v>
      </c>
      <c r="CH200">
        <v>84</v>
      </c>
    </row>
    <row r="201" spans="4:86" x14ac:dyDescent="0.3">
      <c r="D201" t="s">
        <v>1043</v>
      </c>
      <c r="E201" t="s">
        <v>1683</v>
      </c>
      <c r="L201" t="s">
        <v>86</v>
      </c>
      <c r="M201" s="11" t="s">
        <v>2239</v>
      </c>
      <c r="N201" s="11" t="s">
        <v>2240</v>
      </c>
      <c r="O201" s="11" t="s">
        <v>2241</v>
      </c>
      <c r="P201" s="11" t="s">
        <v>2242</v>
      </c>
      <c r="Q201" t="s">
        <v>2163</v>
      </c>
      <c r="R201" t="s">
        <v>2019</v>
      </c>
      <c r="S201" t="s">
        <v>2020</v>
      </c>
      <c r="T201" t="str">
        <f t="shared" si="3"/>
        <v>Katwe_II</v>
      </c>
      <c r="U201" t="s">
        <v>2164</v>
      </c>
      <c r="V201" t="s">
        <v>344</v>
      </c>
      <c r="AV201" s="6" t="s">
        <v>2243</v>
      </c>
      <c r="AW201" t="s">
        <v>346</v>
      </c>
      <c r="AY201" t="s">
        <v>347</v>
      </c>
      <c r="BA201" t="s">
        <v>306</v>
      </c>
      <c r="BB201" t="s">
        <v>86</v>
      </c>
      <c r="BC201" t="s">
        <v>769</v>
      </c>
      <c r="BU201" s="12"/>
      <c r="CF201">
        <v>1874342</v>
      </c>
      <c r="CG201" t="s">
        <v>2244</v>
      </c>
      <c r="CH201">
        <v>85</v>
      </c>
    </row>
    <row r="202" spans="4:86" x14ac:dyDescent="0.3">
      <c r="D202" t="s">
        <v>1044</v>
      </c>
      <c r="E202" t="s">
        <v>1678</v>
      </c>
      <c r="L202" t="s">
        <v>86</v>
      </c>
      <c r="M202" s="11" t="s">
        <v>2245</v>
      </c>
      <c r="N202" s="11" t="s">
        <v>2246</v>
      </c>
      <c r="O202" s="11" t="s">
        <v>2247</v>
      </c>
      <c r="P202" s="11" t="s">
        <v>2248</v>
      </c>
      <c r="Q202" t="s">
        <v>1843</v>
      </c>
      <c r="R202" t="s">
        <v>2019</v>
      </c>
      <c r="S202" t="s">
        <v>2020</v>
      </c>
      <c r="T202" t="str">
        <f t="shared" si="3"/>
        <v>Katwe_II</v>
      </c>
      <c r="U202" t="s">
        <v>2065</v>
      </c>
      <c r="V202" t="s">
        <v>95</v>
      </c>
      <c r="BD202" t="s">
        <v>2249</v>
      </c>
      <c r="BE202" t="s">
        <v>97</v>
      </c>
      <c r="BF202" t="s">
        <v>111</v>
      </c>
      <c r="BH202" t="s">
        <v>391</v>
      </c>
      <c r="BI202" t="s">
        <v>113</v>
      </c>
      <c r="BK202" s="6" t="s">
        <v>899</v>
      </c>
      <c r="BL202" t="s">
        <v>86</v>
      </c>
      <c r="BP202" t="s">
        <v>101</v>
      </c>
      <c r="BQ202" t="s">
        <v>189</v>
      </c>
      <c r="BR202" t="s">
        <v>86</v>
      </c>
      <c r="BS202" t="s">
        <v>86</v>
      </c>
      <c r="BT202" t="s">
        <v>1736</v>
      </c>
      <c r="BU202" s="13"/>
      <c r="BV202" t="s">
        <v>1947</v>
      </c>
      <c r="BW202" t="s">
        <v>103</v>
      </c>
      <c r="BX202" t="s">
        <v>86</v>
      </c>
      <c r="CA202" t="s">
        <v>86</v>
      </c>
      <c r="CB202" t="s">
        <v>86</v>
      </c>
      <c r="CF202">
        <v>1874525</v>
      </c>
      <c r="CG202" t="s">
        <v>2250</v>
      </c>
      <c r="CH202">
        <v>86</v>
      </c>
    </row>
    <row r="203" spans="4:86" x14ac:dyDescent="0.3">
      <c r="D203" t="s">
        <v>1045</v>
      </c>
      <c r="E203" t="s">
        <v>1678</v>
      </c>
      <c r="L203" t="s">
        <v>86</v>
      </c>
      <c r="M203" s="11" t="s">
        <v>2251</v>
      </c>
      <c r="N203" s="11" t="s">
        <v>2252</v>
      </c>
      <c r="O203" s="11" t="s">
        <v>2253</v>
      </c>
      <c r="P203" s="11" t="s">
        <v>2254</v>
      </c>
      <c r="Q203" t="s">
        <v>1792</v>
      </c>
      <c r="R203" t="s">
        <v>2019</v>
      </c>
      <c r="S203" t="s">
        <v>2020</v>
      </c>
      <c r="T203" t="str">
        <f t="shared" si="3"/>
        <v>Katwe_II</v>
      </c>
      <c r="U203" t="s">
        <v>2065</v>
      </c>
      <c r="V203" t="s">
        <v>95</v>
      </c>
      <c r="BD203" t="s">
        <v>2255</v>
      </c>
      <c r="BE203" t="s">
        <v>97</v>
      </c>
      <c r="BF203" t="s">
        <v>111</v>
      </c>
      <c r="BH203" t="s">
        <v>2256</v>
      </c>
      <c r="BI203" t="s">
        <v>113</v>
      </c>
      <c r="BK203" s="6" t="s">
        <v>899</v>
      </c>
      <c r="BL203" t="s">
        <v>86</v>
      </c>
      <c r="BP203" t="s">
        <v>101</v>
      </c>
      <c r="BQ203" t="s">
        <v>189</v>
      </c>
      <c r="BR203" t="s">
        <v>86</v>
      </c>
      <c r="BS203" t="s">
        <v>86</v>
      </c>
      <c r="BT203" t="s">
        <v>1736</v>
      </c>
      <c r="BU203" s="13"/>
      <c r="BV203" t="s">
        <v>1831</v>
      </c>
      <c r="BW203" t="s">
        <v>306</v>
      </c>
      <c r="BX203" t="s">
        <v>86</v>
      </c>
      <c r="CA203" t="s">
        <v>86</v>
      </c>
      <c r="CB203" t="s">
        <v>86</v>
      </c>
      <c r="CF203">
        <v>1874530</v>
      </c>
      <c r="CG203" t="s">
        <v>2257</v>
      </c>
      <c r="CH203">
        <v>87</v>
      </c>
    </row>
    <row r="204" spans="4:86" x14ac:dyDescent="0.3">
      <c r="D204" t="s">
        <v>1046</v>
      </c>
      <c r="E204" t="s">
        <v>1678</v>
      </c>
      <c r="L204" t="s">
        <v>86</v>
      </c>
      <c r="M204" s="11" t="s">
        <v>2258</v>
      </c>
      <c r="N204" s="11" t="s">
        <v>2259</v>
      </c>
      <c r="O204" s="11" t="s">
        <v>2260</v>
      </c>
      <c r="P204" s="11" t="s">
        <v>2261</v>
      </c>
      <c r="Q204" t="s">
        <v>1801</v>
      </c>
      <c r="R204" t="s">
        <v>2019</v>
      </c>
      <c r="S204" t="s">
        <v>2020</v>
      </c>
      <c r="T204" t="str">
        <f t="shared" si="3"/>
        <v>Katwe_II</v>
      </c>
      <c r="U204" t="s">
        <v>2065</v>
      </c>
      <c r="V204" t="s">
        <v>95</v>
      </c>
      <c r="BD204" t="s">
        <v>2262</v>
      </c>
      <c r="BE204" t="s">
        <v>97</v>
      </c>
      <c r="BF204" t="s">
        <v>111</v>
      </c>
      <c r="BH204" t="s">
        <v>2263</v>
      </c>
      <c r="BI204" t="s">
        <v>113</v>
      </c>
      <c r="BK204" s="6" t="s">
        <v>899</v>
      </c>
      <c r="BL204" t="s">
        <v>86</v>
      </c>
      <c r="BP204" t="s">
        <v>101</v>
      </c>
      <c r="BQ204" t="s">
        <v>189</v>
      </c>
      <c r="BR204" t="s">
        <v>86</v>
      </c>
      <c r="BS204" t="s">
        <v>86</v>
      </c>
      <c r="BT204" t="s">
        <v>1736</v>
      </c>
      <c r="BU204" s="13"/>
      <c r="BV204" t="s">
        <v>1704</v>
      </c>
      <c r="BW204" t="s">
        <v>103</v>
      </c>
      <c r="BX204" t="s">
        <v>86</v>
      </c>
      <c r="CA204" t="s">
        <v>86</v>
      </c>
      <c r="CB204" t="s">
        <v>86</v>
      </c>
      <c r="CF204">
        <v>1874533</v>
      </c>
      <c r="CG204" t="s">
        <v>2264</v>
      </c>
      <c r="CH204">
        <v>88</v>
      </c>
    </row>
    <row r="205" spans="4:86" x14ac:dyDescent="0.3">
      <c r="D205" t="s">
        <v>1047</v>
      </c>
      <c r="E205" t="s">
        <v>1678</v>
      </c>
      <c r="L205" t="s">
        <v>86</v>
      </c>
      <c r="M205" s="11" t="s">
        <v>2265</v>
      </c>
      <c r="N205" s="11" t="s">
        <v>2266</v>
      </c>
      <c r="O205" s="11" t="s">
        <v>2267</v>
      </c>
      <c r="P205" s="11" t="s">
        <v>2268</v>
      </c>
      <c r="Q205" t="s">
        <v>1792</v>
      </c>
      <c r="R205" t="s">
        <v>2019</v>
      </c>
      <c r="S205" t="s">
        <v>2020</v>
      </c>
      <c r="T205" t="str">
        <f t="shared" si="3"/>
        <v>Katwe_II</v>
      </c>
      <c r="U205" t="s">
        <v>2065</v>
      </c>
      <c r="V205" t="s">
        <v>271</v>
      </c>
      <c r="W205" t="s">
        <v>197</v>
      </c>
      <c r="X205" t="s">
        <v>113</v>
      </c>
      <c r="Z205" t="s">
        <v>2269</v>
      </c>
      <c r="AA205" t="s">
        <v>273</v>
      </c>
      <c r="AD205" t="s">
        <v>738</v>
      </c>
      <c r="AF205" t="s">
        <v>86</v>
      </c>
      <c r="AG205" t="s">
        <v>86</v>
      </c>
      <c r="AH205" t="s">
        <v>275</v>
      </c>
      <c r="AJ205" t="s">
        <v>1860</v>
      </c>
      <c r="AK205" t="s">
        <v>276</v>
      </c>
      <c r="AL205" t="s">
        <v>86</v>
      </c>
      <c r="AM205" t="s">
        <v>1736</v>
      </c>
      <c r="AN205" t="s">
        <v>277</v>
      </c>
      <c r="AO205" t="s">
        <v>86</v>
      </c>
      <c r="AR205" t="s">
        <v>86</v>
      </c>
      <c r="AS205" t="s">
        <v>86</v>
      </c>
      <c r="BU205" s="12"/>
      <c r="CF205">
        <v>1874536</v>
      </c>
      <c r="CG205" t="s">
        <v>2270</v>
      </c>
      <c r="CH205">
        <v>89</v>
      </c>
    </row>
    <row r="206" spans="4:86" x14ac:dyDescent="0.3">
      <c r="D206" t="s">
        <v>1048</v>
      </c>
      <c r="E206" t="s">
        <v>1678</v>
      </c>
      <c r="L206" t="s">
        <v>86</v>
      </c>
      <c r="M206" s="11" t="s">
        <v>2271</v>
      </c>
      <c r="N206" s="11" t="s">
        <v>2272</v>
      </c>
      <c r="O206" s="11" t="s">
        <v>2273</v>
      </c>
      <c r="P206" s="11" t="s">
        <v>2274</v>
      </c>
      <c r="Q206" t="s">
        <v>1801</v>
      </c>
      <c r="R206" t="s">
        <v>2019</v>
      </c>
      <c r="S206" t="s">
        <v>2020</v>
      </c>
      <c r="T206" t="str">
        <f t="shared" si="3"/>
        <v>Katwe_II</v>
      </c>
      <c r="U206" t="s">
        <v>2065</v>
      </c>
      <c r="V206" t="s">
        <v>95</v>
      </c>
      <c r="BD206" t="s">
        <v>2275</v>
      </c>
      <c r="BE206" t="s">
        <v>97</v>
      </c>
      <c r="BF206" t="s">
        <v>111</v>
      </c>
      <c r="BH206" t="s">
        <v>188</v>
      </c>
      <c r="BI206" t="s">
        <v>113</v>
      </c>
      <c r="BK206" s="6" t="s">
        <v>899</v>
      </c>
      <c r="BL206" t="s">
        <v>86</v>
      </c>
      <c r="BP206" t="s">
        <v>101</v>
      </c>
      <c r="BQ206" t="s">
        <v>189</v>
      </c>
      <c r="BR206" t="s">
        <v>86</v>
      </c>
      <c r="BS206" t="s">
        <v>86</v>
      </c>
      <c r="BT206" t="s">
        <v>1724</v>
      </c>
      <c r="BU206" s="13"/>
      <c r="BV206" t="s">
        <v>1737</v>
      </c>
      <c r="BW206" t="s">
        <v>306</v>
      </c>
      <c r="BX206" t="s">
        <v>86</v>
      </c>
      <c r="CA206" t="s">
        <v>102</v>
      </c>
      <c r="CF206">
        <v>1874540</v>
      </c>
      <c r="CG206" t="s">
        <v>2276</v>
      </c>
      <c r="CH206">
        <v>90</v>
      </c>
    </row>
    <row r="207" spans="4:86" x14ac:dyDescent="0.3">
      <c r="D207" t="s">
        <v>1049</v>
      </c>
      <c r="E207" t="s">
        <v>1678</v>
      </c>
      <c r="L207" t="s">
        <v>86</v>
      </c>
      <c r="M207" s="11" t="s">
        <v>2277</v>
      </c>
      <c r="N207" s="11" t="s">
        <v>2278</v>
      </c>
      <c r="O207" s="11" t="s">
        <v>2279</v>
      </c>
      <c r="P207" s="11" t="s">
        <v>2280</v>
      </c>
      <c r="Q207" t="s">
        <v>1792</v>
      </c>
      <c r="R207" t="s">
        <v>2019</v>
      </c>
      <c r="S207" t="s">
        <v>2020</v>
      </c>
      <c r="T207" t="str">
        <f t="shared" si="3"/>
        <v>Katwe_II</v>
      </c>
      <c r="U207" t="s">
        <v>2065</v>
      </c>
      <c r="V207" t="s">
        <v>95</v>
      </c>
      <c r="BD207" t="s">
        <v>2281</v>
      </c>
      <c r="BE207" t="s">
        <v>97</v>
      </c>
      <c r="BF207" t="s">
        <v>111</v>
      </c>
      <c r="BH207" t="s">
        <v>157</v>
      </c>
      <c r="BI207" t="s">
        <v>113</v>
      </c>
      <c r="BK207" s="6" t="s">
        <v>899</v>
      </c>
      <c r="BL207" t="s">
        <v>86</v>
      </c>
      <c r="BP207" t="s">
        <v>101</v>
      </c>
      <c r="BQ207" t="s">
        <v>189</v>
      </c>
      <c r="BR207" t="s">
        <v>86</v>
      </c>
      <c r="BS207" t="s">
        <v>86</v>
      </c>
      <c r="BT207" t="s">
        <v>1736</v>
      </c>
      <c r="BU207" s="13"/>
      <c r="BV207" t="s">
        <v>1737</v>
      </c>
      <c r="BW207" t="s">
        <v>103</v>
      </c>
      <c r="BX207" t="s">
        <v>86</v>
      </c>
      <c r="CA207" t="s">
        <v>102</v>
      </c>
      <c r="CF207">
        <v>1874543</v>
      </c>
      <c r="CG207" t="s">
        <v>2282</v>
      </c>
      <c r="CH207">
        <v>91</v>
      </c>
    </row>
    <row r="208" spans="4:86" x14ac:dyDescent="0.3">
      <c r="D208" t="s">
        <v>1050</v>
      </c>
      <c r="E208" t="s">
        <v>317</v>
      </c>
      <c r="L208" t="s">
        <v>86</v>
      </c>
      <c r="M208" s="11" t="s">
        <v>2283</v>
      </c>
      <c r="N208" s="11" t="s">
        <v>2284</v>
      </c>
      <c r="O208" s="11" t="s">
        <v>2285</v>
      </c>
      <c r="P208" s="11" t="s">
        <v>2286</v>
      </c>
      <c r="Q208" t="s">
        <v>1843</v>
      </c>
      <c r="R208" t="s">
        <v>2019</v>
      </c>
      <c r="S208" t="s">
        <v>2020</v>
      </c>
      <c r="T208" t="str">
        <f t="shared" si="3"/>
        <v>Katwe_II</v>
      </c>
      <c r="U208" t="s">
        <v>2191</v>
      </c>
      <c r="V208" t="s">
        <v>344</v>
      </c>
      <c r="AV208" s="14" t="s">
        <v>2057</v>
      </c>
      <c r="AW208" t="s">
        <v>346</v>
      </c>
      <c r="AY208" t="s">
        <v>263</v>
      </c>
      <c r="AZ208" t="s">
        <v>2287</v>
      </c>
      <c r="BA208" t="s">
        <v>103</v>
      </c>
      <c r="BB208" t="s">
        <v>86</v>
      </c>
      <c r="BC208" t="s">
        <v>2058</v>
      </c>
      <c r="BU208" s="12"/>
      <c r="CF208">
        <v>1874700</v>
      </c>
      <c r="CG208" t="s">
        <v>2288</v>
      </c>
      <c r="CH208">
        <v>92</v>
      </c>
    </row>
    <row r="209" spans="4:86" x14ac:dyDescent="0.3">
      <c r="D209" t="s">
        <v>1051</v>
      </c>
      <c r="E209" t="s">
        <v>317</v>
      </c>
      <c r="L209" t="s">
        <v>86</v>
      </c>
      <c r="M209" s="11" t="s">
        <v>2289</v>
      </c>
      <c r="N209" s="11" t="s">
        <v>2290</v>
      </c>
      <c r="O209" s="11" t="s">
        <v>2291</v>
      </c>
      <c r="P209" s="11" t="s">
        <v>2292</v>
      </c>
      <c r="Q209" t="s">
        <v>2224</v>
      </c>
      <c r="R209" t="s">
        <v>2019</v>
      </c>
      <c r="S209" t="s">
        <v>2020</v>
      </c>
      <c r="T209" t="str">
        <f t="shared" si="3"/>
        <v>Katwe_II</v>
      </c>
      <c r="U209" t="s">
        <v>2191</v>
      </c>
      <c r="V209" t="s">
        <v>95</v>
      </c>
      <c r="BD209" t="s">
        <v>2293</v>
      </c>
      <c r="BE209" t="s">
        <v>97</v>
      </c>
      <c r="BF209" t="s">
        <v>2294</v>
      </c>
      <c r="BH209" t="s">
        <v>2295</v>
      </c>
      <c r="BI209" t="s">
        <v>245</v>
      </c>
      <c r="BJ209" t="s">
        <v>2296</v>
      </c>
      <c r="BL209" t="s">
        <v>86</v>
      </c>
      <c r="BP209" t="s">
        <v>1817</v>
      </c>
      <c r="BQ209" t="s">
        <v>102</v>
      </c>
      <c r="BR209" t="s">
        <v>102</v>
      </c>
      <c r="BS209" t="s">
        <v>102</v>
      </c>
      <c r="BU209" s="12"/>
      <c r="BV209" t="s">
        <v>2297</v>
      </c>
      <c r="BW209" t="s">
        <v>306</v>
      </c>
      <c r="BX209" t="s">
        <v>86</v>
      </c>
      <c r="CA209" t="s">
        <v>86</v>
      </c>
      <c r="CB209" t="s">
        <v>102</v>
      </c>
      <c r="CC209" t="s">
        <v>2298</v>
      </c>
      <c r="CF209">
        <v>1874707</v>
      </c>
      <c r="CG209" t="s">
        <v>2299</v>
      </c>
      <c r="CH209">
        <v>93</v>
      </c>
    </row>
    <row r="210" spans="4:86" x14ac:dyDescent="0.3">
      <c r="D210" t="s">
        <v>1052</v>
      </c>
      <c r="E210" t="s">
        <v>1685</v>
      </c>
      <c r="L210" t="s">
        <v>86</v>
      </c>
      <c r="M210" s="11" t="s">
        <v>2300</v>
      </c>
      <c r="N210" s="11" t="s">
        <v>2301</v>
      </c>
      <c r="O210" s="11" t="s">
        <v>2302</v>
      </c>
      <c r="P210" s="11" t="s">
        <v>2303</v>
      </c>
      <c r="Q210" t="s">
        <v>1792</v>
      </c>
      <c r="R210" t="s">
        <v>2019</v>
      </c>
      <c r="S210" t="s">
        <v>2020</v>
      </c>
      <c r="T210" t="str">
        <f t="shared" si="3"/>
        <v>Katwe_II</v>
      </c>
      <c r="U210" t="s">
        <v>2304</v>
      </c>
      <c r="V210" t="s">
        <v>95</v>
      </c>
      <c r="BD210" t="s">
        <v>2305</v>
      </c>
      <c r="BE210" t="s">
        <v>97</v>
      </c>
      <c r="BF210" t="s">
        <v>111</v>
      </c>
      <c r="BH210" t="s">
        <v>1925</v>
      </c>
      <c r="BI210" t="s">
        <v>113</v>
      </c>
      <c r="BK210" s="6" t="s">
        <v>899</v>
      </c>
      <c r="BL210" t="s">
        <v>102</v>
      </c>
      <c r="BP210" t="s">
        <v>101</v>
      </c>
      <c r="BQ210" t="s">
        <v>115</v>
      </c>
      <c r="BR210" t="s">
        <v>86</v>
      </c>
      <c r="BS210" t="s">
        <v>86</v>
      </c>
      <c r="BT210" t="s">
        <v>1724</v>
      </c>
      <c r="BU210" s="12"/>
      <c r="BV210" t="s">
        <v>1704</v>
      </c>
      <c r="BW210" t="s">
        <v>103</v>
      </c>
      <c r="BX210" t="s">
        <v>86</v>
      </c>
      <c r="CA210" t="s">
        <v>86</v>
      </c>
      <c r="CB210" t="s">
        <v>86</v>
      </c>
      <c r="CF210">
        <v>1874893</v>
      </c>
      <c r="CG210" t="s">
        <v>2306</v>
      </c>
      <c r="CH210">
        <v>94</v>
      </c>
    </row>
    <row r="211" spans="4:86" x14ac:dyDescent="0.3">
      <c r="D211" t="s">
        <v>1053</v>
      </c>
      <c r="E211" t="s">
        <v>1685</v>
      </c>
      <c r="L211" t="s">
        <v>86</v>
      </c>
      <c r="M211" s="11" t="s">
        <v>2307</v>
      </c>
      <c r="N211" s="11" t="s">
        <v>2308</v>
      </c>
      <c r="O211" s="11" t="s">
        <v>2309</v>
      </c>
      <c r="P211" s="11" t="s">
        <v>2310</v>
      </c>
      <c r="Q211" t="s">
        <v>1801</v>
      </c>
      <c r="R211" t="s">
        <v>2019</v>
      </c>
      <c r="S211" t="s">
        <v>2020</v>
      </c>
      <c r="T211" t="str">
        <f t="shared" si="3"/>
        <v>Katwe_II</v>
      </c>
      <c r="U211" t="s">
        <v>2304</v>
      </c>
      <c r="V211" t="s">
        <v>95</v>
      </c>
      <c r="BD211" t="s">
        <v>2304</v>
      </c>
      <c r="BE211" t="s">
        <v>97</v>
      </c>
      <c r="BF211" t="s">
        <v>111</v>
      </c>
      <c r="BH211" t="s">
        <v>2311</v>
      </c>
      <c r="BI211" t="s">
        <v>113</v>
      </c>
      <c r="BK211" s="14" t="s">
        <v>124</v>
      </c>
      <c r="BL211" t="s">
        <v>102</v>
      </c>
      <c r="BP211" t="s">
        <v>101</v>
      </c>
      <c r="BQ211" t="s">
        <v>115</v>
      </c>
      <c r="BR211" t="s">
        <v>86</v>
      </c>
      <c r="BS211" t="s">
        <v>86</v>
      </c>
      <c r="BT211" t="s">
        <v>1736</v>
      </c>
      <c r="BU211" s="12"/>
      <c r="BV211" t="s">
        <v>2153</v>
      </c>
      <c r="BW211" t="s">
        <v>103</v>
      </c>
      <c r="BX211" t="s">
        <v>86</v>
      </c>
      <c r="CA211" t="s">
        <v>86</v>
      </c>
      <c r="CB211" t="s">
        <v>86</v>
      </c>
      <c r="CF211">
        <v>1874897</v>
      </c>
      <c r="CG211" t="s">
        <v>2312</v>
      </c>
      <c r="CH211">
        <v>95</v>
      </c>
    </row>
    <row r="212" spans="4:86" x14ac:dyDescent="0.3">
      <c r="D212" t="s">
        <v>1054</v>
      </c>
      <c r="E212" t="s">
        <v>1685</v>
      </c>
      <c r="L212" t="s">
        <v>86</v>
      </c>
      <c r="M212" s="11" t="s">
        <v>2313</v>
      </c>
      <c r="N212" s="11" t="s">
        <v>2314</v>
      </c>
      <c r="O212" s="11" t="s">
        <v>2315</v>
      </c>
      <c r="P212" s="11" t="s">
        <v>2217</v>
      </c>
      <c r="Q212" t="s">
        <v>1792</v>
      </c>
      <c r="R212" t="s">
        <v>2019</v>
      </c>
      <c r="S212" t="s">
        <v>2020</v>
      </c>
      <c r="T212" t="str">
        <f t="shared" si="3"/>
        <v>Katwe_II</v>
      </c>
      <c r="U212" t="s">
        <v>2304</v>
      </c>
      <c r="V212" t="s">
        <v>95</v>
      </c>
      <c r="BD212" t="s">
        <v>2304</v>
      </c>
      <c r="BE212" t="s">
        <v>97</v>
      </c>
      <c r="BF212" t="s">
        <v>111</v>
      </c>
      <c r="BH212" t="s">
        <v>355</v>
      </c>
      <c r="BI212" t="s">
        <v>113</v>
      </c>
      <c r="BK212" s="14" t="s">
        <v>124</v>
      </c>
      <c r="BL212" t="s">
        <v>102</v>
      </c>
      <c r="BP212" t="s">
        <v>101</v>
      </c>
      <c r="BQ212" t="s">
        <v>115</v>
      </c>
      <c r="BR212" t="s">
        <v>86</v>
      </c>
      <c r="BS212" t="s">
        <v>86</v>
      </c>
      <c r="BT212" t="s">
        <v>1736</v>
      </c>
      <c r="BU212" s="12"/>
      <c r="BV212" t="s">
        <v>1725</v>
      </c>
      <c r="BW212" t="s">
        <v>103</v>
      </c>
      <c r="BX212" t="s">
        <v>86</v>
      </c>
      <c r="CA212" t="s">
        <v>102</v>
      </c>
      <c r="CF212">
        <v>1874898</v>
      </c>
      <c r="CG212" t="s">
        <v>2316</v>
      </c>
      <c r="CH212">
        <v>96</v>
      </c>
    </row>
    <row r="213" spans="4:86" x14ac:dyDescent="0.3">
      <c r="D213" t="s">
        <v>1055</v>
      </c>
      <c r="E213" t="s">
        <v>1685</v>
      </c>
      <c r="L213" t="s">
        <v>86</v>
      </c>
      <c r="M213" s="11" t="s">
        <v>2317</v>
      </c>
      <c r="N213" s="11" t="s">
        <v>2318</v>
      </c>
      <c r="O213" s="11" t="s">
        <v>2319</v>
      </c>
      <c r="P213" s="11" t="s">
        <v>2320</v>
      </c>
      <c r="Q213" t="s">
        <v>1801</v>
      </c>
      <c r="R213" t="s">
        <v>2019</v>
      </c>
      <c r="S213" t="s">
        <v>2020</v>
      </c>
      <c r="T213" t="str">
        <f t="shared" si="3"/>
        <v>Katwe_II</v>
      </c>
      <c r="U213" t="s">
        <v>2304</v>
      </c>
      <c r="V213" t="s">
        <v>95</v>
      </c>
      <c r="BD213" t="s">
        <v>2321</v>
      </c>
      <c r="BE213" t="s">
        <v>97</v>
      </c>
      <c r="BF213" t="s">
        <v>111</v>
      </c>
      <c r="BH213" t="s">
        <v>391</v>
      </c>
      <c r="BI213" t="s">
        <v>113</v>
      </c>
      <c r="BK213" s="14" t="s">
        <v>124</v>
      </c>
      <c r="BL213" t="s">
        <v>102</v>
      </c>
      <c r="BP213" t="s">
        <v>101</v>
      </c>
      <c r="BQ213" t="s">
        <v>115</v>
      </c>
      <c r="BR213" t="s">
        <v>86</v>
      </c>
      <c r="BS213" t="s">
        <v>86</v>
      </c>
      <c r="BT213" t="s">
        <v>2118</v>
      </c>
      <c r="BU213" s="12"/>
      <c r="BV213" t="s">
        <v>1786</v>
      </c>
      <c r="BW213" t="s">
        <v>103</v>
      </c>
      <c r="BX213" t="s">
        <v>86</v>
      </c>
      <c r="CA213" t="s">
        <v>102</v>
      </c>
      <c r="CF213">
        <v>1874901</v>
      </c>
      <c r="CG213" t="s">
        <v>2322</v>
      </c>
      <c r="CH213">
        <v>97</v>
      </c>
    </row>
    <row r="214" spans="4:86" x14ac:dyDescent="0.3">
      <c r="D214" t="s">
        <v>1056</v>
      </c>
      <c r="E214" t="s">
        <v>1685</v>
      </c>
      <c r="L214" t="s">
        <v>86</v>
      </c>
      <c r="M214" s="11" t="s">
        <v>2323</v>
      </c>
      <c r="N214" s="11" t="s">
        <v>2324</v>
      </c>
      <c r="O214" s="11" t="s">
        <v>2325</v>
      </c>
      <c r="P214" s="11" t="s">
        <v>2326</v>
      </c>
      <c r="Q214" t="s">
        <v>1843</v>
      </c>
      <c r="R214" t="s">
        <v>2019</v>
      </c>
      <c r="S214" t="s">
        <v>2020</v>
      </c>
      <c r="T214" t="str">
        <f t="shared" si="3"/>
        <v>Katwe_II</v>
      </c>
      <c r="U214" t="s">
        <v>2304</v>
      </c>
      <c r="V214" t="s">
        <v>95</v>
      </c>
      <c r="BD214" t="s">
        <v>2327</v>
      </c>
      <c r="BE214" t="s">
        <v>97</v>
      </c>
      <c r="BF214" t="s">
        <v>2328</v>
      </c>
      <c r="BH214" t="s">
        <v>391</v>
      </c>
      <c r="BI214" t="s">
        <v>263</v>
      </c>
      <c r="BL214" t="s">
        <v>102</v>
      </c>
      <c r="BP214" t="s">
        <v>101</v>
      </c>
      <c r="BQ214" t="s">
        <v>115</v>
      </c>
      <c r="BR214" t="s">
        <v>86</v>
      </c>
      <c r="BS214" t="s">
        <v>86</v>
      </c>
      <c r="BT214" t="s">
        <v>1724</v>
      </c>
      <c r="BU214" s="12"/>
      <c r="BV214" t="s">
        <v>1725</v>
      </c>
      <c r="BW214" t="s">
        <v>103</v>
      </c>
      <c r="BX214" t="s">
        <v>86</v>
      </c>
      <c r="CA214" t="s">
        <v>86</v>
      </c>
      <c r="CB214" t="s">
        <v>86</v>
      </c>
      <c r="CF214">
        <v>1874904</v>
      </c>
      <c r="CG214" t="s">
        <v>2329</v>
      </c>
      <c r="CH214">
        <v>98</v>
      </c>
    </row>
    <row r="215" spans="4:86" x14ac:dyDescent="0.3">
      <c r="D215" t="s">
        <v>1057</v>
      </c>
      <c r="E215" t="s">
        <v>1685</v>
      </c>
      <c r="L215" t="s">
        <v>86</v>
      </c>
      <c r="M215" s="11" t="s">
        <v>2330</v>
      </c>
      <c r="N215" s="11" t="s">
        <v>2308</v>
      </c>
      <c r="O215" s="11" t="s">
        <v>2331</v>
      </c>
      <c r="P215" s="11" t="s">
        <v>260</v>
      </c>
      <c r="Q215" t="s">
        <v>1843</v>
      </c>
      <c r="R215" t="s">
        <v>2019</v>
      </c>
      <c r="S215" t="s">
        <v>2020</v>
      </c>
      <c r="T215" t="str">
        <f t="shared" si="3"/>
        <v>Katwe_II</v>
      </c>
      <c r="U215" t="s">
        <v>2304</v>
      </c>
      <c r="V215" t="s">
        <v>95</v>
      </c>
      <c r="BD215" t="s">
        <v>2304</v>
      </c>
      <c r="BE215" t="s">
        <v>212</v>
      </c>
      <c r="BG215" t="s">
        <v>213</v>
      </c>
      <c r="BL215" t="s">
        <v>102</v>
      </c>
      <c r="BP215" t="s">
        <v>101</v>
      </c>
      <c r="BR215" t="s">
        <v>102</v>
      </c>
      <c r="BS215" t="s">
        <v>102</v>
      </c>
      <c r="BU215" s="12"/>
      <c r="BV215" t="s">
        <v>1704</v>
      </c>
      <c r="BW215" t="s">
        <v>103</v>
      </c>
      <c r="BX215" t="s">
        <v>86</v>
      </c>
      <c r="CA215" t="s">
        <v>102</v>
      </c>
      <c r="CF215">
        <v>1874907</v>
      </c>
      <c r="CG215" t="s">
        <v>2332</v>
      </c>
      <c r="CH215">
        <v>99</v>
      </c>
    </row>
    <row r="216" spans="4:86" x14ac:dyDescent="0.3">
      <c r="D216" s="5" t="s">
        <v>1058</v>
      </c>
      <c r="E216" s="5" t="s">
        <v>1685</v>
      </c>
      <c r="F216" s="5"/>
      <c r="G216" s="5"/>
      <c r="H216" s="5"/>
      <c r="I216" s="5"/>
      <c r="J216" s="5"/>
      <c r="K216" s="5"/>
      <c r="L216" s="5" t="s">
        <v>86</v>
      </c>
      <c r="M216" s="9" t="s">
        <v>2333</v>
      </c>
      <c r="N216" s="9" t="s">
        <v>2334</v>
      </c>
      <c r="O216" s="9" t="s">
        <v>2335</v>
      </c>
      <c r="P216" s="9" t="s">
        <v>2336</v>
      </c>
      <c r="Q216" s="5" t="s">
        <v>1792</v>
      </c>
      <c r="R216" s="5" t="s">
        <v>2019</v>
      </c>
      <c r="S216" s="5" t="s">
        <v>2020</v>
      </c>
      <c r="T216" t="str">
        <f t="shared" si="3"/>
        <v>Katwe_II</v>
      </c>
      <c r="U216" s="5" t="s">
        <v>2304</v>
      </c>
      <c r="V216" s="5" t="s">
        <v>95</v>
      </c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 t="s">
        <v>2304</v>
      </c>
      <c r="BE216" s="5" t="s">
        <v>97</v>
      </c>
      <c r="BF216" s="5" t="s">
        <v>111</v>
      </c>
      <c r="BG216" s="5"/>
      <c r="BH216" s="5" t="s">
        <v>391</v>
      </c>
      <c r="BI216" s="5" t="s">
        <v>222</v>
      </c>
      <c r="BJ216" s="5"/>
      <c r="BK216" s="5" t="s">
        <v>124</v>
      </c>
      <c r="BL216" s="5" t="s">
        <v>102</v>
      </c>
      <c r="BM216" s="5"/>
      <c r="BN216" s="5"/>
      <c r="BO216" s="5"/>
      <c r="BP216" s="5" t="s">
        <v>101</v>
      </c>
      <c r="BQ216" s="5" t="s">
        <v>115</v>
      </c>
      <c r="BR216" s="5" t="s">
        <v>86</v>
      </c>
      <c r="BS216" s="5" t="s">
        <v>86</v>
      </c>
      <c r="BT216" s="5" t="s">
        <v>1724</v>
      </c>
      <c r="BU216" s="10" t="s">
        <v>2337</v>
      </c>
      <c r="BV216" s="5" t="s">
        <v>2043</v>
      </c>
      <c r="BW216" s="5" t="s">
        <v>103</v>
      </c>
      <c r="BX216" s="5" t="s">
        <v>86</v>
      </c>
      <c r="BY216" s="5"/>
      <c r="BZ216" s="5"/>
      <c r="CA216" s="5" t="s">
        <v>86</v>
      </c>
      <c r="CB216" s="5" t="s">
        <v>86</v>
      </c>
      <c r="CC216" s="5"/>
      <c r="CD216" s="5"/>
      <c r="CE216" s="5"/>
      <c r="CF216" s="5">
        <v>1874910</v>
      </c>
      <c r="CG216" s="5" t="s">
        <v>2338</v>
      </c>
      <c r="CH216" s="5">
        <v>100</v>
      </c>
    </row>
    <row r="217" spans="4:86" x14ac:dyDescent="0.3">
      <c r="D217" s="5" t="s">
        <v>1059</v>
      </c>
      <c r="E217" s="5" t="s">
        <v>1686</v>
      </c>
      <c r="F217" s="5"/>
      <c r="G217" s="5"/>
      <c r="H217" s="5"/>
      <c r="I217" s="5"/>
      <c r="J217" s="5"/>
      <c r="K217" s="5"/>
      <c r="L217" s="5" t="s">
        <v>86</v>
      </c>
      <c r="M217" s="9" t="s">
        <v>2339</v>
      </c>
      <c r="N217" s="9" t="s">
        <v>2340</v>
      </c>
      <c r="O217" s="9" t="s">
        <v>2341</v>
      </c>
      <c r="P217" s="9" t="s">
        <v>616</v>
      </c>
      <c r="Q217" s="5" t="s">
        <v>1792</v>
      </c>
      <c r="R217" s="5" t="s">
        <v>2019</v>
      </c>
      <c r="S217" s="5" t="s">
        <v>2020</v>
      </c>
      <c r="T217" t="str">
        <f t="shared" si="3"/>
        <v>Katwe_II</v>
      </c>
      <c r="U217" s="5" t="s">
        <v>2342</v>
      </c>
      <c r="V217" s="5" t="s">
        <v>95</v>
      </c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 t="s">
        <v>2343</v>
      </c>
      <c r="BE217" s="5" t="s">
        <v>97</v>
      </c>
      <c r="BF217" s="5" t="s">
        <v>111</v>
      </c>
      <c r="BG217" s="5"/>
      <c r="BH217" s="5" t="s">
        <v>140</v>
      </c>
      <c r="BI217" s="5" t="s">
        <v>113</v>
      </c>
      <c r="BJ217" s="5"/>
      <c r="BK217" s="5" t="s">
        <v>899</v>
      </c>
      <c r="BL217" s="5" t="s">
        <v>86</v>
      </c>
      <c r="BM217" s="5"/>
      <c r="BN217" s="5"/>
      <c r="BO217" s="5"/>
      <c r="BP217" s="5" t="s">
        <v>101</v>
      </c>
      <c r="BQ217" s="5" t="s">
        <v>189</v>
      </c>
      <c r="BR217" s="5" t="s">
        <v>86</v>
      </c>
      <c r="BS217" s="5" t="s">
        <v>86</v>
      </c>
      <c r="BT217" s="5" t="s">
        <v>1724</v>
      </c>
      <c r="BU217" s="10" t="s">
        <v>2344</v>
      </c>
      <c r="BV217" s="5" t="s">
        <v>2153</v>
      </c>
      <c r="BW217" s="5" t="s">
        <v>103</v>
      </c>
      <c r="BX217" s="5" t="s">
        <v>86</v>
      </c>
      <c r="BY217" s="5"/>
      <c r="BZ217" s="5"/>
      <c r="CA217" s="5" t="s">
        <v>86</v>
      </c>
      <c r="CB217" s="5" t="s">
        <v>86</v>
      </c>
      <c r="CC217" s="5"/>
      <c r="CD217" s="5"/>
      <c r="CE217" s="5"/>
      <c r="CF217" s="5">
        <v>1874931</v>
      </c>
      <c r="CG217" s="5" t="s">
        <v>2345</v>
      </c>
      <c r="CH217" s="5">
        <v>101</v>
      </c>
    </row>
    <row r="218" spans="4:86" x14ac:dyDescent="0.3">
      <c r="D218" t="s">
        <v>1060</v>
      </c>
      <c r="E218" t="s">
        <v>1686</v>
      </c>
      <c r="L218" t="s">
        <v>86</v>
      </c>
      <c r="M218" s="11" t="s">
        <v>2346</v>
      </c>
      <c r="N218" s="11" t="s">
        <v>2347</v>
      </c>
      <c r="O218" s="11" t="s">
        <v>2348</v>
      </c>
      <c r="P218" s="11" t="s">
        <v>2349</v>
      </c>
      <c r="Q218" t="s">
        <v>1801</v>
      </c>
      <c r="R218" t="s">
        <v>2019</v>
      </c>
      <c r="S218" t="s">
        <v>2020</v>
      </c>
      <c r="T218" t="str">
        <f t="shared" si="3"/>
        <v>Katwe_II</v>
      </c>
      <c r="U218" t="s">
        <v>2342</v>
      </c>
      <c r="V218" t="s">
        <v>271</v>
      </c>
      <c r="W218" t="s">
        <v>164</v>
      </c>
      <c r="X218" t="s">
        <v>113</v>
      </c>
      <c r="Z218" t="s">
        <v>2350</v>
      </c>
      <c r="AA218" t="s">
        <v>273</v>
      </c>
      <c r="AD218" t="s">
        <v>738</v>
      </c>
      <c r="AF218" t="s">
        <v>102</v>
      </c>
      <c r="AG218" t="s">
        <v>86</v>
      </c>
      <c r="AH218" t="s">
        <v>275</v>
      </c>
      <c r="AJ218" t="s">
        <v>2173</v>
      </c>
      <c r="AK218" t="s">
        <v>276</v>
      </c>
      <c r="AL218" t="s">
        <v>86</v>
      </c>
      <c r="AM218" t="s">
        <v>1724</v>
      </c>
      <c r="AN218" t="s">
        <v>739</v>
      </c>
      <c r="AO218" t="s">
        <v>86</v>
      </c>
      <c r="AR218" t="s">
        <v>102</v>
      </c>
      <c r="BU218" s="12"/>
      <c r="CF218">
        <v>1874934</v>
      </c>
      <c r="CG218" t="s">
        <v>2351</v>
      </c>
      <c r="CH218">
        <v>102</v>
      </c>
    </row>
    <row r="219" spans="4:86" x14ac:dyDescent="0.3">
      <c r="D219" s="5" t="s">
        <v>1061</v>
      </c>
      <c r="E219" s="5" t="s">
        <v>1686</v>
      </c>
      <c r="F219" s="5"/>
      <c r="G219" s="5"/>
      <c r="H219" s="5"/>
      <c r="I219" s="5"/>
      <c r="J219" s="5"/>
      <c r="K219" s="5"/>
      <c r="L219" s="5" t="s">
        <v>86</v>
      </c>
      <c r="M219" s="9" t="s">
        <v>2352</v>
      </c>
      <c r="N219" s="9" t="s">
        <v>2353</v>
      </c>
      <c r="O219" s="9" t="s">
        <v>2354</v>
      </c>
      <c r="P219" s="9" t="s">
        <v>2355</v>
      </c>
      <c r="Q219" s="5" t="s">
        <v>1843</v>
      </c>
      <c r="R219" s="5" t="s">
        <v>2019</v>
      </c>
      <c r="S219" s="5" t="s">
        <v>2020</v>
      </c>
      <c r="T219" t="str">
        <f t="shared" si="3"/>
        <v>Katwe_II</v>
      </c>
      <c r="U219" s="5" t="s">
        <v>2342</v>
      </c>
      <c r="V219" s="5" t="s">
        <v>95</v>
      </c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 t="s">
        <v>2350</v>
      </c>
      <c r="BE219" s="5" t="s">
        <v>97</v>
      </c>
      <c r="BF219" s="5" t="s">
        <v>220</v>
      </c>
      <c r="BG219" s="5"/>
      <c r="BH219" s="5" t="s">
        <v>132</v>
      </c>
      <c r="BI219" s="5" t="s">
        <v>113</v>
      </c>
      <c r="BJ219" s="5"/>
      <c r="BK219" s="5"/>
      <c r="BL219" s="5" t="s">
        <v>86</v>
      </c>
      <c r="BM219" s="5"/>
      <c r="BN219" s="5"/>
      <c r="BO219" s="5"/>
      <c r="BP219" s="5" t="s">
        <v>101</v>
      </c>
      <c r="BQ219" s="5" t="s">
        <v>189</v>
      </c>
      <c r="BR219" s="5" t="s">
        <v>86</v>
      </c>
      <c r="BS219" s="5" t="s">
        <v>86</v>
      </c>
      <c r="BT219" s="5" t="s">
        <v>1724</v>
      </c>
      <c r="BU219" s="10" t="s">
        <v>2356</v>
      </c>
      <c r="BV219" s="5" t="s">
        <v>1737</v>
      </c>
      <c r="BW219" s="5" t="s">
        <v>103</v>
      </c>
      <c r="BX219" s="5" t="s">
        <v>86</v>
      </c>
      <c r="BY219" s="5"/>
      <c r="BZ219" s="5"/>
      <c r="CA219" s="5" t="s">
        <v>86</v>
      </c>
      <c r="CB219" s="5" t="s">
        <v>102</v>
      </c>
      <c r="CC219" s="5" t="s">
        <v>2357</v>
      </c>
      <c r="CD219" s="5"/>
      <c r="CE219" s="5"/>
      <c r="CF219" s="5">
        <v>1874937</v>
      </c>
      <c r="CG219" s="5" t="s">
        <v>2358</v>
      </c>
      <c r="CH219" s="5">
        <v>103</v>
      </c>
    </row>
    <row r="220" spans="4:86" x14ac:dyDescent="0.3">
      <c r="D220" s="5" t="s">
        <v>1062</v>
      </c>
      <c r="E220" s="5" t="s">
        <v>1686</v>
      </c>
      <c r="F220" s="5"/>
      <c r="G220" s="5"/>
      <c r="H220" s="5"/>
      <c r="I220" s="5"/>
      <c r="J220" s="5"/>
      <c r="K220" s="5"/>
      <c r="L220" s="5" t="s">
        <v>86</v>
      </c>
      <c r="M220" s="9" t="s">
        <v>2359</v>
      </c>
      <c r="N220" s="9" t="s">
        <v>2360</v>
      </c>
      <c r="O220" s="9" t="s">
        <v>2361</v>
      </c>
      <c r="P220" s="9" t="s">
        <v>2362</v>
      </c>
      <c r="Q220" s="5" t="s">
        <v>1792</v>
      </c>
      <c r="R220" s="5" t="s">
        <v>2019</v>
      </c>
      <c r="S220" s="5" t="s">
        <v>2020</v>
      </c>
      <c r="T220" t="str">
        <f t="shared" si="3"/>
        <v>Katwe_II</v>
      </c>
      <c r="U220" s="5" t="s">
        <v>2342</v>
      </c>
      <c r="V220" s="5" t="s">
        <v>95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 t="s">
        <v>2350</v>
      </c>
      <c r="BE220" s="5" t="s">
        <v>97</v>
      </c>
      <c r="BF220" s="5" t="s">
        <v>111</v>
      </c>
      <c r="BG220" s="5"/>
      <c r="BH220" s="5" t="s">
        <v>355</v>
      </c>
      <c r="BI220" s="5" t="s">
        <v>113</v>
      </c>
      <c r="BJ220" s="5"/>
      <c r="BK220" s="5" t="s">
        <v>899</v>
      </c>
      <c r="BL220" s="5" t="s">
        <v>86</v>
      </c>
      <c r="BM220" s="5"/>
      <c r="BN220" s="5"/>
      <c r="BO220" s="5"/>
      <c r="BP220" s="5" t="s">
        <v>101</v>
      </c>
      <c r="BQ220" s="5" t="s">
        <v>189</v>
      </c>
      <c r="BR220" s="5" t="s">
        <v>86</v>
      </c>
      <c r="BS220" s="5" t="s">
        <v>86</v>
      </c>
      <c r="BT220" s="5" t="s">
        <v>1736</v>
      </c>
      <c r="BU220" s="10" t="s">
        <v>1736</v>
      </c>
      <c r="BV220" s="5" t="s">
        <v>1712</v>
      </c>
      <c r="BW220" s="5" t="s">
        <v>103</v>
      </c>
      <c r="BX220" s="5" t="s">
        <v>86</v>
      </c>
      <c r="BY220" s="5"/>
      <c r="BZ220" s="5"/>
      <c r="CA220" s="5" t="s">
        <v>102</v>
      </c>
      <c r="CB220" s="5"/>
      <c r="CC220" s="5"/>
      <c r="CD220" s="5"/>
      <c r="CE220" s="5"/>
      <c r="CF220" s="5">
        <v>1874940</v>
      </c>
      <c r="CG220" s="5" t="s">
        <v>2363</v>
      </c>
      <c r="CH220" s="5">
        <v>104</v>
      </c>
    </row>
    <row r="221" spans="4:86" x14ac:dyDescent="0.3">
      <c r="D221" s="5" t="s">
        <v>1063</v>
      </c>
      <c r="E221" s="5" t="s">
        <v>1686</v>
      </c>
      <c r="F221" s="5"/>
      <c r="G221" s="5"/>
      <c r="H221" s="5"/>
      <c r="I221" s="5"/>
      <c r="J221" s="5"/>
      <c r="K221" s="5"/>
      <c r="L221" s="5" t="s">
        <v>86</v>
      </c>
      <c r="M221" s="9" t="s">
        <v>2364</v>
      </c>
      <c r="N221" s="9" t="s">
        <v>2365</v>
      </c>
      <c r="O221" s="9" t="s">
        <v>2366</v>
      </c>
      <c r="P221" s="9" t="s">
        <v>2367</v>
      </c>
      <c r="Q221" s="5" t="s">
        <v>1792</v>
      </c>
      <c r="R221" s="5" t="s">
        <v>2019</v>
      </c>
      <c r="S221" s="5" t="s">
        <v>2020</v>
      </c>
      <c r="T221" t="str">
        <f t="shared" si="3"/>
        <v>Katwe_II</v>
      </c>
      <c r="U221" s="5" t="s">
        <v>2342</v>
      </c>
      <c r="V221" s="5" t="s">
        <v>95</v>
      </c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 t="s">
        <v>2350</v>
      </c>
      <c r="BE221" s="5" t="s">
        <v>97</v>
      </c>
      <c r="BF221" s="5" t="s">
        <v>111</v>
      </c>
      <c r="BG221" s="5"/>
      <c r="BH221" s="5" t="s">
        <v>123</v>
      </c>
      <c r="BI221" s="5" t="s">
        <v>113</v>
      </c>
      <c r="BJ221" s="5"/>
      <c r="BK221" s="5" t="s">
        <v>899</v>
      </c>
      <c r="BL221" s="5" t="s">
        <v>86</v>
      </c>
      <c r="BM221" s="5"/>
      <c r="BN221" s="5"/>
      <c r="BO221" s="5"/>
      <c r="BP221" s="5" t="s">
        <v>101</v>
      </c>
      <c r="BQ221" s="5" t="s">
        <v>189</v>
      </c>
      <c r="BR221" s="5" t="s">
        <v>86</v>
      </c>
      <c r="BS221" s="5" t="s">
        <v>86</v>
      </c>
      <c r="BT221" s="5" t="s">
        <v>1736</v>
      </c>
      <c r="BU221" s="10" t="s">
        <v>1724</v>
      </c>
      <c r="BV221" s="5" t="s">
        <v>1786</v>
      </c>
      <c r="BW221" s="5" t="s">
        <v>103</v>
      </c>
      <c r="BX221" s="5" t="s">
        <v>86</v>
      </c>
      <c r="BY221" s="5"/>
      <c r="BZ221" s="5"/>
      <c r="CA221" s="5" t="s">
        <v>102</v>
      </c>
      <c r="CB221" s="5"/>
      <c r="CC221" s="5"/>
      <c r="CD221" s="5"/>
      <c r="CE221" s="5"/>
      <c r="CF221" s="5">
        <v>1874943</v>
      </c>
      <c r="CG221" s="5" t="s">
        <v>2368</v>
      </c>
      <c r="CH221" s="5">
        <v>105</v>
      </c>
    </row>
    <row r="222" spans="4:86" x14ac:dyDescent="0.3">
      <c r="D222" s="5" t="s">
        <v>1064</v>
      </c>
      <c r="E222" s="5" t="s">
        <v>1686</v>
      </c>
      <c r="F222" s="5"/>
      <c r="G222" s="5"/>
      <c r="H222" s="5"/>
      <c r="I222" s="5"/>
      <c r="J222" s="5"/>
      <c r="K222" s="5"/>
      <c r="L222" s="5" t="s">
        <v>86</v>
      </c>
      <c r="M222" s="9" t="s">
        <v>2369</v>
      </c>
      <c r="N222" s="9" t="s">
        <v>2370</v>
      </c>
      <c r="O222" s="9" t="s">
        <v>2371</v>
      </c>
      <c r="P222" s="9" t="s">
        <v>2372</v>
      </c>
      <c r="Q222" s="5" t="s">
        <v>1801</v>
      </c>
      <c r="R222" s="5" t="s">
        <v>2019</v>
      </c>
      <c r="S222" s="5" t="s">
        <v>2020</v>
      </c>
      <c r="T222" t="str">
        <f t="shared" si="3"/>
        <v>Katwe_II</v>
      </c>
      <c r="U222" s="5" t="s">
        <v>2342</v>
      </c>
      <c r="V222" s="5" t="s">
        <v>95</v>
      </c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 t="s">
        <v>2350</v>
      </c>
      <c r="BE222" s="5" t="s">
        <v>97</v>
      </c>
      <c r="BF222" s="5" t="s">
        <v>111</v>
      </c>
      <c r="BG222" s="5"/>
      <c r="BH222" s="5" t="s">
        <v>391</v>
      </c>
      <c r="BI222" s="5" t="s">
        <v>113</v>
      </c>
      <c r="BJ222" s="5"/>
      <c r="BK222" s="5" t="s">
        <v>899</v>
      </c>
      <c r="BL222" s="5" t="s">
        <v>86</v>
      </c>
      <c r="BM222" s="5"/>
      <c r="BN222" s="5"/>
      <c r="BO222" s="5"/>
      <c r="BP222" s="5" t="s">
        <v>101</v>
      </c>
      <c r="BQ222" s="5" t="s">
        <v>189</v>
      </c>
      <c r="BR222" s="5" t="s">
        <v>86</v>
      </c>
      <c r="BS222" s="5" t="s">
        <v>86</v>
      </c>
      <c r="BT222" s="5" t="s">
        <v>1724</v>
      </c>
      <c r="BU222" s="10" t="s">
        <v>2118</v>
      </c>
      <c r="BV222" s="5" t="s">
        <v>2373</v>
      </c>
      <c r="BW222" s="5" t="s">
        <v>103</v>
      </c>
      <c r="BX222" s="5" t="s">
        <v>86</v>
      </c>
      <c r="BY222" s="5"/>
      <c r="BZ222" s="5"/>
      <c r="CA222" s="5" t="s">
        <v>86</v>
      </c>
      <c r="CB222" s="5" t="s">
        <v>102</v>
      </c>
      <c r="CC222" s="5" t="s">
        <v>2357</v>
      </c>
      <c r="CD222" s="5"/>
      <c r="CE222" s="5"/>
      <c r="CF222" s="5">
        <v>1874945</v>
      </c>
      <c r="CG222" s="5" t="s">
        <v>2374</v>
      </c>
      <c r="CH222" s="5">
        <v>106</v>
      </c>
    </row>
    <row r="223" spans="4:86" x14ac:dyDescent="0.3">
      <c r="D223" s="5" t="s">
        <v>1065</v>
      </c>
      <c r="E223" s="5" t="s">
        <v>1687</v>
      </c>
      <c r="F223" s="5"/>
      <c r="G223" s="5"/>
      <c r="H223" s="5"/>
      <c r="I223" s="5"/>
      <c r="J223" s="5"/>
      <c r="K223" s="5"/>
      <c r="L223" s="5" t="s">
        <v>86</v>
      </c>
      <c r="M223" s="9" t="s">
        <v>2375</v>
      </c>
      <c r="N223" s="9" t="s">
        <v>2376</v>
      </c>
      <c r="O223" s="9" t="s">
        <v>2377</v>
      </c>
      <c r="P223" s="9" t="s">
        <v>2378</v>
      </c>
      <c r="Q223" s="5" t="s">
        <v>1801</v>
      </c>
      <c r="R223" s="5" t="s">
        <v>2019</v>
      </c>
      <c r="S223" s="5" t="s">
        <v>2020</v>
      </c>
      <c r="T223" t="str">
        <f t="shared" si="3"/>
        <v>Katwe_II</v>
      </c>
      <c r="U223" s="5" t="s">
        <v>2379</v>
      </c>
      <c r="V223" s="5" t="s">
        <v>95</v>
      </c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 t="s">
        <v>2379</v>
      </c>
      <c r="BE223" s="5" t="s">
        <v>97</v>
      </c>
      <c r="BF223" s="5" t="s">
        <v>111</v>
      </c>
      <c r="BG223" s="5"/>
      <c r="BH223" s="5" t="s">
        <v>806</v>
      </c>
      <c r="BI223" s="5" t="s">
        <v>222</v>
      </c>
      <c r="BJ223" s="5"/>
      <c r="BK223" s="5" t="s">
        <v>124</v>
      </c>
      <c r="BL223" s="5" t="s">
        <v>86</v>
      </c>
      <c r="BM223" s="5"/>
      <c r="BN223" s="5"/>
      <c r="BO223" s="5"/>
      <c r="BP223" s="5" t="s">
        <v>101</v>
      </c>
      <c r="BQ223" s="5" t="s">
        <v>189</v>
      </c>
      <c r="BR223" s="5" t="s">
        <v>86</v>
      </c>
      <c r="BS223" s="5" t="s">
        <v>86</v>
      </c>
      <c r="BT223" s="5" t="s">
        <v>1724</v>
      </c>
      <c r="BU223" s="10" t="s">
        <v>2380</v>
      </c>
      <c r="BV223" s="5" t="s">
        <v>1725</v>
      </c>
      <c r="BW223" s="5" t="s">
        <v>103</v>
      </c>
      <c r="BX223" s="5" t="s">
        <v>86</v>
      </c>
      <c r="BY223" s="5"/>
      <c r="BZ223" s="5"/>
      <c r="CA223" s="5" t="s">
        <v>86</v>
      </c>
      <c r="CB223" s="5" t="s">
        <v>86</v>
      </c>
      <c r="CC223" s="5"/>
      <c r="CD223" s="5"/>
      <c r="CE223" s="5"/>
      <c r="CF223" s="5">
        <v>1875016</v>
      </c>
      <c r="CG223" s="5" t="s">
        <v>2381</v>
      </c>
      <c r="CH223" s="5">
        <v>107</v>
      </c>
    </row>
    <row r="224" spans="4:86" x14ac:dyDescent="0.3">
      <c r="D224" t="s">
        <v>1066</v>
      </c>
      <c r="E224" t="s">
        <v>1687</v>
      </c>
      <c r="L224" t="s">
        <v>86</v>
      </c>
      <c r="M224" s="11" t="s">
        <v>2382</v>
      </c>
      <c r="N224" s="11" t="s">
        <v>2383</v>
      </c>
      <c r="O224" s="11" t="s">
        <v>2384</v>
      </c>
      <c r="P224" s="11" t="s">
        <v>2035</v>
      </c>
      <c r="Q224" t="s">
        <v>1843</v>
      </c>
      <c r="R224" t="s">
        <v>2019</v>
      </c>
      <c r="S224" t="s">
        <v>2020</v>
      </c>
      <c r="T224" t="str">
        <f t="shared" si="3"/>
        <v>Katwe_II</v>
      </c>
      <c r="U224" t="s">
        <v>2379</v>
      </c>
      <c r="V224" t="s">
        <v>95</v>
      </c>
      <c r="BD224" t="s">
        <v>2385</v>
      </c>
      <c r="BE224" t="s">
        <v>97</v>
      </c>
      <c r="BF224" t="s">
        <v>111</v>
      </c>
      <c r="BH224" t="s">
        <v>447</v>
      </c>
      <c r="BI224" t="s">
        <v>113</v>
      </c>
      <c r="BK224" s="6" t="s">
        <v>899</v>
      </c>
      <c r="BL224" t="s">
        <v>86</v>
      </c>
      <c r="BP224" t="s">
        <v>101</v>
      </c>
      <c r="BQ224" t="s">
        <v>189</v>
      </c>
      <c r="BR224" t="s">
        <v>86</v>
      </c>
      <c r="BS224" t="s">
        <v>86</v>
      </c>
      <c r="BT224" t="s">
        <v>1724</v>
      </c>
      <c r="BU224" s="13"/>
      <c r="BV224" t="s">
        <v>2386</v>
      </c>
      <c r="BW224" t="s">
        <v>103</v>
      </c>
      <c r="BX224" t="s">
        <v>86</v>
      </c>
      <c r="CA224" t="s">
        <v>102</v>
      </c>
      <c r="CF224">
        <v>1875021</v>
      </c>
      <c r="CG224" t="s">
        <v>2387</v>
      </c>
      <c r="CH224">
        <v>108</v>
      </c>
    </row>
    <row r="225" spans="4:86" x14ac:dyDescent="0.3">
      <c r="D225" t="s">
        <v>1067</v>
      </c>
      <c r="E225" t="s">
        <v>1687</v>
      </c>
      <c r="L225" t="s">
        <v>86</v>
      </c>
      <c r="M225" s="11" t="s">
        <v>2388</v>
      </c>
      <c r="N225" s="11" t="s">
        <v>2389</v>
      </c>
      <c r="O225" s="11" t="s">
        <v>2116</v>
      </c>
      <c r="P225" s="11" t="s">
        <v>2390</v>
      </c>
      <c r="Q225" t="s">
        <v>1801</v>
      </c>
      <c r="R225" t="s">
        <v>2019</v>
      </c>
      <c r="S225" t="s">
        <v>2020</v>
      </c>
      <c r="T225" t="str">
        <f t="shared" si="3"/>
        <v>Katwe_II</v>
      </c>
      <c r="U225" t="s">
        <v>2379</v>
      </c>
      <c r="V225" t="s">
        <v>95</v>
      </c>
      <c r="BD225" t="s">
        <v>2391</v>
      </c>
      <c r="BE225" t="s">
        <v>97</v>
      </c>
      <c r="BF225" t="s">
        <v>111</v>
      </c>
      <c r="BH225" t="s">
        <v>254</v>
      </c>
      <c r="BI225" t="s">
        <v>113</v>
      </c>
      <c r="BK225" s="6" t="s">
        <v>899</v>
      </c>
      <c r="BL225" t="s">
        <v>86</v>
      </c>
      <c r="BP225" t="s">
        <v>101</v>
      </c>
      <c r="BQ225" t="s">
        <v>189</v>
      </c>
      <c r="BR225" t="s">
        <v>86</v>
      </c>
      <c r="BS225" t="s">
        <v>86</v>
      </c>
      <c r="BT225" t="s">
        <v>2118</v>
      </c>
      <c r="BU225" s="13"/>
      <c r="BV225" t="s">
        <v>1892</v>
      </c>
      <c r="BW225" t="s">
        <v>103</v>
      </c>
      <c r="BX225" t="s">
        <v>86</v>
      </c>
      <c r="CA225" t="s">
        <v>102</v>
      </c>
      <c r="CF225">
        <v>1875025</v>
      </c>
      <c r="CG225" t="s">
        <v>2392</v>
      </c>
      <c r="CH225">
        <v>109</v>
      </c>
    </row>
    <row r="226" spans="4:86" x14ac:dyDescent="0.3">
      <c r="D226" t="s">
        <v>1068</v>
      </c>
      <c r="E226" t="s">
        <v>1687</v>
      </c>
      <c r="L226" t="s">
        <v>86</v>
      </c>
      <c r="M226" s="11" t="s">
        <v>2393</v>
      </c>
      <c r="N226" s="11" t="s">
        <v>2394</v>
      </c>
      <c r="O226" s="11" t="s">
        <v>2395</v>
      </c>
      <c r="P226" s="11" t="s">
        <v>2396</v>
      </c>
      <c r="Q226" t="s">
        <v>2224</v>
      </c>
      <c r="R226" t="s">
        <v>2019</v>
      </c>
      <c r="S226" t="s">
        <v>2020</v>
      </c>
      <c r="T226" t="str">
        <f t="shared" si="3"/>
        <v>Katwe_II</v>
      </c>
      <c r="U226" t="s">
        <v>2379</v>
      </c>
      <c r="V226" t="s">
        <v>95</v>
      </c>
      <c r="BD226" t="s">
        <v>2397</v>
      </c>
      <c r="BE226" t="s">
        <v>97</v>
      </c>
      <c r="BF226" t="s">
        <v>111</v>
      </c>
      <c r="BH226" t="s">
        <v>179</v>
      </c>
      <c r="BI226" t="s">
        <v>113</v>
      </c>
      <c r="BK226" s="6" t="s">
        <v>899</v>
      </c>
      <c r="BL226" t="s">
        <v>102</v>
      </c>
      <c r="BP226" t="s">
        <v>101</v>
      </c>
      <c r="BQ226" t="s">
        <v>189</v>
      </c>
      <c r="BR226" t="s">
        <v>86</v>
      </c>
      <c r="BS226" t="s">
        <v>86</v>
      </c>
      <c r="BT226" t="s">
        <v>2118</v>
      </c>
      <c r="BU226" s="13"/>
      <c r="BV226" t="s">
        <v>1725</v>
      </c>
      <c r="BW226" t="s">
        <v>103</v>
      </c>
      <c r="BX226" t="s">
        <v>86</v>
      </c>
      <c r="CA226" t="s">
        <v>86</v>
      </c>
      <c r="CB226" t="s">
        <v>86</v>
      </c>
      <c r="CF226">
        <v>1875027</v>
      </c>
      <c r="CG226" t="s">
        <v>2398</v>
      </c>
      <c r="CH226">
        <v>110</v>
      </c>
    </row>
    <row r="227" spans="4:86" x14ac:dyDescent="0.3">
      <c r="D227" t="s">
        <v>1069</v>
      </c>
      <c r="E227" t="s">
        <v>1687</v>
      </c>
      <c r="L227" t="s">
        <v>86</v>
      </c>
      <c r="M227" s="11" t="s">
        <v>2399</v>
      </c>
      <c r="N227" s="11" t="s">
        <v>2400</v>
      </c>
      <c r="O227" s="11" t="s">
        <v>2401</v>
      </c>
      <c r="P227" s="11" t="s">
        <v>2402</v>
      </c>
      <c r="Q227" t="s">
        <v>1792</v>
      </c>
      <c r="R227" t="s">
        <v>2019</v>
      </c>
      <c r="S227" t="s">
        <v>2020</v>
      </c>
      <c r="T227" t="str">
        <f t="shared" si="3"/>
        <v>Katwe_II</v>
      </c>
      <c r="U227" t="s">
        <v>2379</v>
      </c>
      <c r="V227" t="s">
        <v>95</v>
      </c>
      <c r="BD227" t="s">
        <v>2403</v>
      </c>
      <c r="BE227" t="s">
        <v>97</v>
      </c>
      <c r="BF227" t="s">
        <v>111</v>
      </c>
      <c r="BH227" t="s">
        <v>123</v>
      </c>
      <c r="BI227" t="s">
        <v>113</v>
      </c>
      <c r="BK227" s="6" t="s">
        <v>899</v>
      </c>
      <c r="BL227" t="s">
        <v>102</v>
      </c>
      <c r="BP227" t="s">
        <v>101</v>
      </c>
      <c r="BQ227" t="s">
        <v>189</v>
      </c>
      <c r="BR227" t="s">
        <v>86</v>
      </c>
      <c r="BS227" t="s">
        <v>86</v>
      </c>
      <c r="BT227" t="s">
        <v>1724</v>
      </c>
      <c r="BU227" s="13"/>
      <c r="BV227" t="s">
        <v>1786</v>
      </c>
      <c r="BW227" t="s">
        <v>103</v>
      </c>
      <c r="BX227" t="s">
        <v>86</v>
      </c>
      <c r="CA227" t="s">
        <v>86</v>
      </c>
      <c r="CB227" t="s">
        <v>86</v>
      </c>
      <c r="CF227">
        <v>1875031</v>
      </c>
      <c r="CG227" t="s">
        <v>2404</v>
      </c>
      <c r="CH227">
        <v>111</v>
      </c>
    </row>
    <row r="228" spans="4:86" x14ac:dyDescent="0.3">
      <c r="D228" t="s">
        <v>1070</v>
      </c>
      <c r="E228" t="s">
        <v>1687</v>
      </c>
      <c r="L228" t="s">
        <v>86</v>
      </c>
      <c r="M228" s="11" t="s">
        <v>2405</v>
      </c>
      <c r="N228" s="11" t="s">
        <v>2406</v>
      </c>
      <c r="O228" s="11" t="s">
        <v>2407</v>
      </c>
      <c r="P228" s="11" t="s">
        <v>2408</v>
      </c>
      <c r="Q228" t="s">
        <v>1792</v>
      </c>
      <c r="R228" t="s">
        <v>2019</v>
      </c>
      <c r="S228" t="s">
        <v>2020</v>
      </c>
      <c r="T228" t="str">
        <f t="shared" si="3"/>
        <v>Katwe_II</v>
      </c>
      <c r="U228" t="s">
        <v>2379</v>
      </c>
      <c r="V228" t="s">
        <v>95</v>
      </c>
      <c r="BD228" t="s">
        <v>2409</v>
      </c>
      <c r="BE228" t="s">
        <v>97</v>
      </c>
      <c r="BF228" t="s">
        <v>111</v>
      </c>
      <c r="BH228" t="s">
        <v>112</v>
      </c>
      <c r="BI228" t="s">
        <v>113</v>
      </c>
      <c r="BK228" s="6" t="s">
        <v>899</v>
      </c>
      <c r="BL228" t="s">
        <v>102</v>
      </c>
      <c r="BP228" t="s">
        <v>262</v>
      </c>
      <c r="BQ228" t="s">
        <v>189</v>
      </c>
      <c r="BR228" t="s">
        <v>102</v>
      </c>
      <c r="BS228" t="s">
        <v>102</v>
      </c>
      <c r="BU228" s="12"/>
      <c r="BV228" t="s">
        <v>1853</v>
      </c>
      <c r="BW228" t="s">
        <v>103</v>
      </c>
      <c r="BX228" t="s">
        <v>102</v>
      </c>
      <c r="BY228" t="s">
        <v>263</v>
      </c>
      <c r="BZ228" t="s">
        <v>2410</v>
      </c>
      <c r="CA228" t="s">
        <v>102</v>
      </c>
      <c r="CF228">
        <v>1875033</v>
      </c>
      <c r="CG228" t="s">
        <v>2411</v>
      </c>
      <c r="CH228">
        <v>112</v>
      </c>
    </row>
    <row r="229" spans="4:86" x14ac:dyDescent="0.3">
      <c r="D229" t="s">
        <v>1071</v>
      </c>
      <c r="E229" t="s">
        <v>1687</v>
      </c>
      <c r="L229" t="s">
        <v>86</v>
      </c>
      <c r="M229" s="11" t="s">
        <v>2412</v>
      </c>
      <c r="N229" s="11" t="s">
        <v>2413</v>
      </c>
      <c r="O229" s="11" t="s">
        <v>2414</v>
      </c>
      <c r="P229" s="11" t="s">
        <v>2415</v>
      </c>
      <c r="Q229" t="s">
        <v>1843</v>
      </c>
      <c r="R229" t="s">
        <v>2019</v>
      </c>
      <c r="S229" t="s">
        <v>2020</v>
      </c>
      <c r="T229" t="str">
        <f t="shared" si="3"/>
        <v>Katwe_II</v>
      </c>
      <c r="U229" t="s">
        <v>2379</v>
      </c>
      <c r="V229" t="s">
        <v>95</v>
      </c>
      <c r="BD229" t="s">
        <v>2416</v>
      </c>
      <c r="BE229" t="s">
        <v>97</v>
      </c>
      <c r="BF229" t="s">
        <v>111</v>
      </c>
      <c r="BH229" t="s">
        <v>179</v>
      </c>
      <c r="BI229" t="s">
        <v>113</v>
      </c>
      <c r="BK229" s="6" t="s">
        <v>899</v>
      </c>
      <c r="BL229" t="s">
        <v>86</v>
      </c>
      <c r="BP229" t="s">
        <v>101</v>
      </c>
      <c r="BQ229" t="s">
        <v>189</v>
      </c>
      <c r="BR229" t="s">
        <v>86</v>
      </c>
      <c r="BS229" t="s">
        <v>86</v>
      </c>
      <c r="BT229" t="s">
        <v>1736</v>
      </c>
      <c r="BU229" s="13"/>
      <c r="BV229" t="s">
        <v>1786</v>
      </c>
      <c r="BW229" t="s">
        <v>103</v>
      </c>
      <c r="BX229" t="s">
        <v>86</v>
      </c>
      <c r="CA229" t="s">
        <v>86</v>
      </c>
      <c r="CB229" t="s">
        <v>86</v>
      </c>
      <c r="CF229">
        <v>1875038</v>
      </c>
      <c r="CG229" t="s">
        <v>2417</v>
      </c>
      <c r="CH229">
        <v>113</v>
      </c>
    </row>
    <row r="230" spans="4:86" x14ac:dyDescent="0.3">
      <c r="D230" t="s">
        <v>1072</v>
      </c>
      <c r="E230" t="s">
        <v>1687</v>
      </c>
      <c r="L230" t="s">
        <v>86</v>
      </c>
      <c r="M230" s="11" t="s">
        <v>2418</v>
      </c>
      <c r="N230" s="11" t="s">
        <v>2419</v>
      </c>
      <c r="O230" s="11" t="s">
        <v>2420</v>
      </c>
      <c r="P230" s="11" t="s">
        <v>2421</v>
      </c>
      <c r="Q230" t="s">
        <v>1792</v>
      </c>
      <c r="R230" t="s">
        <v>2019</v>
      </c>
      <c r="S230" t="s">
        <v>2020</v>
      </c>
      <c r="T230" t="str">
        <f t="shared" si="3"/>
        <v>Katwe_II</v>
      </c>
      <c r="U230" t="s">
        <v>2379</v>
      </c>
      <c r="V230" t="s">
        <v>95</v>
      </c>
      <c r="BD230" t="s">
        <v>2422</v>
      </c>
      <c r="BE230" t="s">
        <v>97</v>
      </c>
      <c r="BF230" t="s">
        <v>111</v>
      </c>
      <c r="BH230" t="s">
        <v>112</v>
      </c>
      <c r="BI230" t="s">
        <v>113</v>
      </c>
      <c r="BK230" s="6" t="s">
        <v>899</v>
      </c>
      <c r="BL230" t="s">
        <v>102</v>
      </c>
      <c r="BP230" t="s">
        <v>1817</v>
      </c>
      <c r="BQ230" t="s">
        <v>189</v>
      </c>
      <c r="BR230" t="s">
        <v>102</v>
      </c>
      <c r="BS230" t="s">
        <v>86</v>
      </c>
      <c r="BT230" t="s">
        <v>1736</v>
      </c>
      <c r="BU230" s="13"/>
      <c r="BV230" t="s">
        <v>1831</v>
      </c>
      <c r="BW230" t="s">
        <v>103</v>
      </c>
      <c r="BX230" t="s">
        <v>86</v>
      </c>
      <c r="CA230" t="s">
        <v>86</v>
      </c>
      <c r="CB230" t="s">
        <v>86</v>
      </c>
      <c r="CF230">
        <v>1875041</v>
      </c>
      <c r="CG230" t="s">
        <v>2423</v>
      </c>
      <c r="CH230">
        <v>114</v>
      </c>
    </row>
    <row r="231" spans="4:86" x14ac:dyDescent="0.3">
      <c r="D231" t="s">
        <v>1073</v>
      </c>
      <c r="E231" t="s">
        <v>1687</v>
      </c>
      <c r="L231" t="s">
        <v>86</v>
      </c>
      <c r="M231" s="11" t="s">
        <v>2424</v>
      </c>
      <c r="N231" s="11" t="s">
        <v>2425</v>
      </c>
      <c r="O231" s="11" t="s">
        <v>2426</v>
      </c>
      <c r="P231" s="11" t="s">
        <v>2427</v>
      </c>
      <c r="Q231" t="s">
        <v>2163</v>
      </c>
      <c r="R231" t="s">
        <v>2019</v>
      </c>
      <c r="S231" t="s">
        <v>2020</v>
      </c>
      <c r="T231" t="str">
        <f t="shared" si="3"/>
        <v>Katwe_II</v>
      </c>
      <c r="U231" t="s">
        <v>2379</v>
      </c>
      <c r="V231" t="s">
        <v>95</v>
      </c>
      <c r="BD231" t="s">
        <v>2428</v>
      </c>
      <c r="BE231" t="s">
        <v>97</v>
      </c>
      <c r="BF231" t="s">
        <v>111</v>
      </c>
      <c r="BH231" t="s">
        <v>179</v>
      </c>
      <c r="BI231" t="s">
        <v>113</v>
      </c>
      <c r="BK231" s="6" t="s">
        <v>899</v>
      </c>
      <c r="BL231" t="s">
        <v>102</v>
      </c>
      <c r="BP231" t="s">
        <v>262</v>
      </c>
      <c r="BQ231" t="s">
        <v>189</v>
      </c>
      <c r="BR231" t="s">
        <v>102</v>
      </c>
      <c r="BS231" t="s">
        <v>86</v>
      </c>
      <c r="BT231" t="s">
        <v>1736</v>
      </c>
      <c r="BU231" s="13"/>
      <c r="BV231" t="s">
        <v>2386</v>
      </c>
      <c r="BW231" t="s">
        <v>103</v>
      </c>
      <c r="BX231" t="s">
        <v>86</v>
      </c>
      <c r="CA231" t="s">
        <v>102</v>
      </c>
      <c r="CF231">
        <v>1875044</v>
      </c>
      <c r="CG231" t="s">
        <v>2429</v>
      </c>
      <c r="CH231">
        <v>115</v>
      </c>
    </row>
    <row r="232" spans="4:86" x14ac:dyDescent="0.3">
      <c r="D232" t="s">
        <v>1074</v>
      </c>
      <c r="E232" t="s">
        <v>1687</v>
      </c>
      <c r="L232" t="s">
        <v>86</v>
      </c>
      <c r="M232" s="11" t="s">
        <v>2430</v>
      </c>
      <c r="N232" s="11" t="s">
        <v>2431</v>
      </c>
      <c r="O232" s="11" t="s">
        <v>2432</v>
      </c>
      <c r="P232" s="11" t="s">
        <v>2433</v>
      </c>
      <c r="Q232" t="s">
        <v>1801</v>
      </c>
      <c r="R232" t="s">
        <v>2019</v>
      </c>
      <c r="S232" t="s">
        <v>2020</v>
      </c>
      <c r="T232" t="str">
        <f t="shared" si="3"/>
        <v>Katwe_II</v>
      </c>
      <c r="U232" t="s">
        <v>2379</v>
      </c>
      <c r="V232" t="s">
        <v>95</v>
      </c>
      <c r="BD232" t="s">
        <v>2434</v>
      </c>
      <c r="BE232" t="s">
        <v>97</v>
      </c>
      <c r="BF232" t="s">
        <v>220</v>
      </c>
      <c r="BH232" t="s">
        <v>391</v>
      </c>
      <c r="BI232" t="s">
        <v>222</v>
      </c>
      <c r="BL232" t="s">
        <v>86</v>
      </c>
      <c r="BP232" t="s">
        <v>101</v>
      </c>
      <c r="BQ232" t="s">
        <v>189</v>
      </c>
      <c r="BR232" t="s">
        <v>86</v>
      </c>
      <c r="BS232" t="s">
        <v>86</v>
      </c>
      <c r="BT232" t="s">
        <v>1724</v>
      </c>
      <c r="BU232" s="13"/>
      <c r="BV232" t="s">
        <v>1704</v>
      </c>
      <c r="BW232" t="s">
        <v>103</v>
      </c>
      <c r="BX232" t="s">
        <v>86</v>
      </c>
      <c r="CA232" t="s">
        <v>86</v>
      </c>
      <c r="CB232" t="s">
        <v>86</v>
      </c>
      <c r="CF232">
        <v>1875049</v>
      </c>
      <c r="CG232" t="s">
        <v>2435</v>
      </c>
      <c r="CH232">
        <v>116</v>
      </c>
    </row>
    <row r="233" spans="4:86" x14ac:dyDescent="0.3">
      <c r="D233" t="s">
        <v>1075</v>
      </c>
      <c r="E233" t="s">
        <v>1687</v>
      </c>
      <c r="L233" t="s">
        <v>86</v>
      </c>
      <c r="M233" s="11" t="s">
        <v>2436</v>
      </c>
      <c r="N233" s="11" t="s">
        <v>2437</v>
      </c>
      <c r="O233" s="11" t="s">
        <v>2438</v>
      </c>
      <c r="P233" s="11" t="s">
        <v>2035</v>
      </c>
      <c r="Q233" t="s">
        <v>1801</v>
      </c>
      <c r="R233" t="s">
        <v>2019</v>
      </c>
      <c r="S233" t="s">
        <v>2020</v>
      </c>
      <c r="T233" t="str">
        <f t="shared" si="3"/>
        <v>Katwe_II</v>
      </c>
      <c r="U233" t="s">
        <v>2379</v>
      </c>
      <c r="V233" t="s">
        <v>271</v>
      </c>
      <c r="W233" t="s">
        <v>123</v>
      </c>
      <c r="X233" t="s">
        <v>245</v>
      </c>
      <c r="Z233" t="s">
        <v>2439</v>
      </c>
      <c r="AA233" t="s">
        <v>273</v>
      </c>
      <c r="AD233" t="s">
        <v>463</v>
      </c>
      <c r="AF233" t="s">
        <v>102</v>
      </c>
      <c r="AG233" t="s">
        <v>102</v>
      </c>
      <c r="AH233" t="s">
        <v>2440</v>
      </c>
      <c r="AJ233" t="s">
        <v>2145</v>
      </c>
      <c r="AK233" t="s">
        <v>276</v>
      </c>
      <c r="AL233" t="s">
        <v>86</v>
      </c>
      <c r="AM233" t="s">
        <v>1853</v>
      </c>
      <c r="AN233" t="s">
        <v>739</v>
      </c>
      <c r="AO233" t="s">
        <v>86</v>
      </c>
      <c r="AR233" t="s">
        <v>102</v>
      </c>
      <c r="BU233" s="12"/>
      <c r="CF233">
        <v>1875050</v>
      </c>
      <c r="CG233" t="s">
        <v>2441</v>
      </c>
      <c r="CH233">
        <v>117</v>
      </c>
    </row>
    <row r="234" spans="4:86" x14ac:dyDescent="0.3">
      <c r="D234" t="s">
        <v>1076</v>
      </c>
      <c r="E234" t="s">
        <v>1687</v>
      </c>
      <c r="L234" t="s">
        <v>86</v>
      </c>
      <c r="M234" s="11" t="s">
        <v>2442</v>
      </c>
      <c r="N234" s="11" t="s">
        <v>2443</v>
      </c>
      <c r="O234" s="11" t="s">
        <v>2444</v>
      </c>
      <c r="P234" s="11" t="s">
        <v>2445</v>
      </c>
      <c r="Q234" t="s">
        <v>1801</v>
      </c>
      <c r="R234" t="s">
        <v>2019</v>
      </c>
      <c r="S234" t="s">
        <v>2020</v>
      </c>
      <c r="T234" t="str">
        <f t="shared" si="3"/>
        <v>Katwe_II</v>
      </c>
      <c r="U234" t="s">
        <v>2379</v>
      </c>
      <c r="V234" t="s">
        <v>95</v>
      </c>
      <c r="BD234" t="s">
        <v>2446</v>
      </c>
      <c r="BE234" t="s">
        <v>97</v>
      </c>
      <c r="BF234" t="s">
        <v>2328</v>
      </c>
      <c r="BH234" t="s">
        <v>221</v>
      </c>
      <c r="BI234" t="s">
        <v>100</v>
      </c>
      <c r="BL234" t="s">
        <v>102</v>
      </c>
      <c r="BP234" t="s">
        <v>101</v>
      </c>
      <c r="BQ234" t="s">
        <v>115</v>
      </c>
      <c r="BR234" t="s">
        <v>86</v>
      </c>
      <c r="BS234" t="s">
        <v>102</v>
      </c>
      <c r="BU234" s="12"/>
      <c r="BV234" t="s">
        <v>1804</v>
      </c>
      <c r="BW234" t="s">
        <v>2044</v>
      </c>
      <c r="BX234" t="s">
        <v>86</v>
      </c>
      <c r="CA234" t="s">
        <v>102</v>
      </c>
      <c r="CF234">
        <v>1875055</v>
      </c>
      <c r="CG234" t="s">
        <v>2447</v>
      </c>
      <c r="CH234">
        <v>118</v>
      </c>
    </row>
    <row r="235" spans="4:86" x14ac:dyDescent="0.3">
      <c r="D235" t="s">
        <v>1077</v>
      </c>
      <c r="E235" t="s">
        <v>1687</v>
      </c>
      <c r="L235" t="s">
        <v>86</v>
      </c>
      <c r="M235" s="11" t="s">
        <v>2448</v>
      </c>
      <c r="N235" s="11" t="s">
        <v>2449</v>
      </c>
      <c r="O235" s="11" t="s">
        <v>2450</v>
      </c>
      <c r="P235" s="11" t="s">
        <v>2451</v>
      </c>
      <c r="Q235" t="s">
        <v>1801</v>
      </c>
      <c r="R235" t="s">
        <v>2019</v>
      </c>
      <c r="S235" t="s">
        <v>2020</v>
      </c>
      <c r="T235" t="str">
        <f t="shared" si="3"/>
        <v>Katwe_II</v>
      </c>
      <c r="U235" t="s">
        <v>2379</v>
      </c>
      <c r="V235" t="s">
        <v>95</v>
      </c>
      <c r="BD235" t="s">
        <v>2452</v>
      </c>
      <c r="BE235" t="s">
        <v>97</v>
      </c>
      <c r="BF235" t="s">
        <v>111</v>
      </c>
      <c r="BH235" t="s">
        <v>391</v>
      </c>
      <c r="BI235" t="s">
        <v>222</v>
      </c>
      <c r="BK235" s="6" t="s">
        <v>899</v>
      </c>
      <c r="BL235" t="s">
        <v>102</v>
      </c>
      <c r="BP235" t="s">
        <v>101</v>
      </c>
      <c r="BQ235" t="s">
        <v>189</v>
      </c>
      <c r="BR235" t="s">
        <v>86</v>
      </c>
      <c r="BS235" t="s">
        <v>86</v>
      </c>
      <c r="BT235" t="s">
        <v>1724</v>
      </c>
      <c r="BU235" s="13">
        <v>25</v>
      </c>
      <c r="BV235" t="s">
        <v>1725</v>
      </c>
      <c r="BW235" t="s">
        <v>103</v>
      </c>
      <c r="BX235" t="s">
        <v>86</v>
      </c>
      <c r="CA235" t="s">
        <v>102</v>
      </c>
      <c r="CF235">
        <v>1875058</v>
      </c>
      <c r="CG235" t="s">
        <v>2453</v>
      </c>
      <c r="CH235">
        <v>119</v>
      </c>
    </row>
    <row r="236" spans="4:86" x14ac:dyDescent="0.3">
      <c r="D236" t="s">
        <v>1078</v>
      </c>
      <c r="E236" t="s">
        <v>1687</v>
      </c>
      <c r="L236" t="s">
        <v>86</v>
      </c>
      <c r="M236" s="11" t="s">
        <v>2454</v>
      </c>
      <c r="N236" s="11" t="s">
        <v>2455</v>
      </c>
      <c r="O236" s="11" t="s">
        <v>2456</v>
      </c>
      <c r="P236" s="11" t="s">
        <v>2457</v>
      </c>
      <c r="Q236" t="s">
        <v>1801</v>
      </c>
      <c r="R236" t="s">
        <v>2019</v>
      </c>
      <c r="S236" t="s">
        <v>2020</v>
      </c>
      <c r="T236" t="str">
        <f t="shared" si="3"/>
        <v>Katwe_II</v>
      </c>
      <c r="U236" t="s">
        <v>2379</v>
      </c>
      <c r="V236" t="s">
        <v>95</v>
      </c>
      <c r="BD236" t="s">
        <v>2458</v>
      </c>
      <c r="BE236" t="s">
        <v>97</v>
      </c>
      <c r="BF236" t="s">
        <v>111</v>
      </c>
      <c r="BH236" t="s">
        <v>254</v>
      </c>
      <c r="BI236" t="s">
        <v>113</v>
      </c>
      <c r="BK236" s="6" t="s">
        <v>899</v>
      </c>
      <c r="BL236" t="s">
        <v>86</v>
      </c>
      <c r="BP236" t="s">
        <v>101</v>
      </c>
      <c r="BQ236" t="s">
        <v>189</v>
      </c>
      <c r="BR236" t="s">
        <v>86</v>
      </c>
      <c r="BS236" t="s">
        <v>86</v>
      </c>
      <c r="BT236" t="s">
        <v>1736</v>
      </c>
      <c r="BU236" s="13"/>
      <c r="BV236" t="s">
        <v>2023</v>
      </c>
      <c r="BW236" t="s">
        <v>103</v>
      </c>
      <c r="BX236" t="s">
        <v>86</v>
      </c>
      <c r="CA236" t="s">
        <v>86</v>
      </c>
      <c r="CB236" t="s">
        <v>86</v>
      </c>
      <c r="CF236">
        <v>1875061</v>
      </c>
      <c r="CG236" t="s">
        <v>2459</v>
      </c>
      <c r="CH236">
        <v>120</v>
      </c>
    </row>
    <row r="237" spans="4:86" x14ac:dyDescent="0.3">
      <c r="D237" t="s">
        <v>1079</v>
      </c>
      <c r="E237" t="s">
        <v>1687</v>
      </c>
      <c r="L237" t="s">
        <v>86</v>
      </c>
      <c r="M237" s="11" t="s">
        <v>2460</v>
      </c>
      <c r="N237" s="11" t="s">
        <v>2461</v>
      </c>
      <c r="O237" s="11" t="s">
        <v>2462</v>
      </c>
      <c r="P237" s="11" t="s">
        <v>2463</v>
      </c>
      <c r="Q237" t="s">
        <v>1792</v>
      </c>
      <c r="R237" t="s">
        <v>2019</v>
      </c>
      <c r="S237" t="s">
        <v>2020</v>
      </c>
      <c r="T237" t="str">
        <f t="shared" si="3"/>
        <v>Katwe_II</v>
      </c>
      <c r="U237" t="s">
        <v>2379</v>
      </c>
      <c r="V237" t="s">
        <v>95</v>
      </c>
      <c r="BD237" t="s">
        <v>2464</v>
      </c>
      <c r="BE237" t="s">
        <v>97</v>
      </c>
      <c r="BF237" t="s">
        <v>111</v>
      </c>
      <c r="BH237" t="s">
        <v>1946</v>
      </c>
      <c r="BI237" t="s">
        <v>113</v>
      </c>
      <c r="BK237" s="6" t="s">
        <v>899</v>
      </c>
      <c r="BL237" t="s">
        <v>86</v>
      </c>
      <c r="BP237" t="s">
        <v>101</v>
      </c>
      <c r="BQ237" t="s">
        <v>189</v>
      </c>
      <c r="BR237" t="s">
        <v>86</v>
      </c>
      <c r="BS237" t="s">
        <v>86</v>
      </c>
      <c r="BT237" t="s">
        <v>1724</v>
      </c>
      <c r="BU237" s="13"/>
      <c r="BV237" t="s">
        <v>1737</v>
      </c>
      <c r="BW237" t="s">
        <v>306</v>
      </c>
      <c r="BX237" t="s">
        <v>86</v>
      </c>
      <c r="CA237" t="s">
        <v>86</v>
      </c>
      <c r="CB237" t="s">
        <v>86</v>
      </c>
      <c r="CF237">
        <v>1875066</v>
      </c>
      <c r="CG237" t="s">
        <v>2465</v>
      </c>
      <c r="CH237">
        <v>121</v>
      </c>
    </row>
    <row r="238" spans="4:86" x14ac:dyDescent="0.3">
      <c r="D238" t="s">
        <v>1080</v>
      </c>
      <c r="E238" t="s">
        <v>1687</v>
      </c>
      <c r="L238" t="s">
        <v>86</v>
      </c>
      <c r="M238" s="11" t="s">
        <v>2466</v>
      </c>
      <c r="N238" s="11" t="s">
        <v>2467</v>
      </c>
      <c r="O238" s="11" t="s">
        <v>2468</v>
      </c>
      <c r="P238" s="11" t="s">
        <v>2469</v>
      </c>
      <c r="Q238" t="s">
        <v>1843</v>
      </c>
      <c r="R238" t="s">
        <v>2019</v>
      </c>
      <c r="S238" t="s">
        <v>2020</v>
      </c>
      <c r="T238" t="str">
        <f t="shared" si="3"/>
        <v>Katwe_II</v>
      </c>
      <c r="U238" t="s">
        <v>2379</v>
      </c>
      <c r="V238" t="s">
        <v>95</v>
      </c>
      <c r="BD238" t="s">
        <v>2470</v>
      </c>
      <c r="BE238" t="s">
        <v>97</v>
      </c>
      <c r="BF238" t="s">
        <v>111</v>
      </c>
      <c r="BH238" t="s">
        <v>140</v>
      </c>
      <c r="BI238" t="s">
        <v>113</v>
      </c>
      <c r="BK238" s="6" t="s">
        <v>899</v>
      </c>
      <c r="BL238" t="s">
        <v>102</v>
      </c>
      <c r="BP238" t="s">
        <v>262</v>
      </c>
      <c r="BQ238" t="s">
        <v>189</v>
      </c>
      <c r="BR238" t="s">
        <v>102</v>
      </c>
      <c r="BS238" t="s">
        <v>102</v>
      </c>
      <c r="BU238" s="12"/>
      <c r="BV238" t="s">
        <v>1853</v>
      </c>
      <c r="BW238" t="s">
        <v>103</v>
      </c>
      <c r="BX238" t="s">
        <v>102</v>
      </c>
      <c r="BY238" t="s">
        <v>263</v>
      </c>
      <c r="BZ238" t="s">
        <v>2410</v>
      </c>
      <c r="CA238" t="s">
        <v>102</v>
      </c>
      <c r="CF238">
        <v>1875068</v>
      </c>
      <c r="CG238" t="s">
        <v>2471</v>
      </c>
      <c r="CH238">
        <v>122</v>
      </c>
    </row>
    <row r="239" spans="4:86" x14ac:dyDescent="0.3">
      <c r="D239" t="s">
        <v>1081</v>
      </c>
      <c r="E239" t="s">
        <v>1687</v>
      </c>
      <c r="L239" t="s">
        <v>86</v>
      </c>
      <c r="M239" s="11" t="s">
        <v>2472</v>
      </c>
      <c r="N239" s="11" t="s">
        <v>2473</v>
      </c>
      <c r="O239" s="11" t="s">
        <v>2474</v>
      </c>
      <c r="P239" s="11" t="s">
        <v>2475</v>
      </c>
      <c r="Q239" t="s">
        <v>1792</v>
      </c>
      <c r="R239" t="s">
        <v>2019</v>
      </c>
      <c r="S239" t="s">
        <v>2020</v>
      </c>
      <c r="T239" t="str">
        <f t="shared" si="3"/>
        <v>Katwe_II</v>
      </c>
      <c r="U239" t="s">
        <v>2379</v>
      </c>
      <c r="V239" t="s">
        <v>95</v>
      </c>
      <c r="BD239" t="s">
        <v>2476</v>
      </c>
      <c r="BE239" t="s">
        <v>97</v>
      </c>
      <c r="BF239" t="s">
        <v>220</v>
      </c>
      <c r="BH239" t="s">
        <v>132</v>
      </c>
      <c r="BI239" t="s">
        <v>222</v>
      </c>
      <c r="BL239" t="s">
        <v>86</v>
      </c>
      <c r="BP239" t="s">
        <v>101</v>
      </c>
      <c r="BQ239" t="s">
        <v>189</v>
      </c>
      <c r="BR239" t="s">
        <v>86</v>
      </c>
      <c r="BS239" t="s">
        <v>86</v>
      </c>
      <c r="BT239" t="s">
        <v>1724</v>
      </c>
      <c r="BU239" s="13">
        <v>25</v>
      </c>
      <c r="BV239" t="s">
        <v>1712</v>
      </c>
      <c r="BW239" t="s">
        <v>103</v>
      </c>
      <c r="BX239" t="s">
        <v>86</v>
      </c>
      <c r="CA239" t="s">
        <v>86</v>
      </c>
      <c r="CB239" t="s">
        <v>86</v>
      </c>
      <c r="CF239">
        <v>1875072</v>
      </c>
      <c r="CG239" t="s">
        <v>2477</v>
      </c>
      <c r="CH239">
        <v>123</v>
      </c>
    </row>
    <row r="240" spans="4:86" x14ac:dyDescent="0.3">
      <c r="D240" t="s">
        <v>1082</v>
      </c>
      <c r="E240" t="s">
        <v>1687</v>
      </c>
      <c r="L240" t="s">
        <v>86</v>
      </c>
      <c r="M240" s="11" t="s">
        <v>2478</v>
      </c>
      <c r="N240" s="11" t="s">
        <v>2479</v>
      </c>
      <c r="O240" s="11" t="s">
        <v>2480</v>
      </c>
      <c r="P240" s="11" t="s">
        <v>2310</v>
      </c>
      <c r="Q240" t="s">
        <v>1792</v>
      </c>
      <c r="R240" t="s">
        <v>2019</v>
      </c>
      <c r="S240" t="s">
        <v>2020</v>
      </c>
      <c r="T240" t="str">
        <f t="shared" si="3"/>
        <v>Katwe_II</v>
      </c>
      <c r="U240" t="s">
        <v>2379</v>
      </c>
      <c r="V240" t="s">
        <v>95</v>
      </c>
      <c r="BD240" t="s">
        <v>2481</v>
      </c>
      <c r="BE240" t="s">
        <v>97</v>
      </c>
      <c r="BF240" t="s">
        <v>111</v>
      </c>
      <c r="BH240" t="s">
        <v>140</v>
      </c>
      <c r="BI240" t="s">
        <v>113</v>
      </c>
      <c r="BK240" s="6" t="s">
        <v>899</v>
      </c>
      <c r="BL240" t="s">
        <v>86</v>
      </c>
      <c r="BP240" t="s">
        <v>101</v>
      </c>
      <c r="BQ240" t="s">
        <v>189</v>
      </c>
      <c r="BR240" t="s">
        <v>86</v>
      </c>
      <c r="BS240" t="s">
        <v>86</v>
      </c>
      <c r="BT240" t="s">
        <v>1736</v>
      </c>
      <c r="BU240" s="13"/>
      <c r="BV240" t="s">
        <v>1786</v>
      </c>
      <c r="BW240" t="s">
        <v>103</v>
      </c>
      <c r="BX240" t="s">
        <v>86</v>
      </c>
      <c r="CA240" t="s">
        <v>86</v>
      </c>
      <c r="CB240" t="s">
        <v>86</v>
      </c>
      <c r="CF240">
        <v>1875075</v>
      </c>
      <c r="CG240" t="s">
        <v>2482</v>
      </c>
      <c r="CH240">
        <v>124</v>
      </c>
    </row>
    <row r="241" spans="4:86" x14ac:dyDescent="0.3">
      <c r="D241" t="s">
        <v>1083</v>
      </c>
      <c r="E241" t="s">
        <v>1678</v>
      </c>
      <c r="L241" t="s">
        <v>86</v>
      </c>
      <c r="M241" s="11" t="s">
        <v>2483</v>
      </c>
      <c r="N241" s="11" t="s">
        <v>2484</v>
      </c>
      <c r="O241" s="11" t="s">
        <v>2485</v>
      </c>
      <c r="P241" s="11" t="s">
        <v>1752</v>
      </c>
      <c r="Q241" t="s">
        <v>2486</v>
      </c>
      <c r="R241" t="s">
        <v>2019</v>
      </c>
      <c r="S241" t="s">
        <v>2487</v>
      </c>
      <c r="T241" t="str">
        <f t="shared" si="3"/>
        <v>Kansanga</v>
      </c>
      <c r="U241" t="s">
        <v>2488</v>
      </c>
      <c r="V241" t="s">
        <v>95</v>
      </c>
      <c r="BD241" t="s">
        <v>2489</v>
      </c>
      <c r="BE241" t="s">
        <v>97</v>
      </c>
      <c r="BF241" t="s">
        <v>111</v>
      </c>
      <c r="BH241" t="s">
        <v>123</v>
      </c>
      <c r="BI241" t="s">
        <v>113</v>
      </c>
      <c r="BK241" s="6" t="s">
        <v>899</v>
      </c>
      <c r="BL241" t="s">
        <v>86</v>
      </c>
      <c r="BP241" t="s">
        <v>262</v>
      </c>
      <c r="BQ241" t="s">
        <v>189</v>
      </c>
      <c r="BR241" t="s">
        <v>102</v>
      </c>
      <c r="BS241" t="s">
        <v>102</v>
      </c>
      <c r="BU241" s="12"/>
      <c r="BV241" t="s">
        <v>1853</v>
      </c>
      <c r="BW241" t="s">
        <v>103</v>
      </c>
      <c r="BX241" t="s">
        <v>86</v>
      </c>
      <c r="CA241" t="s">
        <v>86</v>
      </c>
      <c r="CB241" t="s">
        <v>86</v>
      </c>
      <c r="CF241">
        <v>1877620</v>
      </c>
      <c r="CG241" t="s">
        <v>2490</v>
      </c>
      <c r="CH241">
        <v>125</v>
      </c>
    </row>
    <row r="242" spans="4:86" x14ac:dyDescent="0.3">
      <c r="D242" t="s">
        <v>1084</v>
      </c>
      <c r="E242" t="s">
        <v>1678</v>
      </c>
      <c r="L242" t="s">
        <v>86</v>
      </c>
      <c r="M242" s="11" t="s">
        <v>2491</v>
      </c>
      <c r="N242" s="11" t="s">
        <v>2492</v>
      </c>
      <c r="O242" s="11" t="s">
        <v>2493</v>
      </c>
      <c r="P242" s="11" t="s">
        <v>2494</v>
      </c>
      <c r="Q242" t="s">
        <v>1843</v>
      </c>
      <c r="R242" t="s">
        <v>2019</v>
      </c>
      <c r="S242" t="s">
        <v>2487</v>
      </c>
      <c r="T242" t="str">
        <f t="shared" si="3"/>
        <v>Kansanga</v>
      </c>
      <c r="U242" t="s">
        <v>2488</v>
      </c>
      <c r="V242" t="s">
        <v>95</v>
      </c>
      <c r="BD242" t="s">
        <v>2495</v>
      </c>
      <c r="BE242" t="s">
        <v>97</v>
      </c>
      <c r="BF242" t="s">
        <v>111</v>
      </c>
      <c r="BH242" t="s">
        <v>254</v>
      </c>
      <c r="BI242" t="s">
        <v>113</v>
      </c>
      <c r="BK242" s="6" t="s">
        <v>899</v>
      </c>
      <c r="BL242" t="s">
        <v>86</v>
      </c>
      <c r="BP242" t="s">
        <v>1817</v>
      </c>
      <c r="BQ242" t="s">
        <v>189</v>
      </c>
      <c r="BR242" t="s">
        <v>86</v>
      </c>
      <c r="BS242" t="s">
        <v>86</v>
      </c>
      <c r="BT242" t="s">
        <v>1724</v>
      </c>
      <c r="BU242" s="13"/>
      <c r="BV242" t="s">
        <v>1892</v>
      </c>
      <c r="BW242" t="s">
        <v>103</v>
      </c>
      <c r="BX242" t="s">
        <v>86</v>
      </c>
      <c r="CA242" t="s">
        <v>102</v>
      </c>
      <c r="CF242">
        <v>1877621</v>
      </c>
      <c r="CG242" t="s">
        <v>2496</v>
      </c>
      <c r="CH242">
        <v>126</v>
      </c>
    </row>
    <row r="243" spans="4:86" x14ac:dyDescent="0.3">
      <c r="D243" t="s">
        <v>1085</v>
      </c>
      <c r="E243" t="s">
        <v>1678</v>
      </c>
      <c r="L243" t="s">
        <v>86</v>
      </c>
      <c r="M243" s="11" t="s">
        <v>2497</v>
      </c>
      <c r="N243" s="11" t="s">
        <v>2498</v>
      </c>
      <c r="O243" s="11" t="s">
        <v>2499</v>
      </c>
      <c r="P243" s="11" t="s">
        <v>2500</v>
      </c>
      <c r="Q243" t="s">
        <v>2224</v>
      </c>
      <c r="R243" t="s">
        <v>2019</v>
      </c>
      <c r="S243" t="s">
        <v>2487</v>
      </c>
      <c r="T243" t="str">
        <f t="shared" si="3"/>
        <v>Kansanga</v>
      </c>
      <c r="U243" t="s">
        <v>2488</v>
      </c>
      <c r="V243" t="s">
        <v>95</v>
      </c>
      <c r="BD243" t="s">
        <v>2501</v>
      </c>
      <c r="BE243" t="s">
        <v>97</v>
      </c>
      <c r="BF243" t="s">
        <v>111</v>
      </c>
      <c r="BH243" t="s">
        <v>337</v>
      </c>
      <c r="BI243" t="s">
        <v>113</v>
      </c>
      <c r="BK243" s="6" t="s">
        <v>899</v>
      </c>
      <c r="BL243" t="s">
        <v>86</v>
      </c>
      <c r="BP243" t="s">
        <v>101</v>
      </c>
      <c r="BQ243" t="s">
        <v>189</v>
      </c>
      <c r="BR243" t="s">
        <v>86</v>
      </c>
      <c r="BS243" t="s">
        <v>86</v>
      </c>
      <c r="BT243" t="s">
        <v>1736</v>
      </c>
      <c r="BU243" s="13"/>
      <c r="BV243" t="s">
        <v>1786</v>
      </c>
      <c r="BW243" t="s">
        <v>103</v>
      </c>
      <c r="BX243" t="s">
        <v>86</v>
      </c>
      <c r="CA243" t="s">
        <v>86</v>
      </c>
      <c r="CB243" t="s">
        <v>86</v>
      </c>
      <c r="CF243">
        <v>1877622</v>
      </c>
      <c r="CG243" t="s">
        <v>2502</v>
      </c>
      <c r="CH243">
        <v>127</v>
      </c>
    </row>
    <row r="244" spans="4:86" x14ac:dyDescent="0.3">
      <c r="D244" t="s">
        <v>1086</v>
      </c>
      <c r="E244" t="s">
        <v>1678</v>
      </c>
      <c r="L244" t="s">
        <v>86</v>
      </c>
      <c r="M244" s="11" t="s">
        <v>2503</v>
      </c>
      <c r="N244" s="11" t="s">
        <v>2504</v>
      </c>
      <c r="O244" s="11" t="s">
        <v>2505</v>
      </c>
      <c r="P244" s="11" t="s">
        <v>2506</v>
      </c>
      <c r="Q244" t="s">
        <v>1792</v>
      </c>
      <c r="R244" t="s">
        <v>2019</v>
      </c>
      <c r="S244" t="s">
        <v>2487</v>
      </c>
      <c r="T244" t="str">
        <f t="shared" si="3"/>
        <v>Kansanga</v>
      </c>
      <c r="U244" t="s">
        <v>2488</v>
      </c>
      <c r="V244" t="s">
        <v>95</v>
      </c>
      <c r="BD244" t="s">
        <v>2507</v>
      </c>
      <c r="BE244" t="s">
        <v>97</v>
      </c>
      <c r="BF244" t="s">
        <v>111</v>
      </c>
      <c r="BH244" t="s">
        <v>2508</v>
      </c>
      <c r="BI244" t="s">
        <v>113</v>
      </c>
      <c r="BK244" s="6" t="s">
        <v>899</v>
      </c>
      <c r="BL244" t="s">
        <v>86</v>
      </c>
      <c r="BP244" t="s">
        <v>101</v>
      </c>
      <c r="BQ244" t="s">
        <v>189</v>
      </c>
      <c r="BR244" t="s">
        <v>86</v>
      </c>
      <c r="BS244" t="s">
        <v>86</v>
      </c>
      <c r="BT244" t="s">
        <v>2118</v>
      </c>
      <c r="BU244" s="12"/>
      <c r="BV244" t="s">
        <v>2509</v>
      </c>
      <c r="BW244" t="s">
        <v>103</v>
      </c>
      <c r="BX244" t="s">
        <v>86</v>
      </c>
      <c r="CA244" t="s">
        <v>102</v>
      </c>
      <c r="CF244">
        <v>1877623</v>
      </c>
      <c r="CG244" t="s">
        <v>2510</v>
      </c>
      <c r="CH244">
        <v>128</v>
      </c>
    </row>
    <row r="245" spans="4:86" x14ac:dyDescent="0.3">
      <c r="D245" t="s">
        <v>1087</v>
      </c>
      <c r="E245" t="s">
        <v>1678</v>
      </c>
      <c r="L245" t="s">
        <v>86</v>
      </c>
      <c r="M245" s="11" t="s">
        <v>2511</v>
      </c>
      <c r="N245" s="11" t="s">
        <v>2512</v>
      </c>
      <c r="O245" s="11" t="s">
        <v>2513</v>
      </c>
      <c r="P245" s="11" t="s">
        <v>2514</v>
      </c>
      <c r="Q245" t="s">
        <v>2224</v>
      </c>
      <c r="R245" t="s">
        <v>2019</v>
      </c>
      <c r="S245" t="s">
        <v>2487</v>
      </c>
      <c r="T245" t="str">
        <f t="shared" si="3"/>
        <v>Kansanga</v>
      </c>
      <c r="U245" t="s">
        <v>2488</v>
      </c>
      <c r="V245" t="s">
        <v>95</v>
      </c>
      <c r="BD245" t="s">
        <v>2515</v>
      </c>
      <c r="BE245" t="s">
        <v>97</v>
      </c>
      <c r="BF245" t="s">
        <v>111</v>
      </c>
      <c r="BH245" t="s">
        <v>164</v>
      </c>
      <c r="BI245" t="s">
        <v>113</v>
      </c>
      <c r="BK245" s="6" t="s">
        <v>899</v>
      </c>
      <c r="BL245" t="s">
        <v>86</v>
      </c>
      <c r="BP245" t="s">
        <v>101</v>
      </c>
      <c r="BQ245" t="s">
        <v>189</v>
      </c>
      <c r="BR245" t="s">
        <v>86</v>
      </c>
      <c r="BS245" t="s">
        <v>86</v>
      </c>
      <c r="BT245" t="s">
        <v>1724</v>
      </c>
      <c r="BU245" s="13"/>
      <c r="BV245" t="s">
        <v>2516</v>
      </c>
      <c r="BW245" t="s">
        <v>306</v>
      </c>
      <c r="BX245" t="s">
        <v>86</v>
      </c>
      <c r="CA245" t="s">
        <v>86</v>
      </c>
      <c r="CB245" t="s">
        <v>86</v>
      </c>
      <c r="CF245">
        <v>1877624</v>
      </c>
      <c r="CG245" t="s">
        <v>2517</v>
      </c>
      <c r="CH245">
        <v>129</v>
      </c>
    </row>
    <row r="246" spans="4:86" x14ac:dyDescent="0.3">
      <c r="D246" t="s">
        <v>1088</v>
      </c>
      <c r="E246" t="s">
        <v>1678</v>
      </c>
      <c r="L246" t="s">
        <v>86</v>
      </c>
      <c r="M246" s="11" t="s">
        <v>2518</v>
      </c>
      <c r="N246" s="11" t="s">
        <v>2519</v>
      </c>
      <c r="O246" s="11" t="s">
        <v>2520</v>
      </c>
      <c r="P246" s="11" t="s">
        <v>2521</v>
      </c>
      <c r="Q246" t="s">
        <v>1792</v>
      </c>
      <c r="R246" t="s">
        <v>2019</v>
      </c>
      <c r="S246" t="s">
        <v>2487</v>
      </c>
      <c r="T246" t="str">
        <f t="shared" si="3"/>
        <v>Kansanga</v>
      </c>
      <c r="U246" t="s">
        <v>2488</v>
      </c>
      <c r="V246" t="s">
        <v>95</v>
      </c>
      <c r="BD246" t="s">
        <v>2522</v>
      </c>
      <c r="BE246" t="s">
        <v>97</v>
      </c>
      <c r="BF246" t="s">
        <v>111</v>
      </c>
      <c r="BH246" t="s">
        <v>179</v>
      </c>
      <c r="BI246" t="s">
        <v>113</v>
      </c>
      <c r="BK246" s="6" t="s">
        <v>899</v>
      </c>
      <c r="BL246" t="s">
        <v>86</v>
      </c>
      <c r="BP246" t="s">
        <v>101</v>
      </c>
      <c r="BQ246" t="s">
        <v>189</v>
      </c>
      <c r="BR246" t="s">
        <v>86</v>
      </c>
      <c r="BS246" t="s">
        <v>86</v>
      </c>
      <c r="BT246" t="s">
        <v>1736</v>
      </c>
      <c r="BU246" s="13"/>
      <c r="BV246" t="s">
        <v>1712</v>
      </c>
      <c r="BW246" t="s">
        <v>103</v>
      </c>
      <c r="BX246" t="s">
        <v>86</v>
      </c>
      <c r="CA246" t="s">
        <v>86</v>
      </c>
      <c r="CB246" t="s">
        <v>86</v>
      </c>
      <c r="CF246">
        <v>1877625</v>
      </c>
      <c r="CG246" t="s">
        <v>2523</v>
      </c>
      <c r="CH246">
        <v>130</v>
      </c>
    </row>
    <row r="247" spans="4:86" x14ac:dyDescent="0.3">
      <c r="D247" t="s">
        <v>1089</v>
      </c>
      <c r="E247" t="s">
        <v>1678</v>
      </c>
      <c r="L247" t="s">
        <v>86</v>
      </c>
      <c r="M247" s="11" t="s">
        <v>2524</v>
      </c>
      <c r="N247" s="11" t="s">
        <v>2525</v>
      </c>
      <c r="O247" s="11" t="s">
        <v>2526</v>
      </c>
      <c r="P247" s="11" t="s">
        <v>2527</v>
      </c>
      <c r="Q247" t="s">
        <v>1792</v>
      </c>
      <c r="R247" t="s">
        <v>2019</v>
      </c>
      <c r="S247" t="s">
        <v>2487</v>
      </c>
      <c r="T247" t="str">
        <f t="shared" si="3"/>
        <v>Kansanga</v>
      </c>
      <c r="U247" t="s">
        <v>2488</v>
      </c>
      <c r="V247" t="s">
        <v>95</v>
      </c>
      <c r="BD247" t="s">
        <v>2528</v>
      </c>
      <c r="BE247" t="s">
        <v>97</v>
      </c>
      <c r="BF247" t="s">
        <v>111</v>
      </c>
      <c r="BH247" t="s">
        <v>363</v>
      </c>
      <c r="BI247" t="s">
        <v>113</v>
      </c>
      <c r="BK247" s="6" t="s">
        <v>899</v>
      </c>
      <c r="BL247" t="s">
        <v>86</v>
      </c>
      <c r="BP247" t="s">
        <v>101</v>
      </c>
      <c r="BQ247" t="s">
        <v>189</v>
      </c>
      <c r="BR247" t="s">
        <v>86</v>
      </c>
      <c r="BS247" t="s">
        <v>86</v>
      </c>
      <c r="BT247" t="s">
        <v>1736</v>
      </c>
      <c r="BU247" s="13"/>
      <c r="BV247" t="s">
        <v>1786</v>
      </c>
      <c r="BW247" t="s">
        <v>103</v>
      </c>
      <c r="BX247" t="s">
        <v>86</v>
      </c>
      <c r="CA247" t="s">
        <v>86</v>
      </c>
      <c r="CB247" t="s">
        <v>86</v>
      </c>
      <c r="CF247">
        <v>1877626</v>
      </c>
      <c r="CG247" t="s">
        <v>2529</v>
      </c>
      <c r="CH247">
        <v>131</v>
      </c>
    </row>
    <row r="248" spans="4:86" x14ac:dyDescent="0.3">
      <c r="D248" t="s">
        <v>1090</v>
      </c>
      <c r="E248" t="s">
        <v>1678</v>
      </c>
      <c r="L248" t="s">
        <v>86</v>
      </c>
      <c r="M248" s="11" t="s">
        <v>2530</v>
      </c>
      <c r="N248" s="11" t="s">
        <v>2531</v>
      </c>
      <c r="O248" s="11" t="s">
        <v>2532</v>
      </c>
      <c r="P248" s="11" t="s">
        <v>2533</v>
      </c>
      <c r="Q248" t="s">
        <v>2224</v>
      </c>
      <c r="R248" t="s">
        <v>2019</v>
      </c>
      <c r="S248" t="s">
        <v>2487</v>
      </c>
      <c r="T248" t="str">
        <f t="shared" si="3"/>
        <v>Kansanga</v>
      </c>
      <c r="U248" t="s">
        <v>2488</v>
      </c>
      <c r="V248" t="s">
        <v>95</v>
      </c>
      <c r="BD248" t="s">
        <v>2534</v>
      </c>
      <c r="BE248" t="s">
        <v>97</v>
      </c>
      <c r="BF248" t="s">
        <v>111</v>
      </c>
      <c r="BH248" t="s">
        <v>337</v>
      </c>
      <c r="BI248" t="s">
        <v>113</v>
      </c>
      <c r="BK248" s="6" t="s">
        <v>899</v>
      </c>
      <c r="BL248" t="s">
        <v>86</v>
      </c>
      <c r="BP248" t="s">
        <v>101</v>
      </c>
      <c r="BQ248" t="s">
        <v>189</v>
      </c>
      <c r="BR248" t="s">
        <v>86</v>
      </c>
      <c r="BS248" t="s">
        <v>86</v>
      </c>
      <c r="BT248" t="s">
        <v>1736</v>
      </c>
      <c r="BU248" s="13"/>
      <c r="BV248" t="s">
        <v>1786</v>
      </c>
      <c r="BW248" t="s">
        <v>103</v>
      </c>
      <c r="BX248" t="s">
        <v>86</v>
      </c>
      <c r="CA248" t="s">
        <v>86</v>
      </c>
      <c r="CB248" t="s">
        <v>86</v>
      </c>
      <c r="CF248">
        <v>1877627</v>
      </c>
      <c r="CG248" t="s">
        <v>2535</v>
      </c>
      <c r="CH248">
        <v>132</v>
      </c>
    </row>
    <row r="249" spans="4:86" x14ac:dyDescent="0.3">
      <c r="D249" t="s">
        <v>1091</v>
      </c>
      <c r="E249" t="s">
        <v>1678</v>
      </c>
      <c r="L249" t="s">
        <v>86</v>
      </c>
      <c r="M249" s="11" t="s">
        <v>2536</v>
      </c>
      <c r="N249" s="11" t="s">
        <v>2537</v>
      </c>
      <c r="O249" s="11" t="s">
        <v>2538</v>
      </c>
      <c r="P249" s="11" t="s">
        <v>2539</v>
      </c>
      <c r="Q249" t="s">
        <v>2224</v>
      </c>
      <c r="R249" t="s">
        <v>2019</v>
      </c>
      <c r="S249" t="s">
        <v>2487</v>
      </c>
      <c r="T249" t="str">
        <f t="shared" si="3"/>
        <v>Kansanga</v>
      </c>
      <c r="U249" t="s">
        <v>2488</v>
      </c>
      <c r="V249" t="s">
        <v>95</v>
      </c>
      <c r="BD249" t="s">
        <v>2540</v>
      </c>
      <c r="BE249" t="s">
        <v>97</v>
      </c>
      <c r="BF249" t="s">
        <v>111</v>
      </c>
      <c r="BH249" t="s">
        <v>164</v>
      </c>
      <c r="BI249" t="s">
        <v>113</v>
      </c>
      <c r="BK249" s="6" t="s">
        <v>899</v>
      </c>
      <c r="BL249" t="s">
        <v>86</v>
      </c>
      <c r="BP249" t="s">
        <v>101</v>
      </c>
      <c r="BQ249" t="s">
        <v>189</v>
      </c>
      <c r="BR249" t="s">
        <v>86</v>
      </c>
      <c r="BS249" t="s">
        <v>86</v>
      </c>
      <c r="BT249" t="s">
        <v>1736</v>
      </c>
      <c r="BU249" s="13"/>
      <c r="BV249" t="s">
        <v>1786</v>
      </c>
      <c r="BW249" t="s">
        <v>103</v>
      </c>
      <c r="BX249" t="s">
        <v>86</v>
      </c>
      <c r="CA249" t="s">
        <v>86</v>
      </c>
      <c r="CB249" t="s">
        <v>86</v>
      </c>
      <c r="CF249">
        <v>1877628</v>
      </c>
      <c r="CG249" t="s">
        <v>2541</v>
      </c>
      <c r="CH249">
        <v>133</v>
      </c>
    </row>
    <row r="250" spans="4:86" x14ac:dyDescent="0.3">
      <c r="D250" t="s">
        <v>1092</v>
      </c>
      <c r="E250" t="s">
        <v>1678</v>
      </c>
      <c r="L250" t="s">
        <v>86</v>
      </c>
      <c r="M250" s="11" t="s">
        <v>2542</v>
      </c>
      <c r="N250" s="11" t="s">
        <v>2543</v>
      </c>
      <c r="O250" s="11" t="s">
        <v>2544</v>
      </c>
      <c r="P250" s="11" t="s">
        <v>2035</v>
      </c>
      <c r="Q250" t="s">
        <v>1801</v>
      </c>
      <c r="R250" t="s">
        <v>2019</v>
      </c>
      <c r="S250" t="s">
        <v>2487</v>
      </c>
      <c r="T250" t="str">
        <f t="shared" si="3"/>
        <v>Kansanga</v>
      </c>
      <c r="U250" t="s">
        <v>2488</v>
      </c>
      <c r="V250" t="s">
        <v>95</v>
      </c>
      <c r="BD250" t="s">
        <v>2545</v>
      </c>
      <c r="BE250" t="s">
        <v>97</v>
      </c>
      <c r="BF250" t="s">
        <v>111</v>
      </c>
      <c r="BH250" t="s">
        <v>157</v>
      </c>
      <c r="BI250" t="s">
        <v>113</v>
      </c>
      <c r="BK250" s="6" t="s">
        <v>899</v>
      </c>
      <c r="BL250" t="s">
        <v>86</v>
      </c>
      <c r="BP250" t="s">
        <v>101</v>
      </c>
      <c r="BQ250" t="s">
        <v>189</v>
      </c>
      <c r="BR250" t="s">
        <v>86</v>
      </c>
      <c r="BS250" t="s">
        <v>86</v>
      </c>
      <c r="BT250" t="s">
        <v>1736</v>
      </c>
      <c r="BU250" s="13"/>
      <c r="BV250" t="s">
        <v>1725</v>
      </c>
      <c r="BW250" t="s">
        <v>103</v>
      </c>
      <c r="BX250" t="s">
        <v>86</v>
      </c>
      <c r="CA250" t="s">
        <v>86</v>
      </c>
      <c r="CB250" t="s">
        <v>86</v>
      </c>
      <c r="CF250">
        <v>1877629</v>
      </c>
      <c r="CG250" t="s">
        <v>2546</v>
      </c>
      <c r="CH250">
        <v>134</v>
      </c>
    </row>
    <row r="251" spans="4:86" x14ac:dyDescent="0.3">
      <c r="D251" t="s">
        <v>1093</v>
      </c>
      <c r="E251" t="s">
        <v>1678</v>
      </c>
      <c r="L251" t="s">
        <v>86</v>
      </c>
      <c r="M251" s="11" t="s">
        <v>2547</v>
      </c>
      <c r="N251" s="11" t="s">
        <v>2548</v>
      </c>
      <c r="O251" s="11" t="s">
        <v>2549</v>
      </c>
      <c r="P251" s="11" t="s">
        <v>2550</v>
      </c>
      <c r="Q251" t="s">
        <v>1792</v>
      </c>
      <c r="R251" t="s">
        <v>2019</v>
      </c>
      <c r="S251" t="s">
        <v>2487</v>
      </c>
      <c r="T251" t="str">
        <f t="shared" si="3"/>
        <v>Kansanga</v>
      </c>
      <c r="U251" t="s">
        <v>2488</v>
      </c>
      <c r="V251" t="s">
        <v>95</v>
      </c>
      <c r="BD251" t="s">
        <v>2551</v>
      </c>
      <c r="BE251" t="s">
        <v>97</v>
      </c>
      <c r="BF251" t="s">
        <v>111</v>
      </c>
      <c r="BH251" t="s">
        <v>157</v>
      </c>
      <c r="BI251" t="s">
        <v>113</v>
      </c>
      <c r="BK251" s="6" t="s">
        <v>899</v>
      </c>
      <c r="BL251" t="s">
        <v>86</v>
      </c>
      <c r="BP251" t="s">
        <v>101</v>
      </c>
      <c r="BQ251" t="s">
        <v>189</v>
      </c>
      <c r="BR251" t="s">
        <v>86</v>
      </c>
      <c r="BS251" t="s">
        <v>86</v>
      </c>
      <c r="BT251" t="s">
        <v>1736</v>
      </c>
      <c r="BU251" s="13"/>
      <c r="BV251" t="s">
        <v>2509</v>
      </c>
      <c r="BW251" t="s">
        <v>103</v>
      </c>
      <c r="BX251" t="s">
        <v>86</v>
      </c>
      <c r="CA251" t="s">
        <v>86</v>
      </c>
      <c r="CB251" t="s">
        <v>86</v>
      </c>
      <c r="CF251">
        <v>1877630</v>
      </c>
      <c r="CG251" t="s">
        <v>2552</v>
      </c>
      <c r="CH251">
        <v>135</v>
      </c>
    </row>
    <row r="252" spans="4:86" x14ac:dyDescent="0.3">
      <c r="D252" t="s">
        <v>1094</v>
      </c>
      <c r="E252" t="s">
        <v>317</v>
      </c>
      <c r="L252" t="s">
        <v>86</v>
      </c>
      <c r="M252" s="11" t="s">
        <v>2553</v>
      </c>
      <c r="N252" s="11" t="s">
        <v>2554</v>
      </c>
      <c r="O252" s="11" t="s">
        <v>2555</v>
      </c>
      <c r="P252" s="11" t="s">
        <v>2556</v>
      </c>
      <c r="Q252" t="s">
        <v>1792</v>
      </c>
      <c r="R252" t="s">
        <v>2019</v>
      </c>
      <c r="S252" t="s">
        <v>2487</v>
      </c>
      <c r="T252" t="str">
        <f t="shared" si="3"/>
        <v>Kansanga</v>
      </c>
      <c r="U252" t="s">
        <v>2557</v>
      </c>
      <c r="V252" t="s">
        <v>95</v>
      </c>
      <c r="BD252" t="s">
        <v>2558</v>
      </c>
      <c r="BE252" t="s">
        <v>97</v>
      </c>
      <c r="BF252" t="s">
        <v>111</v>
      </c>
      <c r="BH252" t="s">
        <v>254</v>
      </c>
      <c r="BI252" t="s">
        <v>113</v>
      </c>
      <c r="BK252" s="6" t="s">
        <v>899</v>
      </c>
      <c r="BL252" t="s">
        <v>86</v>
      </c>
      <c r="BP252" t="s">
        <v>101</v>
      </c>
      <c r="BQ252" t="s">
        <v>115</v>
      </c>
      <c r="BR252" t="s">
        <v>86</v>
      </c>
      <c r="BS252" t="s">
        <v>86</v>
      </c>
      <c r="BT252" t="s">
        <v>1724</v>
      </c>
      <c r="BU252" s="12" t="s">
        <v>141</v>
      </c>
      <c r="BV252" t="s">
        <v>1724</v>
      </c>
      <c r="BW252" t="s">
        <v>103</v>
      </c>
      <c r="BX252" t="s">
        <v>86</v>
      </c>
      <c r="CA252" t="s">
        <v>86</v>
      </c>
      <c r="CB252" t="s">
        <v>86</v>
      </c>
      <c r="CF252">
        <v>1877636</v>
      </c>
      <c r="CG252" t="s">
        <v>2559</v>
      </c>
      <c r="CH252">
        <v>136</v>
      </c>
    </row>
    <row r="253" spans="4:86" x14ac:dyDescent="0.3">
      <c r="D253" t="s">
        <v>1095</v>
      </c>
      <c r="E253" t="s">
        <v>317</v>
      </c>
      <c r="L253" t="s">
        <v>86</v>
      </c>
      <c r="M253" s="11" t="s">
        <v>2560</v>
      </c>
      <c r="N253" s="11" t="s">
        <v>2561</v>
      </c>
      <c r="O253" s="11" t="s">
        <v>2562</v>
      </c>
      <c r="P253" s="11" t="s">
        <v>2563</v>
      </c>
      <c r="Q253" t="s">
        <v>1843</v>
      </c>
      <c r="R253" t="s">
        <v>2019</v>
      </c>
      <c r="S253" t="s">
        <v>2487</v>
      </c>
      <c r="T253" t="str">
        <f t="shared" si="3"/>
        <v>Kansanga</v>
      </c>
      <c r="U253" t="s">
        <v>2557</v>
      </c>
      <c r="V253" t="s">
        <v>95</v>
      </c>
      <c r="BD253" t="s">
        <v>2564</v>
      </c>
      <c r="BE253" t="s">
        <v>97</v>
      </c>
      <c r="BF253" t="s">
        <v>111</v>
      </c>
      <c r="BH253" t="s">
        <v>149</v>
      </c>
      <c r="BI253" t="s">
        <v>113</v>
      </c>
      <c r="BK253" s="6" t="s">
        <v>899</v>
      </c>
      <c r="BL253" t="s">
        <v>86</v>
      </c>
      <c r="BP253" t="s">
        <v>101</v>
      </c>
      <c r="BQ253" t="s">
        <v>115</v>
      </c>
      <c r="BR253" t="s">
        <v>86</v>
      </c>
      <c r="BS253" t="s">
        <v>86</v>
      </c>
      <c r="BT253" t="s">
        <v>1724</v>
      </c>
      <c r="BU253" s="12" t="s">
        <v>141</v>
      </c>
      <c r="BV253" t="s">
        <v>1704</v>
      </c>
      <c r="BW253" t="s">
        <v>103</v>
      </c>
      <c r="BX253" t="s">
        <v>86</v>
      </c>
      <c r="CA253" t="s">
        <v>86</v>
      </c>
      <c r="CB253" t="s">
        <v>86</v>
      </c>
      <c r="CF253">
        <v>1877637</v>
      </c>
      <c r="CG253" t="s">
        <v>2565</v>
      </c>
      <c r="CH253">
        <v>137</v>
      </c>
    </row>
    <row r="254" spans="4:86" x14ac:dyDescent="0.3">
      <c r="D254" t="s">
        <v>1096</v>
      </c>
      <c r="E254" t="s">
        <v>317</v>
      </c>
      <c r="L254" t="s">
        <v>86</v>
      </c>
      <c r="M254" s="11" t="s">
        <v>2566</v>
      </c>
      <c r="N254" s="11" t="s">
        <v>2567</v>
      </c>
      <c r="O254" s="11" t="s">
        <v>2568</v>
      </c>
      <c r="P254" s="11" t="s">
        <v>2569</v>
      </c>
      <c r="Q254" t="s">
        <v>1801</v>
      </c>
      <c r="R254" t="s">
        <v>2019</v>
      </c>
      <c r="S254" t="s">
        <v>2487</v>
      </c>
      <c r="T254" t="str">
        <f t="shared" si="3"/>
        <v>Kansanga</v>
      </c>
      <c r="U254" t="s">
        <v>2557</v>
      </c>
      <c r="V254" t="s">
        <v>95</v>
      </c>
      <c r="BD254" t="s">
        <v>2570</v>
      </c>
      <c r="BE254" t="s">
        <v>97</v>
      </c>
      <c r="BF254" t="s">
        <v>111</v>
      </c>
      <c r="BH254" t="s">
        <v>179</v>
      </c>
      <c r="BI254" t="s">
        <v>113</v>
      </c>
      <c r="BK254" s="6" t="s">
        <v>899</v>
      </c>
      <c r="BL254" t="s">
        <v>86</v>
      </c>
      <c r="BP254" t="s">
        <v>101</v>
      </c>
      <c r="BQ254" t="s">
        <v>115</v>
      </c>
      <c r="BR254" t="s">
        <v>86</v>
      </c>
      <c r="BS254" t="s">
        <v>86</v>
      </c>
      <c r="BT254" t="s">
        <v>1724</v>
      </c>
      <c r="BU254" s="12" t="s">
        <v>141</v>
      </c>
      <c r="BV254" t="s">
        <v>2297</v>
      </c>
      <c r="BW254" t="s">
        <v>103</v>
      </c>
      <c r="BX254" t="s">
        <v>86</v>
      </c>
      <c r="CA254" t="s">
        <v>86</v>
      </c>
      <c r="CB254" t="s">
        <v>86</v>
      </c>
      <c r="CF254">
        <v>1877638</v>
      </c>
      <c r="CG254" t="s">
        <v>2571</v>
      </c>
      <c r="CH254">
        <v>138</v>
      </c>
    </row>
    <row r="255" spans="4:86" x14ac:dyDescent="0.3">
      <c r="D255" t="s">
        <v>1097</v>
      </c>
      <c r="E255" t="s">
        <v>317</v>
      </c>
      <c r="L255" t="s">
        <v>86</v>
      </c>
      <c r="M255" s="11" t="s">
        <v>2572</v>
      </c>
      <c r="N255" s="11" t="s">
        <v>2573</v>
      </c>
      <c r="O255" s="11" t="s">
        <v>2574</v>
      </c>
      <c r="P255" s="11" t="s">
        <v>2575</v>
      </c>
      <c r="Q255" t="s">
        <v>1801</v>
      </c>
      <c r="R255" t="s">
        <v>2019</v>
      </c>
      <c r="S255" t="s">
        <v>2487</v>
      </c>
      <c r="T255" t="str">
        <f t="shared" si="3"/>
        <v>Kansanga</v>
      </c>
      <c r="U255" t="s">
        <v>2557</v>
      </c>
      <c r="V255" t="s">
        <v>95</v>
      </c>
      <c r="BD255" t="s">
        <v>2576</v>
      </c>
      <c r="BE255" t="s">
        <v>97</v>
      </c>
      <c r="BF255" t="s">
        <v>111</v>
      </c>
      <c r="BH255" t="s">
        <v>123</v>
      </c>
      <c r="BI255" t="s">
        <v>113</v>
      </c>
      <c r="BK255" s="6" t="s">
        <v>899</v>
      </c>
      <c r="BL255" t="s">
        <v>86</v>
      </c>
      <c r="BP255" t="s">
        <v>101</v>
      </c>
      <c r="BQ255" t="s">
        <v>115</v>
      </c>
      <c r="BR255" t="s">
        <v>86</v>
      </c>
      <c r="BS255" t="s">
        <v>86</v>
      </c>
      <c r="BT255" t="s">
        <v>1724</v>
      </c>
      <c r="BU255" s="12" t="s">
        <v>141</v>
      </c>
      <c r="BV255" t="s">
        <v>2199</v>
      </c>
      <c r="BW255" t="s">
        <v>103</v>
      </c>
      <c r="BX255" t="s">
        <v>86</v>
      </c>
      <c r="CA255" t="s">
        <v>86</v>
      </c>
      <c r="CB255" t="s">
        <v>86</v>
      </c>
      <c r="CF255">
        <v>1877640</v>
      </c>
      <c r="CG255" t="s">
        <v>2577</v>
      </c>
      <c r="CH255">
        <v>139</v>
      </c>
    </row>
    <row r="256" spans="4:86" x14ac:dyDescent="0.3">
      <c r="D256" t="s">
        <v>1098</v>
      </c>
      <c r="E256" t="s">
        <v>317</v>
      </c>
      <c r="L256" t="s">
        <v>86</v>
      </c>
      <c r="M256" s="11" t="s">
        <v>2578</v>
      </c>
      <c r="N256" s="11" t="s">
        <v>2579</v>
      </c>
      <c r="O256" s="11" t="s">
        <v>2580</v>
      </c>
      <c r="P256" s="11" t="s">
        <v>2581</v>
      </c>
      <c r="Q256" t="s">
        <v>1792</v>
      </c>
      <c r="R256" t="s">
        <v>2019</v>
      </c>
      <c r="S256" t="s">
        <v>2487</v>
      </c>
      <c r="T256" t="str">
        <f t="shared" si="3"/>
        <v>Kansanga</v>
      </c>
      <c r="U256" t="s">
        <v>2557</v>
      </c>
      <c r="V256" t="s">
        <v>95</v>
      </c>
      <c r="BD256" t="s">
        <v>2582</v>
      </c>
      <c r="BE256" t="s">
        <v>97</v>
      </c>
      <c r="BF256" t="s">
        <v>111</v>
      </c>
      <c r="BH256" t="s">
        <v>123</v>
      </c>
      <c r="BI256" t="s">
        <v>113</v>
      </c>
      <c r="BK256" s="6" t="s">
        <v>899</v>
      </c>
      <c r="BL256" t="s">
        <v>86</v>
      </c>
      <c r="BP256" t="s">
        <v>101</v>
      </c>
      <c r="BQ256" t="s">
        <v>115</v>
      </c>
      <c r="BR256" t="s">
        <v>86</v>
      </c>
      <c r="BS256" t="s">
        <v>86</v>
      </c>
      <c r="BT256" t="s">
        <v>1724</v>
      </c>
      <c r="BU256" s="12" t="s">
        <v>141</v>
      </c>
      <c r="BV256" t="s">
        <v>2153</v>
      </c>
      <c r="BW256" t="s">
        <v>103</v>
      </c>
      <c r="BX256" t="s">
        <v>86</v>
      </c>
      <c r="CA256" t="s">
        <v>86</v>
      </c>
      <c r="CB256" t="s">
        <v>86</v>
      </c>
      <c r="CF256">
        <v>1877642</v>
      </c>
      <c r="CG256" t="s">
        <v>2583</v>
      </c>
      <c r="CH256">
        <v>140</v>
      </c>
    </row>
    <row r="257" spans="4:86" x14ac:dyDescent="0.3">
      <c r="D257" t="s">
        <v>1099</v>
      </c>
      <c r="E257" t="s">
        <v>317</v>
      </c>
      <c r="L257" t="s">
        <v>86</v>
      </c>
      <c r="M257" s="11" t="s">
        <v>2584</v>
      </c>
      <c r="N257" s="11" t="s">
        <v>2585</v>
      </c>
      <c r="O257" s="11" t="s">
        <v>2586</v>
      </c>
      <c r="P257" s="11" t="s">
        <v>2587</v>
      </c>
      <c r="Q257" t="s">
        <v>1792</v>
      </c>
      <c r="R257" t="s">
        <v>2019</v>
      </c>
      <c r="S257" t="s">
        <v>2487</v>
      </c>
      <c r="T257" t="str">
        <f t="shared" si="3"/>
        <v>Kansanga</v>
      </c>
      <c r="U257" t="s">
        <v>2557</v>
      </c>
      <c r="V257" t="s">
        <v>95</v>
      </c>
      <c r="BD257" t="s">
        <v>2588</v>
      </c>
      <c r="BE257" t="s">
        <v>97</v>
      </c>
      <c r="BF257" t="s">
        <v>111</v>
      </c>
      <c r="BH257" t="s">
        <v>123</v>
      </c>
      <c r="BI257" t="s">
        <v>113</v>
      </c>
      <c r="BK257" s="6" t="s">
        <v>899</v>
      </c>
      <c r="BL257" t="s">
        <v>86</v>
      </c>
      <c r="BP257" t="s">
        <v>101</v>
      </c>
      <c r="BQ257" t="s">
        <v>115</v>
      </c>
      <c r="BR257" t="s">
        <v>86</v>
      </c>
      <c r="BS257" t="s">
        <v>86</v>
      </c>
      <c r="BT257" t="s">
        <v>1724</v>
      </c>
      <c r="BU257" s="12" t="s">
        <v>141</v>
      </c>
      <c r="BV257" t="s">
        <v>1737</v>
      </c>
      <c r="BW257" t="s">
        <v>103</v>
      </c>
      <c r="BX257" t="s">
        <v>86</v>
      </c>
      <c r="CA257" t="s">
        <v>86</v>
      </c>
      <c r="CB257" t="s">
        <v>86</v>
      </c>
      <c r="CF257">
        <v>1877644</v>
      </c>
      <c r="CG257" t="s">
        <v>2589</v>
      </c>
      <c r="CH257">
        <v>141</v>
      </c>
    </row>
    <row r="258" spans="4:86" x14ac:dyDescent="0.3">
      <c r="D258" s="5" t="s">
        <v>1100</v>
      </c>
      <c r="E258" s="5" t="s">
        <v>317</v>
      </c>
      <c r="F258" s="5"/>
      <c r="G258" s="5"/>
      <c r="H258" s="5"/>
      <c r="I258" s="5"/>
      <c r="J258" s="5"/>
      <c r="K258" s="5"/>
      <c r="L258" s="5" t="s">
        <v>86</v>
      </c>
      <c r="M258" s="9" t="s">
        <v>2590</v>
      </c>
      <c r="N258" s="9" t="s">
        <v>2591</v>
      </c>
      <c r="O258" s="9" t="s">
        <v>2592</v>
      </c>
      <c r="P258" s="9" t="s">
        <v>2593</v>
      </c>
      <c r="Q258" s="5" t="s">
        <v>2163</v>
      </c>
      <c r="R258" s="5" t="s">
        <v>2019</v>
      </c>
      <c r="S258" s="5" t="s">
        <v>2487</v>
      </c>
      <c r="T258" t="str">
        <f t="shared" si="3"/>
        <v>Kansanga</v>
      </c>
      <c r="U258" s="5" t="s">
        <v>2557</v>
      </c>
      <c r="V258" s="5" t="s">
        <v>95</v>
      </c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 t="s">
        <v>2594</v>
      </c>
      <c r="BE258" s="5" t="s">
        <v>97</v>
      </c>
      <c r="BF258" s="5" t="s">
        <v>111</v>
      </c>
      <c r="BG258" s="5"/>
      <c r="BH258" s="5" t="s">
        <v>391</v>
      </c>
      <c r="BI258" s="5" t="s">
        <v>113</v>
      </c>
      <c r="BJ258" s="5"/>
      <c r="BK258" s="5" t="s">
        <v>899</v>
      </c>
      <c r="BL258" s="5" t="s">
        <v>86</v>
      </c>
      <c r="BM258" s="5"/>
      <c r="BN258" s="5"/>
      <c r="BO258" s="5"/>
      <c r="BP258" s="5" t="s">
        <v>101</v>
      </c>
      <c r="BQ258" s="5" t="s">
        <v>115</v>
      </c>
      <c r="BR258" s="5" t="s">
        <v>86</v>
      </c>
      <c r="BS258" s="5" t="s">
        <v>86</v>
      </c>
      <c r="BT258" s="5" t="s">
        <v>1724</v>
      </c>
      <c r="BU258" s="10" t="s">
        <v>2595</v>
      </c>
      <c r="BV258" s="5" t="s">
        <v>1704</v>
      </c>
      <c r="BW258" s="5" t="s">
        <v>103</v>
      </c>
      <c r="BX258" s="5" t="s">
        <v>86</v>
      </c>
      <c r="BY258" s="5"/>
      <c r="BZ258" s="5"/>
      <c r="CA258" s="5" t="s">
        <v>86</v>
      </c>
      <c r="CB258" s="5" t="s">
        <v>86</v>
      </c>
      <c r="CC258" s="5"/>
      <c r="CD258" s="5"/>
      <c r="CE258" s="5"/>
      <c r="CF258" s="5">
        <v>1877646</v>
      </c>
      <c r="CG258" s="5" t="s">
        <v>2596</v>
      </c>
      <c r="CH258" s="5">
        <v>142</v>
      </c>
    </row>
    <row r="259" spans="4:86" x14ac:dyDescent="0.3">
      <c r="D259" t="s">
        <v>1101</v>
      </c>
      <c r="E259" t="s">
        <v>1687</v>
      </c>
      <c r="L259" t="s">
        <v>86</v>
      </c>
      <c r="M259" s="11" t="s">
        <v>2597</v>
      </c>
      <c r="N259" s="11" t="s">
        <v>2598</v>
      </c>
      <c r="O259" s="11" t="s">
        <v>2599</v>
      </c>
      <c r="P259" s="11" t="s">
        <v>2600</v>
      </c>
      <c r="Q259" t="s">
        <v>1792</v>
      </c>
      <c r="R259" t="s">
        <v>2019</v>
      </c>
      <c r="S259" t="s">
        <v>2487</v>
      </c>
      <c r="T259" t="str">
        <f t="shared" ref="T259:T322" si="4">S259</f>
        <v>Kansanga</v>
      </c>
      <c r="U259" t="s">
        <v>2601</v>
      </c>
      <c r="V259" t="s">
        <v>95</v>
      </c>
      <c r="BD259" t="s">
        <v>2602</v>
      </c>
      <c r="BE259" t="s">
        <v>97</v>
      </c>
      <c r="BF259" t="s">
        <v>111</v>
      </c>
      <c r="BH259" t="s">
        <v>197</v>
      </c>
      <c r="BI259" t="s">
        <v>113</v>
      </c>
      <c r="BK259" s="6" t="s">
        <v>899</v>
      </c>
      <c r="BL259" t="s">
        <v>86</v>
      </c>
      <c r="BP259" t="s">
        <v>101</v>
      </c>
      <c r="BQ259" t="s">
        <v>189</v>
      </c>
      <c r="BR259" t="s">
        <v>86</v>
      </c>
      <c r="BS259" t="s">
        <v>86</v>
      </c>
      <c r="BT259" t="s">
        <v>1736</v>
      </c>
      <c r="BU259" s="13"/>
      <c r="BV259" t="s">
        <v>2603</v>
      </c>
      <c r="BW259" t="s">
        <v>103</v>
      </c>
      <c r="BX259" t="s">
        <v>86</v>
      </c>
      <c r="CA259" t="s">
        <v>86</v>
      </c>
      <c r="CB259" t="s">
        <v>86</v>
      </c>
      <c r="CF259">
        <v>1877661</v>
      </c>
      <c r="CG259" t="s">
        <v>2604</v>
      </c>
      <c r="CH259">
        <v>143</v>
      </c>
    </row>
    <row r="260" spans="4:86" x14ac:dyDescent="0.3">
      <c r="D260" t="s">
        <v>1102</v>
      </c>
      <c r="E260" t="s">
        <v>1687</v>
      </c>
      <c r="L260" t="s">
        <v>86</v>
      </c>
      <c r="M260" s="11" t="s">
        <v>2605</v>
      </c>
      <c r="N260" s="11" t="s">
        <v>2606</v>
      </c>
      <c r="O260" s="11" t="s">
        <v>2607</v>
      </c>
      <c r="P260" s="11" t="s">
        <v>2608</v>
      </c>
      <c r="Q260" t="s">
        <v>1801</v>
      </c>
      <c r="R260" t="s">
        <v>2019</v>
      </c>
      <c r="S260" t="s">
        <v>2487</v>
      </c>
      <c r="T260" t="str">
        <f t="shared" si="4"/>
        <v>Kansanga</v>
      </c>
      <c r="U260" t="s">
        <v>2601</v>
      </c>
      <c r="V260" t="s">
        <v>95</v>
      </c>
      <c r="BD260" t="s">
        <v>2609</v>
      </c>
      <c r="BE260" t="s">
        <v>97</v>
      </c>
      <c r="BF260" t="s">
        <v>111</v>
      </c>
      <c r="BH260" t="s">
        <v>132</v>
      </c>
      <c r="BI260" t="s">
        <v>113</v>
      </c>
      <c r="BK260" s="6" t="s">
        <v>899</v>
      </c>
      <c r="BL260" t="s">
        <v>86</v>
      </c>
      <c r="BP260" t="s">
        <v>101</v>
      </c>
      <c r="BQ260" t="s">
        <v>189</v>
      </c>
      <c r="BR260" t="s">
        <v>86</v>
      </c>
      <c r="BS260" t="s">
        <v>86</v>
      </c>
      <c r="BT260" t="s">
        <v>1736</v>
      </c>
      <c r="BU260" s="13"/>
      <c r="BV260" t="s">
        <v>1704</v>
      </c>
      <c r="BW260" t="s">
        <v>306</v>
      </c>
      <c r="BX260" t="s">
        <v>86</v>
      </c>
      <c r="CA260" t="s">
        <v>86</v>
      </c>
      <c r="CB260" t="s">
        <v>86</v>
      </c>
      <c r="CF260">
        <v>1877662</v>
      </c>
      <c r="CG260" t="s">
        <v>2610</v>
      </c>
      <c r="CH260">
        <v>144</v>
      </c>
    </row>
    <row r="261" spans="4:86" x14ac:dyDescent="0.3">
      <c r="D261" t="s">
        <v>1103</v>
      </c>
      <c r="E261" t="s">
        <v>1687</v>
      </c>
      <c r="L261" t="s">
        <v>86</v>
      </c>
      <c r="M261" s="11" t="s">
        <v>2611</v>
      </c>
      <c r="N261" s="11" t="s">
        <v>2612</v>
      </c>
      <c r="O261" s="11" t="s">
        <v>2613</v>
      </c>
      <c r="P261" s="11" t="s">
        <v>2614</v>
      </c>
      <c r="Q261" t="s">
        <v>1801</v>
      </c>
      <c r="R261" t="s">
        <v>2019</v>
      </c>
      <c r="S261" t="s">
        <v>2487</v>
      </c>
      <c r="T261" t="str">
        <f t="shared" si="4"/>
        <v>Kansanga</v>
      </c>
      <c r="U261" t="s">
        <v>2601</v>
      </c>
      <c r="V261" t="s">
        <v>95</v>
      </c>
      <c r="BD261" t="s">
        <v>2615</v>
      </c>
      <c r="BE261" t="s">
        <v>97</v>
      </c>
      <c r="BF261" t="s">
        <v>111</v>
      </c>
      <c r="BH261" t="s">
        <v>254</v>
      </c>
      <c r="BI261" t="s">
        <v>113</v>
      </c>
      <c r="BK261" s="6" t="s">
        <v>899</v>
      </c>
      <c r="BL261" t="s">
        <v>86</v>
      </c>
      <c r="BP261" t="s">
        <v>101</v>
      </c>
      <c r="BQ261" t="s">
        <v>189</v>
      </c>
      <c r="BR261" t="s">
        <v>86</v>
      </c>
      <c r="BS261" t="s">
        <v>86</v>
      </c>
      <c r="BT261" t="s">
        <v>1736</v>
      </c>
      <c r="BU261" s="13"/>
      <c r="BV261" t="s">
        <v>2023</v>
      </c>
      <c r="BW261" t="s">
        <v>306</v>
      </c>
      <c r="BX261" t="s">
        <v>86</v>
      </c>
      <c r="CA261" t="s">
        <v>86</v>
      </c>
      <c r="CB261" t="s">
        <v>86</v>
      </c>
      <c r="CF261">
        <v>1877663</v>
      </c>
      <c r="CG261" t="s">
        <v>2616</v>
      </c>
      <c r="CH261">
        <v>145</v>
      </c>
    </row>
    <row r="262" spans="4:86" x14ac:dyDescent="0.3">
      <c r="D262" t="s">
        <v>1104</v>
      </c>
      <c r="E262" t="s">
        <v>1687</v>
      </c>
      <c r="L262" t="s">
        <v>86</v>
      </c>
      <c r="M262" s="11" t="s">
        <v>2617</v>
      </c>
      <c r="N262" s="11" t="s">
        <v>2618</v>
      </c>
      <c r="O262" s="11" t="s">
        <v>2619</v>
      </c>
      <c r="P262" s="11" t="s">
        <v>2620</v>
      </c>
      <c r="Q262" t="s">
        <v>1843</v>
      </c>
      <c r="R262" t="s">
        <v>2019</v>
      </c>
      <c r="S262" t="s">
        <v>2487</v>
      </c>
      <c r="T262" t="str">
        <f t="shared" si="4"/>
        <v>Kansanga</v>
      </c>
      <c r="U262" t="s">
        <v>2601</v>
      </c>
      <c r="V262" t="s">
        <v>95</v>
      </c>
      <c r="BD262" t="s">
        <v>2621</v>
      </c>
      <c r="BE262" t="s">
        <v>97</v>
      </c>
      <c r="BF262" t="s">
        <v>111</v>
      </c>
      <c r="BH262" t="s">
        <v>188</v>
      </c>
      <c r="BI262" t="s">
        <v>263</v>
      </c>
      <c r="BK262" s="6" t="s">
        <v>124</v>
      </c>
      <c r="BL262" t="s">
        <v>86</v>
      </c>
      <c r="BP262" t="s">
        <v>101</v>
      </c>
      <c r="BQ262" t="s">
        <v>189</v>
      </c>
      <c r="BR262" t="s">
        <v>86</v>
      </c>
      <c r="BS262" t="s">
        <v>86</v>
      </c>
      <c r="BT262" t="s">
        <v>1873</v>
      </c>
      <c r="BU262" s="13"/>
      <c r="BV262" t="s">
        <v>1786</v>
      </c>
      <c r="BW262" t="s">
        <v>306</v>
      </c>
      <c r="BX262" t="s">
        <v>86</v>
      </c>
      <c r="CA262" t="s">
        <v>86</v>
      </c>
      <c r="CB262" t="s">
        <v>86</v>
      </c>
      <c r="CF262">
        <v>1877665</v>
      </c>
      <c r="CG262" t="s">
        <v>2622</v>
      </c>
      <c r="CH262">
        <v>146</v>
      </c>
    </row>
    <row r="263" spans="4:86" x14ac:dyDescent="0.3">
      <c r="D263" t="s">
        <v>1105</v>
      </c>
      <c r="E263" t="s">
        <v>1687</v>
      </c>
      <c r="L263" t="s">
        <v>86</v>
      </c>
      <c r="M263" s="11" t="s">
        <v>2623</v>
      </c>
      <c r="N263" s="11" t="s">
        <v>2624</v>
      </c>
      <c r="O263" s="11" t="s">
        <v>2625</v>
      </c>
      <c r="P263" s="11" t="s">
        <v>2626</v>
      </c>
      <c r="Q263" t="s">
        <v>1792</v>
      </c>
      <c r="R263" t="s">
        <v>2019</v>
      </c>
      <c r="S263" t="s">
        <v>2487</v>
      </c>
      <c r="T263" t="str">
        <f t="shared" si="4"/>
        <v>Kansanga</v>
      </c>
      <c r="U263" t="s">
        <v>2601</v>
      </c>
      <c r="V263" t="s">
        <v>95</v>
      </c>
      <c r="BD263" t="s">
        <v>2627</v>
      </c>
      <c r="BE263" t="s">
        <v>97</v>
      </c>
      <c r="BF263" t="s">
        <v>111</v>
      </c>
      <c r="BH263" t="s">
        <v>123</v>
      </c>
      <c r="BI263" t="s">
        <v>113</v>
      </c>
      <c r="BK263" s="6" t="s">
        <v>899</v>
      </c>
      <c r="BL263" t="s">
        <v>86</v>
      </c>
      <c r="BP263" t="s">
        <v>101</v>
      </c>
      <c r="BQ263" t="s">
        <v>189</v>
      </c>
      <c r="BR263" t="s">
        <v>86</v>
      </c>
      <c r="BS263" t="s">
        <v>86</v>
      </c>
      <c r="BT263" t="s">
        <v>1873</v>
      </c>
      <c r="BU263" s="13"/>
      <c r="BV263" t="s">
        <v>1737</v>
      </c>
      <c r="BW263" t="s">
        <v>103</v>
      </c>
      <c r="BX263" t="s">
        <v>86</v>
      </c>
      <c r="CA263" t="s">
        <v>102</v>
      </c>
      <c r="CF263">
        <v>1877667</v>
      </c>
      <c r="CG263" t="s">
        <v>2628</v>
      </c>
      <c r="CH263">
        <v>147</v>
      </c>
    </row>
    <row r="264" spans="4:86" x14ac:dyDescent="0.3">
      <c r="D264" t="s">
        <v>1106</v>
      </c>
      <c r="E264" t="s">
        <v>1687</v>
      </c>
      <c r="L264" t="s">
        <v>86</v>
      </c>
      <c r="M264" s="11" t="s">
        <v>2629</v>
      </c>
      <c r="N264" s="11" t="s">
        <v>2630</v>
      </c>
      <c r="O264" s="11" t="s">
        <v>2631</v>
      </c>
      <c r="P264" s="11" t="s">
        <v>2632</v>
      </c>
      <c r="Q264" t="s">
        <v>2633</v>
      </c>
      <c r="R264" t="s">
        <v>2019</v>
      </c>
      <c r="S264" t="s">
        <v>2487</v>
      </c>
      <c r="T264" t="str">
        <f t="shared" si="4"/>
        <v>Kansanga</v>
      </c>
      <c r="U264" t="s">
        <v>2601</v>
      </c>
      <c r="V264" t="s">
        <v>95</v>
      </c>
      <c r="BD264" t="s">
        <v>2634</v>
      </c>
      <c r="BE264" t="s">
        <v>97</v>
      </c>
      <c r="BF264" t="s">
        <v>111</v>
      </c>
      <c r="BH264" t="s">
        <v>355</v>
      </c>
      <c r="BI264" t="s">
        <v>113</v>
      </c>
      <c r="BK264" s="6" t="s">
        <v>899</v>
      </c>
      <c r="BL264" t="s">
        <v>86</v>
      </c>
      <c r="BP264" t="s">
        <v>101</v>
      </c>
      <c r="BQ264" t="s">
        <v>189</v>
      </c>
      <c r="BR264" t="s">
        <v>86</v>
      </c>
      <c r="BS264" t="s">
        <v>86</v>
      </c>
      <c r="BT264" t="s">
        <v>1736</v>
      </c>
      <c r="BU264" s="13"/>
      <c r="BV264" t="s">
        <v>1725</v>
      </c>
      <c r="BW264" t="s">
        <v>103</v>
      </c>
      <c r="BX264" t="s">
        <v>86</v>
      </c>
      <c r="CA264" t="s">
        <v>86</v>
      </c>
      <c r="CB264" t="s">
        <v>86</v>
      </c>
      <c r="CF264">
        <v>1877669</v>
      </c>
      <c r="CG264" t="s">
        <v>2635</v>
      </c>
      <c r="CH264">
        <v>148</v>
      </c>
    </row>
    <row r="265" spans="4:86" x14ac:dyDescent="0.3">
      <c r="D265" t="s">
        <v>1107</v>
      </c>
      <c r="E265" t="s">
        <v>1687</v>
      </c>
      <c r="L265" t="s">
        <v>86</v>
      </c>
      <c r="M265" s="11" t="s">
        <v>2636</v>
      </c>
      <c r="N265" s="11" t="s">
        <v>2637</v>
      </c>
      <c r="O265" s="11" t="s">
        <v>2638</v>
      </c>
      <c r="P265" s="11" t="s">
        <v>2639</v>
      </c>
      <c r="Q265" t="s">
        <v>2224</v>
      </c>
      <c r="R265" t="s">
        <v>2019</v>
      </c>
      <c r="S265" t="s">
        <v>2487</v>
      </c>
      <c r="T265" t="str">
        <f t="shared" si="4"/>
        <v>Kansanga</v>
      </c>
      <c r="U265" t="s">
        <v>2601</v>
      </c>
      <c r="V265" t="s">
        <v>271</v>
      </c>
      <c r="X265" t="s">
        <v>2640</v>
      </c>
      <c r="Y265" s="14" t="s">
        <v>2641</v>
      </c>
      <c r="Z265" t="s">
        <v>2642</v>
      </c>
      <c r="AA265" t="s">
        <v>273</v>
      </c>
      <c r="AD265" t="s">
        <v>463</v>
      </c>
      <c r="AF265" t="s">
        <v>102</v>
      </c>
      <c r="AG265" t="s">
        <v>102</v>
      </c>
      <c r="AH265" t="s">
        <v>275</v>
      </c>
      <c r="AJ265" t="s">
        <v>2023</v>
      </c>
      <c r="AK265" t="s">
        <v>276</v>
      </c>
      <c r="AL265" t="s">
        <v>86</v>
      </c>
      <c r="AM265" t="s">
        <v>1853</v>
      </c>
      <c r="AN265" t="s">
        <v>2146</v>
      </c>
      <c r="AO265" t="s">
        <v>86</v>
      </c>
      <c r="AR265" t="s">
        <v>86</v>
      </c>
      <c r="AS265" t="s">
        <v>86</v>
      </c>
      <c r="BU265" s="12"/>
      <c r="CF265">
        <v>1877671</v>
      </c>
      <c r="CG265" t="s">
        <v>2643</v>
      </c>
      <c r="CH265">
        <v>149</v>
      </c>
    </row>
    <row r="266" spans="4:86" x14ac:dyDescent="0.3">
      <c r="D266" t="s">
        <v>1108</v>
      </c>
      <c r="E266" t="s">
        <v>1687</v>
      </c>
      <c r="L266" t="s">
        <v>86</v>
      </c>
      <c r="M266" s="11" t="s">
        <v>2644</v>
      </c>
      <c r="N266" s="11" t="s">
        <v>2645</v>
      </c>
      <c r="O266" s="11" t="s">
        <v>2646</v>
      </c>
      <c r="P266" s="11" t="s">
        <v>2647</v>
      </c>
      <c r="Q266" t="s">
        <v>1843</v>
      </c>
      <c r="R266" t="s">
        <v>2019</v>
      </c>
      <c r="S266" t="s">
        <v>2487</v>
      </c>
      <c r="T266" t="str">
        <f t="shared" si="4"/>
        <v>Kansanga</v>
      </c>
      <c r="U266" t="s">
        <v>2601</v>
      </c>
      <c r="V266" t="s">
        <v>344</v>
      </c>
      <c r="AV266" s="6" t="s">
        <v>2648</v>
      </c>
      <c r="AW266" t="s">
        <v>2649</v>
      </c>
      <c r="AY266" t="s">
        <v>2650</v>
      </c>
      <c r="BA266" t="s">
        <v>103</v>
      </c>
      <c r="BB266" t="s">
        <v>102</v>
      </c>
      <c r="BC266" t="s">
        <v>769</v>
      </c>
      <c r="BU266" s="12"/>
      <c r="CF266">
        <v>1877673</v>
      </c>
      <c r="CG266" t="s">
        <v>2651</v>
      </c>
      <c r="CH266">
        <v>150</v>
      </c>
    </row>
    <row r="267" spans="4:86" x14ac:dyDescent="0.3">
      <c r="D267" t="s">
        <v>1109</v>
      </c>
      <c r="E267" t="s">
        <v>1687</v>
      </c>
      <c r="L267" t="s">
        <v>86</v>
      </c>
      <c r="M267" s="11" t="s">
        <v>2652</v>
      </c>
      <c r="N267" s="11" t="s">
        <v>2653</v>
      </c>
      <c r="O267" s="11" t="s">
        <v>2654</v>
      </c>
      <c r="P267" s="11" t="s">
        <v>2274</v>
      </c>
      <c r="Q267" t="s">
        <v>1843</v>
      </c>
      <c r="R267" t="s">
        <v>2019</v>
      </c>
      <c r="S267" t="s">
        <v>2487</v>
      </c>
      <c r="T267" t="str">
        <f t="shared" si="4"/>
        <v>Kansanga</v>
      </c>
      <c r="U267" t="s">
        <v>2601</v>
      </c>
      <c r="V267" t="s">
        <v>95</v>
      </c>
      <c r="BD267" t="s">
        <v>2655</v>
      </c>
      <c r="BE267" t="s">
        <v>97</v>
      </c>
      <c r="BF267" t="s">
        <v>111</v>
      </c>
      <c r="BH267" t="s">
        <v>391</v>
      </c>
      <c r="BI267" t="s">
        <v>113</v>
      </c>
      <c r="BK267" s="6" t="s">
        <v>899</v>
      </c>
      <c r="BL267" t="s">
        <v>86</v>
      </c>
      <c r="BP267" t="s">
        <v>101</v>
      </c>
      <c r="BQ267" t="s">
        <v>189</v>
      </c>
      <c r="BR267" t="s">
        <v>86</v>
      </c>
      <c r="BS267" t="s">
        <v>86</v>
      </c>
      <c r="BT267" t="s">
        <v>1736</v>
      </c>
      <c r="BU267" s="13"/>
      <c r="BV267" t="s">
        <v>2145</v>
      </c>
      <c r="BW267" t="s">
        <v>103</v>
      </c>
      <c r="BX267" t="s">
        <v>86</v>
      </c>
      <c r="CA267" t="s">
        <v>86</v>
      </c>
      <c r="CB267" t="s">
        <v>86</v>
      </c>
      <c r="CF267">
        <v>1877675</v>
      </c>
      <c r="CG267" t="s">
        <v>2656</v>
      </c>
      <c r="CH267">
        <v>151</v>
      </c>
    </row>
    <row r="268" spans="4:86" x14ac:dyDescent="0.3">
      <c r="D268" t="s">
        <v>1110</v>
      </c>
      <c r="E268" t="s">
        <v>1687</v>
      </c>
      <c r="L268" t="s">
        <v>86</v>
      </c>
      <c r="M268" s="11" t="s">
        <v>2657</v>
      </c>
      <c r="N268" s="11" t="s">
        <v>2658</v>
      </c>
      <c r="O268" s="11" t="s">
        <v>2659</v>
      </c>
      <c r="P268" s="11" t="s">
        <v>2660</v>
      </c>
      <c r="Q268" t="s">
        <v>2224</v>
      </c>
      <c r="R268" t="s">
        <v>2019</v>
      </c>
      <c r="S268" t="s">
        <v>2487</v>
      </c>
      <c r="T268" t="str">
        <f t="shared" si="4"/>
        <v>Kansanga</v>
      </c>
      <c r="U268" t="s">
        <v>2601</v>
      </c>
      <c r="V268" t="s">
        <v>95</v>
      </c>
      <c r="BD268" t="s">
        <v>2661</v>
      </c>
      <c r="BE268" t="s">
        <v>97</v>
      </c>
      <c r="BF268" t="s">
        <v>111</v>
      </c>
      <c r="BH268" t="s">
        <v>140</v>
      </c>
      <c r="BI268" t="s">
        <v>113</v>
      </c>
      <c r="BK268" s="6" t="s">
        <v>899</v>
      </c>
      <c r="BL268" t="s">
        <v>86</v>
      </c>
      <c r="BP268" t="s">
        <v>101</v>
      </c>
      <c r="BQ268" t="s">
        <v>189</v>
      </c>
      <c r="BR268" t="s">
        <v>86</v>
      </c>
      <c r="BS268" t="s">
        <v>86</v>
      </c>
      <c r="BT268" t="s">
        <v>1736</v>
      </c>
      <c r="BU268" s="13"/>
      <c r="BV268" t="s">
        <v>1725</v>
      </c>
      <c r="BW268" t="s">
        <v>103</v>
      </c>
      <c r="BX268" t="s">
        <v>86</v>
      </c>
      <c r="CA268" t="s">
        <v>86</v>
      </c>
      <c r="CB268" t="s">
        <v>86</v>
      </c>
      <c r="CF268">
        <v>1877677</v>
      </c>
      <c r="CG268" t="s">
        <v>2662</v>
      </c>
      <c r="CH268">
        <v>152</v>
      </c>
    </row>
    <row r="269" spans="4:86" x14ac:dyDescent="0.3">
      <c r="D269" t="s">
        <v>1111</v>
      </c>
      <c r="E269" t="s">
        <v>1687</v>
      </c>
      <c r="L269" t="s">
        <v>86</v>
      </c>
      <c r="M269" s="11" t="s">
        <v>2663</v>
      </c>
      <c r="N269" s="11" t="s">
        <v>2664</v>
      </c>
      <c r="O269" s="11" t="s">
        <v>2665</v>
      </c>
      <c r="P269" s="11" t="s">
        <v>2666</v>
      </c>
      <c r="Q269" t="s">
        <v>1843</v>
      </c>
      <c r="R269" t="s">
        <v>2019</v>
      </c>
      <c r="S269" t="s">
        <v>2487</v>
      </c>
      <c r="T269" t="str">
        <f t="shared" si="4"/>
        <v>Kansanga</v>
      </c>
      <c r="U269" t="s">
        <v>2601</v>
      </c>
      <c r="V269" t="s">
        <v>95</v>
      </c>
      <c r="BD269" t="s">
        <v>2667</v>
      </c>
      <c r="BE269" t="s">
        <v>97</v>
      </c>
      <c r="BF269" t="s">
        <v>111</v>
      </c>
      <c r="BH269" t="s">
        <v>123</v>
      </c>
      <c r="BI269" t="s">
        <v>113</v>
      </c>
      <c r="BK269" s="6" t="s">
        <v>899</v>
      </c>
      <c r="BL269" t="s">
        <v>102</v>
      </c>
      <c r="BP269" t="s">
        <v>262</v>
      </c>
      <c r="BQ269" t="s">
        <v>102</v>
      </c>
      <c r="BR269" t="s">
        <v>102</v>
      </c>
      <c r="BS269" t="s">
        <v>102</v>
      </c>
      <c r="BU269" s="12"/>
      <c r="BV269" t="s">
        <v>1853</v>
      </c>
      <c r="BW269" t="s">
        <v>103</v>
      </c>
      <c r="BX269" t="s">
        <v>86</v>
      </c>
      <c r="CA269" t="s">
        <v>102</v>
      </c>
      <c r="CF269">
        <v>1877679</v>
      </c>
      <c r="CG269" t="s">
        <v>2668</v>
      </c>
      <c r="CH269">
        <v>153</v>
      </c>
    </row>
    <row r="270" spans="4:86" x14ac:dyDescent="0.3">
      <c r="D270" t="s">
        <v>1112</v>
      </c>
      <c r="E270" t="s">
        <v>1685</v>
      </c>
      <c r="L270" t="s">
        <v>86</v>
      </c>
      <c r="M270" s="11" t="s">
        <v>2669</v>
      </c>
      <c r="N270" s="11" t="s">
        <v>2670</v>
      </c>
      <c r="O270" s="11" t="s">
        <v>2671</v>
      </c>
      <c r="P270" s="11" t="s">
        <v>2672</v>
      </c>
      <c r="Q270" t="s">
        <v>1792</v>
      </c>
      <c r="R270" t="s">
        <v>2019</v>
      </c>
      <c r="S270" t="s">
        <v>2487</v>
      </c>
      <c r="T270" t="str">
        <f t="shared" si="4"/>
        <v>Kansanga</v>
      </c>
      <c r="U270" t="s">
        <v>2673</v>
      </c>
      <c r="V270" t="s">
        <v>344</v>
      </c>
      <c r="AV270" s="14" t="s">
        <v>2243</v>
      </c>
      <c r="AW270" s="6" t="s">
        <v>2649</v>
      </c>
      <c r="AX270" t="s">
        <v>2674</v>
      </c>
      <c r="AY270" t="s">
        <v>2675</v>
      </c>
      <c r="BA270" t="s">
        <v>103</v>
      </c>
      <c r="BB270" t="s">
        <v>86</v>
      </c>
      <c r="BC270" t="s">
        <v>2058</v>
      </c>
      <c r="BU270" s="12"/>
      <c r="CF270">
        <v>1877687</v>
      </c>
      <c r="CG270" t="s">
        <v>2676</v>
      </c>
      <c r="CH270">
        <v>154</v>
      </c>
    </row>
    <row r="271" spans="4:86" x14ac:dyDescent="0.3">
      <c r="D271" t="s">
        <v>1113</v>
      </c>
      <c r="E271" t="s">
        <v>1685</v>
      </c>
      <c r="L271" t="s">
        <v>86</v>
      </c>
      <c r="M271" s="11" t="s">
        <v>2677</v>
      </c>
      <c r="N271" s="11" t="s">
        <v>2678</v>
      </c>
      <c r="O271" s="11" t="s">
        <v>2679</v>
      </c>
      <c r="P271" s="11" t="s">
        <v>2680</v>
      </c>
      <c r="Q271" t="s">
        <v>1801</v>
      </c>
      <c r="R271" t="s">
        <v>2019</v>
      </c>
      <c r="S271" t="s">
        <v>2487</v>
      </c>
      <c r="T271" t="str">
        <f t="shared" si="4"/>
        <v>Kansanga</v>
      </c>
      <c r="U271" t="s">
        <v>2673</v>
      </c>
      <c r="V271" t="s">
        <v>95</v>
      </c>
      <c r="BD271" t="s">
        <v>2681</v>
      </c>
      <c r="BE271" t="s">
        <v>97</v>
      </c>
      <c r="BF271" t="s">
        <v>111</v>
      </c>
      <c r="BH271" t="s">
        <v>337</v>
      </c>
      <c r="BI271" t="s">
        <v>113</v>
      </c>
      <c r="BK271" s="14" t="s">
        <v>124</v>
      </c>
      <c r="BL271" t="s">
        <v>102</v>
      </c>
      <c r="BP271" t="s">
        <v>101</v>
      </c>
      <c r="BQ271" t="s">
        <v>115</v>
      </c>
      <c r="BR271" t="s">
        <v>86</v>
      </c>
      <c r="BS271" t="s">
        <v>86</v>
      </c>
      <c r="BT271" t="s">
        <v>1736</v>
      </c>
      <c r="BU271" s="12"/>
      <c r="BV271" t="s">
        <v>1786</v>
      </c>
      <c r="BW271" t="s">
        <v>103</v>
      </c>
      <c r="BX271" t="s">
        <v>86</v>
      </c>
      <c r="CA271" t="s">
        <v>102</v>
      </c>
      <c r="CF271">
        <v>1877688</v>
      </c>
      <c r="CG271" t="s">
        <v>2682</v>
      </c>
      <c r="CH271">
        <v>155</v>
      </c>
    </row>
    <row r="272" spans="4:86" x14ac:dyDescent="0.3">
      <c r="D272" t="s">
        <v>1114</v>
      </c>
      <c r="E272" t="s">
        <v>1685</v>
      </c>
      <c r="L272" t="s">
        <v>86</v>
      </c>
      <c r="M272" s="11" t="s">
        <v>2683</v>
      </c>
      <c r="N272" s="11" t="s">
        <v>2684</v>
      </c>
      <c r="O272" s="11" t="s">
        <v>2685</v>
      </c>
      <c r="P272" s="11" t="s">
        <v>2686</v>
      </c>
      <c r="Q272" t="s">
        <v>2224</v>
      </c>
      <c r="R272" t="s">
        <v>2019</v>
      </c>
      <c r="S272" t="s">
        <v>2487</v>
      </c>
      <c r="T272" t="str">
        <f t="shared" si="4"/>
        <v>Kansanga</v>
      </c>
      <c r="U272" t="s">
        <v>2673</v>
      </c>
      <c r="V272" t="s">
        <v>95</v>
      </c>
      <c r="BD272" t="s">
        <v>2687</v>
      </c>
      <c r="BE272" t="s">
        <v>97</v>
      </c>
      <c r="BF272" t="s">
        <v>111</v>
      </c>
      <c r="BH272" t="s">
        <v>806</v>
      </c>
      <c r="BI272" t="s">
        <v>113</v>
      </c>
      <c r="BK272" s="14" t="s">
        <v>124</v>
      </c>
      <c r="BL272" t="s">
        <v>102</v>
      </c>
      <c r="BP272" t="s">
        <v>101</v>
      </c>
      <c r="BQ272" t="s">
        <v>115</v>
      </c>
      <c r="BR272" t="s">
        <v>102</v>
      </c>
      <c r="BS272" t="s">
        <v>86</v>
      </c>
      <c r="BT272" t="s">
        <v>1724</v>
      </c>
      <c r="BU272" s="12"/>
      <c r="BV272" t="s">
        <v>2688</v>
      </c>
      <c r="BW272" t="s">
        <v>103</v>
      </c>
      <c r="BX272" t="s">
        <v>86</v>
      </c>
      <c r="CA272" t="s">
        <v>86</v>
      </c>
      <c r="CB272" t="s">
        <v>86</v>
      </c>
      <c r="CF272">
        <v>1877689</v>
      </c>
      <c r="CG272" t="s">
        <v>2689</v>
      </c>
      <c r="CH272">
        <v>156</v>
      </c>
    </row>
    <row r="273" spans="4:86" x14ac:dyDescent="0.3">
      <c r="D273" t="s">
        <v>1115</v>
      </c>
      <c r="E273" t="s">
        <v>1685</v>
      </c>
      <c r="L273" t="s">
        <v>86</v>
      </c>
      <c r="M273" s="11" t="s">
        <v>2690</v>
      </c>
      <c r="N273" s="11" t="s">
        <v>2691</v>
      </c>
      <c r="O273" s="11" t="s">
        <v>2692</v>
      </c>
      <c r="P273" s="11" t="s">
        <v>2693</v>
      </c>
      <c r="Q273" t="s">
        <v>2224</v>
      </c>
      <c r="R273" t="s">
        <v>2019</v>
      </c>
      <c r="S273" t="s">
        <v>2487</v>
      </c>
      <c r="T273" t="str">
        <f t="shared" si="4"/>
        <v>Kansanga</v>
      </c>
      <c r="U273" t="s">
        <v>2673</v>
      </c>
      <c r="V273" t="s">
        <v>271</v>
      </c>
      <c r="W273" t="s">
        <v>132</v>
      </c>
      <c r="X273" t="s">
        <v>113</v>
      </c>
      <c r="Z273" t="s">
        <v>2673</v>
      </c>
      <c r="AA273" t="s">
        <v>273</v>
      </c>
      <c r="AD273" t="s">
        <v>738</v>
      </c>
      <c r="AF273" t="s">
        <v>102</v>
      </c>
      <c r="AG273" t="s">
        <v>102</v>
      </c>
      <c r="AH273" t="s">
        <v>275</v>
      </c>
      <c r="AJ273" t="s">
        <v>1860</v>
      </c>
      <c r="AK273" t="s">
        <v>276</v>
      </c>
      <c r="AL273" t="s">
        <v>86</v>
      </c>
      <c r="AM273" t="s">
        <v>1873</v>
      </c>
      <c r="AN273" t="s">
        <v>277</v>
      </c>
      <c r="AO273" t="s">
        <v>86</v>
      </c>
      <c r="AR273" t="s">
        <v>86</v>
      </c>
      <c r="AS273" t="s">
        <v>86</v>
      </c>
      <c r="BU273" s="12"/>
      <c r="CF273">
        <v>1877690</v>
      </c>
      <c r="CG273" t="s">
        <v>2694</v>
      </c>
      <c r="CH273">
        <v>157</v>
      </c>
    </row>
    <row r="274" spans="4:86" x14ac:dyDescent="0.3">
      <c r="D274" t="s">
        <v>1116</v>
      </c>
      <c r="E274" t="s">
        <v>1685</v>
      </c>
      <c r="L274" t="s">
        <v>86</v>
      </c>
      <c r="M274" s="11" t="s">
        <v>2695</v>
      </c>
      <c r="N274" s="11" t="s">
        <v>2696</v>
      </c>
      <c r="O274" s="11" t="s">
        <v>2697</v>
      </c>
      <c r="P274" s="11" t="s">
        <v>2698</v>
      </c>
      <c r="Q274" t="s">
        <v>1843</v>
      </c>
      <c r="R274" t="s">
        <v>2019</v>
      </c>
      <c r="S274" t="s">
        <v>2487</v>
      </c>
      <c r="T274" t="str">
        <f t="shared" si="4"/>
        <v>Kansanga</v>
      </c>
      <c r="U274" t="s">
        <v>2673</v>
      </c>
      <c r="V274" t="s">
        <v>95</v>
      </c>
      <c r="BD274" t="s">
        <v>2699</v>
      </c>
      <c r="BE274" t="s">
        <v>97</v>
      </c>
      <c r="BF274" t="s">
        <v>111</v>
      </c>
      <c r="BH274" t="s">
        <v>806</v>
      </c>
      <c r="BI274" t="s">
        <v>113</v>
      </c>
      <c r="BK274" s="14" t="s">
        <v>124</v>
      </c>
      <c r="BL274" t="s">
        <v>102</v>
      </c>
      <c r="BP274" t="s">
        <v>101</v>
      </c>
      <c r="BQ274" t="s">
        <v>115</v>
      </c>
      <c r="BR274" t="s">
        <v>86</v>
      </c>
      <c r="BS274" t="s">
        <v>86</v>
      </c>
      <c r="BT274" t="s">
        <v>1724</v>
      </c>
      <c r="BU274" s="12"/>
      <c r="BV274" t="s">
        <v>1786</v>
      </c>
      <c r="BW274" t="s">
        <v>103</v>
      </c>
      <c r="BX274" t="s">
        <v>86</v>
      </c>
      <c r="CA274" t="s">
        <v>86</v>
      </c>
      <c r="CB274" t="s">
        <v>86</v>
      </c>
      <c r="CF274">
        <v>1877691</v>
      </c>
      <c r="CG274" t="s">
        <v>2700</v>
      </c>
      <c r="CH274">
        <v>158</v>
      </c>
    </row>
    <row r="275" spans="4:86" x14ac:dyDescent="0.3">
      <c r="D275" t="s">
        <v>1117</v>
      </c>
      <c r="E275" t="s">
        <v>1685</v>
      </c>
      <c r="L275" t="s">
        <v>86</v>
      </c>
      <c r="M275" s="11" t="s">
        <v>2701</v>
      </c>
      <c r="N275" s="11" t="s">
        <v>2702</v>
      </c>
      <c r="O275" s="11" t="s">
        <v>2703</v>
      </c>
      <c r="P275" s="11" t="s">
        <v>2704</v>
      </c>
      <c r="Q275" t="s">
        <v>1792</v>
      </c>
      <c r="R275" t="s">
        <v>2019</v>
      </c>
      <c r="S275" t="s">
        <v>2487</v>
      </c>
      <c r="T275" t="str">
        <f t="shared" si="4"/>
        <v>Kansanga</v>
      </c>
      <c r="U275" t="s">
        <v>2673</v>
      </c>
      <c r="V275" t="s">
        <v>95</v>
      </c>
      <c r="BD275" t="s">
        <v>2705</v>
      </c>
      <c r="BE275" t="s">
        <v>97</v>
      </c>
      <c r="BF275" t="s">
        <v>111</v>
      </c>
      <c r="BH275" t="s">
        <v>426</v>
      </c>
      <c r="BI275" t="s">
        <v>113</v>
      </c>
      <c r="BK275" s="14" t="s">
        <v>124</v>
      </c>
      <c r="BL275" t="s">
        <v>102</v>
      </c>
      <c r="BP275" t="s">
        <v>101</v>
      </c>
      <c r="BQ275" t="s">
        <v>115</v>
      </c>
      <c r="BR275" t="s">
        <v>86</v>
      </c>
      <c r="BS275" t="s">
        <v>86</v>
      </c>
      <c r="BT275" t="s">
        <v>1724</v>
      </c>
      <c r="BU275" s="12"/>
      <c r="BV275" t="s">
        <v>1786</v>
      </c>
      <c r="BW275" t="s">
        <v>103</v>
      </c>
      <c r="BX275" t="s">
        <v>86</v>
      </c>
      <c r="CA275" t="s">
        <v>86</v>
      </c>
      <c r="CB275" t="s">
        <v>86</v>
      </c>
      <c r="CF275">
        <v>1877692</v>
      </c>
      <c r="CG275" t="s">
        <v>2706</v>
      </c>
      <c r="CH275">
        <v>159</v>
      </c>
    </row>
    <row r="276" spans="4:86" x14ac:dyDescent="0.3">
      <c r="D276" t="s">
        <v>1118</v>
      </c>
      <c r="E276" t="s">
        <v>1685</v>
      </c>
      <c r="L276" t="s">
        <v>86</v>
      </c>
      <c r="M276" s="11" t="s">
        <v>2707</v>
      </c>
      <c r="N276" s="11" t="s">
        <v>2708</v>
      </c>
      <c r="O276" s="11" t="s">
        <v>2709</v>
      </c>
      <c r="P276" s="11" t="s">
        <v>2710</v>
      </c>
      <c r="Q276" t="s">
        <v>1843</v>
      </c>
      <c r="R276" t="s">
        <v>2019</v>
      </c>
      <c r="S276" t="s">
        <v>2487</v>
      </c>
      <c r="T276" t="str">
        <f t="shared" si="4"/>
        <v>Kansanga</v>
      </c>
      <c r="U276" t="s">
        <v>2673</v>
      </c>
      <c r="V276" t="s">
        <v>95</v>
      </c>
      <c r="BD276" t="s">
        <v>2711</v>
      </c>
      <c r="BE276" t="s">
        <v>97</v>
      </c>
      <c r="BF276" t="s">
        <v>111</v>
      </c>
      <c r="BH276" t="s">
        <v>140</v>
      </c>
      <c r="BI276" t="s">
        <v>113</v>
      </c>
      <c r="BK276" s="14" t="s">
        <v>124</v>
      </c>
      <c r="BL276" t="s">
        <v>102</v>
      </c>
      <c r="BP276" t="s">
        <v>101</v>
      </c>
      <c r="BQ276" t="s">
        <v>115</v>
      </c>
      <c r="BR276" t="s">
        <v>86</v>
      </c>
      <c r="BS276" t="s">
        <v>86</v>
      </c>
      <c r="BT276" t="s">
        <v>1724</v>
      </c>
      <c r="BU276" s="12"/>
      <c r="BV276" t="s">
        <v>1725</v>
      </c>
      <c r="BW276" t="s">
        <v>103</v>
      </c>
      <c r="BX276" t="s">
        <v>86</v>
      </c>
      <c r="CA276" t="s">
        <v>102</v>
      </c>
      <c r="CF276">
        <v>1877693</v>
      </c>
      <c r="CG276" t="s">
        <v>2712</v>
      </c>
      <c r="CH276">
        <v>160</v>
      </c>
    </row>
    <row r="277" spans="4:86" x14ac:dyDescent="0.3">
      <c r="D277" t="s">
        <v>1119</v>
      </c>
      <c r="E277" t="s">
        <v>1685</v>
      </c>
      <c r="L277" t="s">
        <v>86</v>
      </c>
      <c r="M277" s="11" t="s">
        <v>2713</v>
      </c>
      <c r="N277" s="11" t="s">
        <v>2714</v>
      </c>
      <c r="O277" s="11" t="s">
        <v>2715</v>
      </c>
      <c r="P277" s="11" t="s">
        <v>2716</v>
      </c>
      <c r="Q277" t="s">
        <v>1843</v>
      </c>
      <c r="R277" t="s">
        <v>2019</v>
      </c>
      <c r="S277" t="s">
        <v>2487</v>
      </c>
      <c r="T277" t="str">
        <f t="shared" si="4"/>
        <v>Kansanga</v>
      </c>
      <c r="U277" t="s">
        <v>2673</v>
      </c>
      <c r="V277" t="s">
        <v>95</v>
      </c>
      <c r="BD277" t="s">
        <v>2717</v>
      </c>
      <c r="BE277" t="s">
        <v>97</v>
      </c>
      <c r="BF277" t="s">
        <v>111</v>
      </c>
      <c r="BH277" t="s">
        <v>254</v>
      </c>
      <c r="BI277" t="s">
        <v>113</v>
      </c>
      <c r="BK277" s="14" t="s">
        <v>124</v>
      </c>
      <c r="BL277" t="s">
        <v>86</v>
      </c>
      <c r="BP277" t="s">
        <v>101</v>
      </c>
      <c r="BQ277" t="s">
        <v>115</v>
      </c>
      <c r="BR277" t="s">
        <v>86</v>
      </c>
      <c r="BS277" t="s">
        <v>86</v>
      </c>
      <c r="BT277" t="s">
        <v>1736</v>
      </c>
      <c r="BU277" s="12"/>
      <c r="BV277" t="s">
        <v>1725</v>
      </c>
      <c r="BW277" t="s">
        <v>103</v>
      </c>
      <c r="BX277" t="s">
        <v>86</v>
      </c>
      <c r="CA277" t="s">
        <v>102</v>
      </c>
      <c r="CF277">
        <v>1877695</v>
      </c>
      <c r="CG277" t="s">
        <v>2718</v>
      </c>
      <c r="CH277">
        <v>161</v>
      </c>
    </row>
    <row r="278" spans="4:86" x14ac:dyDescent="0.3">
      <c r="D278" t="s">
        <v>1120</v>
      </c>
      <c r="E278" t="s">
        <v>1685</v>
      </c>
      <c r="L278" t="s">
        <v>86</v>
      </c>
      <c r="M278" s="11" t="s">
        <v>2719</v>
      </c>
      <c r="N278" s="11" t="s">
        <v>2720</v>
      </c>
      <c r="O278" s="11" t="s">
        <v>2721</v>
      </c>
      <c r="P278" s="11" t="s">
        <v>2722</v>
      </c>
      <c r="Q278" t="s">
        <v>1792</v>
      </c>
      <c r="R278" t="s">
        <v>2019</v>
      </c>
      <c r="S278" t="s">
        <v>2487</v>
      </c>
      <c r="T278" t="str">
        <f t="shared" si="4"/>
        <v>Kansanga</v>
      </c>
      <c r="U278" t="s">
        <v>2673</v>
      </c>
      <c r="V278" t="s">
        <v>95</v>
      </c>
      <c r="BD278" t="s">
        <v>2723</v>
      </c>
      <c r="BE278" t="s">
        <v>97</v>
      </c>
      <c r="BF278" t="s">
        <v>111</v>
      </c>
      <c r="BH278" t="s">
        <v>355</v>
      </c>
      <c r="BI278" t="s">
        <v>113</v>
      </c>
      <c r="BK278" s="14" t="s">
        <v>124</v>
      </c>
      <c r="BL278" t="s">
        <v>86</v>
      </c>
      <c r="BP278" t="s">
        <v>101</v>
      </c>
      <c r="BQ278" t="s">
        <v>115</v>
      </c>
      <c r="BR278" t="s">
        <v>86</v>
      </c>
      <c r="BS278" t="s">
        <v>86</v>
      </c>
      <c r="BT278" t="s">
        <v>1736</v>
      </c>
      <c r="BU278" s="12"/>
      <c r="BV278" t="s">
        <v>2688</v>
      </c>
      <c r="BW278" t="s">
        <v>103</v>
      </c>
      <c r="BX278" t="s">
        <v>86</v>
      </c>
      <c r="CA278" t="s">
        <v>86</v>
      </c>
      <c r="CB278" t="s">
        <v>86</v>
      </c>
      <c r="CF278">
        <v>1877696</v>
      </c>
      <c r="CG278" t="s">
        <v>2724</v>
      </c>
      <c r="CH278">
        <v>162</v>
      </c>
    </row>
    <row r="279" spans="4:86" x14ac:dyDescent="0.3">
      <c r="D279" t="s">
        <v>1121</v>
      </c>
      <c r="E279" t="s">
        <v>1685</v>
      </c>
      <c r="L279" t="s">
        <v>86</v>
      </c>
      <c r="M279" s="11" t="s">
        <v>2725</v>
      </c>
      <c r="N279" s="11" t="s">
        <v>2726</v>
      </c>
      <c r="O279" s="11" t="s">
        <v>2727</v>
      </c>
      <c r="P279" s="11" t="s">
        <v>2728</v>
      </c>
      <c r="Q279" t="s">
        <v>2224</v>
      </c>
      <c r="R279" t="s">
        <v>2019</v>
      </c>
      <c r="S279" t="s">
        <v>2487</v>
      </c>
      <c r="T279" t="str">
        <f t="shared" si="4"/>
        <v>Kansanga</v>
      </c>
      <c r="U279" t="s">
        <v>2673</v>
      </c>
      <c r="V279" t="s">
        <v>271</v>
      </c>
      <c r="W279" t="s">
        <v>928</v>
      </c>
      <c r="X279" t="s">
        <v>222</v>
      </c>
      <c r="Z279" s="6" t="s">
        <v>346</v>
      </c>
      <c r="AA279" t="s">
        <v>273</v>
      </c>
      <c r="AD279" t="s">
        <v>463</v>
      </c>
      <c r="AF279" t="s">
        <v>102</v>
      </c>
      <c r="AG279" t="s">
        <v>102</v>
      </c>
      <c r="AH279" t="s">
        <v>275</v>
      </c>
      <c r="AJ279" t="s">
        <v>1860</v>
      </c>
      <c r="AK279" t="s">
        <v>276</v>
      </c>
      <c r="AL279" t="s">
        <v>102</v>
      </c>
      <c r="AM279" t="s">
        <v>1724</v>
      </c>
      <c r="AN279" t="s">
        <v>2146</v>
      </c>
      <c r="AO279" t="s">
        <v>86</v>
      </c>
      <c r="AR279" t="s">
        <v>102</v>
      </c>
      <c r="BU279" s="12"/>
      <c r="CF279">
        <v>1877697</v>
      </c>
      <c r="CG279" t="s">
        <v>2729</v>
      </c>
      <c r="CH279">
        <v>163</v>
      </c>
    </row>
    <row r="280" spans="4:86" x14ac:dyDescent="0.3">
      <c r="D280" t="s">
        <v>1122</v>
      </c>
      <c r="E280" t="s">
        <v>1685</v>
      </c>
      <c r="L280" t="s">
        <v>86</v>
      </c>
      <c r="M280" s="11" t="s">
        <v>2730</v>
      </c>
      <c r="N280" s="11" t="s">
        <v>2731</v>
      </c>
      <c r="O280" s="11" t="s">
        <v>2732</v>
      </c>
      <c r="P280" s="11" t="s">
        <v>2733</v>
      </c>
      <c r="Q280" t="s">
        <v>1843</v>
      </c>
      <c r="R280" t="s">
        <v>2019</v>
      </c>
      <c r="S280" t="s">
        <v>2487</v>
      </c>
      <c r="T280" t="str">
        <f t="shared" si="4"/>
        <v>Kansanga</v>
      </c>
      <c r="U280" t="s">
        <v>2673</v>
      </c>
      <c r="V280" t="s">
        <v>271</v>
      </c>
      <c r="W280" t="s">
        <v>112</v>
      </c>
      <c r="X280" t="s">
        <v>113</v>
      </c>
      <c r="Z280" t="s">
        <v>2734</v>
      </c>
      <c r="AA280" s="6" t="s">
        <v>462</v>
      </c>
      <c r="AB280" s="6"/>
      <c r="AD280" t="s">
        <v>738</v>
      </c>
      <c r="AF280" t="s">
        <v>102</v>
      </c>
      <c r="AG280" t="s">
        <v>86</v>
      </c>
      <c r="AH280" t="s">
        <v>263</v>
      </c>
      <c r="AI280" t="s">
        <v>2735</v>
      </c>
      <c r="AJ280" t="s">
        <v>2030</v>
      </c>
      <c r="AK280" t="s">
        <v>276</v>
      </c>
      <c r="AL280" t="s">
        <v>86</v>
      </c>
      <c r="AM280" t="s">
        <v>1736</v>
      </c>
      <c r="AN280" t="s">
        <v>277</v>
      </c>
      <c r="AO280" t="s">
        <v>86</v>
      </c>
      <c r="AR280" t="s">
        <v>102</v>
      </c>
      <c r="BU280" s="12"/>
      <c r="CF280">
        <v>1877698</v>
      </c>
      <c r="CG280" t="s">
        <v>2736</v>
      </c>
      <c r="CH280">
        <v>164</v>
      </c>
    </row>
    <row r="281" spans="4:86" x14ac:dyDescent="0.3">
      <c r="D281" t="s">
        <v>1123</v>
      </c>
      <c r="E281" t="s">
        <v>1685</v>
      </c>
      <c r="L281" t="s">
        <v>86</v>
      </c>
      <c r="M281" s="11" t="s">
        <v>2737</v>
      </c>
      <c r="N281" s="11" t="s">
        <v>2738</v>
      </c>
      <c r="O281" s="11" t="s">
        <v>2739</v>
      </c>
      <c r="P281" s="11" t="s">
        <v>2740</v>
      </c>
      <c r="Q281" t="s">
        <v>1843</v>
      </c>
      <c r="R281" t="s">
        <v>2019</v>
      </c>
      <c r="S281" t="s">
        <v>2487</v>
      </c>
      <c r="T281" t="str">
        <f t="shared" si="4"/>
        <v>Kansanga</v>
      </c>
      <c r="U281" t="s">
        <v>2673</v>
      </c>
      <c r="V281" t="s">
        <v>95</v>
      </c>
      <c r="BD281" t="s">
        <v>2734</v>
      </c>
      <c r="BE281" t="s">
        <v>97</v>
      </c>
      <c r="BF281" t="s">
        <v>111</v>
      </c>
      <c r="BH281" t="s">
        <v>254</v>
      </c>
      <c r="BI281" t="s">
        <v>113</v>
      </c>
      <c r="BK281" s="14" t="s">
        <v>124</v>
      </c>
      <c r="BL281" t="s">
        <v>102</v>
      </c>
      <c r="BP281" t="s">
        <v>101</v>
      </c>
      <c r="BQ281" t="s">
        <v>115</v>
      </c>
      <c r="BR281" t="s">
        <v>86</v>
      </c>
      <c r="BS281" t="s">
        <v>86</v>
      </c>
      <c r="BT281" t="s">
        <v>1724</v>
      </c>
      <c r="BU281" s="12"/>
      <c r="BV281" t="s">
        <v>1786</v>
      </c>
      <c r="BW281" t="s">
        <v>103</v>
      </c>
      <c r="BX281" t="s">
        <v>86</v>
      </c>
      <c r="CA281" t="s">
        <v>102</v>
      </c>
      <c r="CF281">
        <v>1877699</v>
      </c>
      <c r="CG281" t="s">
        <v>2741</v>
      </c>
      <c r="CH281">
        <v>165</v>
      </c>
    </row>
    <row r="282" spans="4:86" x14ac:dyDescent="0.3">
      <c r="D282" t="s">
        <v>1124</v>
      </c>
      <c r="E282" t="s">
        <v>1679</v>
      </c>
      <c r="L282" t="s">
        <v>86</v>
      </c>
      <c r="M282" s="11" t="s">
        <v>2742</v>
      </c>
      <c r="N282" s="11" t="s">
        <v>2743</v>
      </c>
      <c r="O282" s="11" t="s">
        <v>2744</v>
      </c>
      <c r="P282" s="11" t="s">
        <v>2745</v>
      </c>
      <c r="Q282" t="s">
        <v>2163</v>
      </c>
      <c r="R282" t="s">
        <v>2019</v>
      </c>
      <c r="S282" t="s">
        <v>2487</v>
      </c>
      <c r="T282" t="str">
        <f t="shared" si="4"/>
        <v>Kansanga</v>
      </c>
      <c r="U282" t="s">
        <v>2746</v>
      </c>
      <c r="V282" t="s">
        <v>95</v>
      </c>
      <c r="BD282" t="s">
        <v>2747</v>
      </c>
      <c r="BE282" t="s">
        <v>97</v>
      </c>
      <c r="BF282" t="s">
        <v>98</v>
      </c>
      <c r="BH282" t="s">
        <v>2256</v>
      </c>
      <c r="BI282" t="s">
        <v>100</v>
      </c>
      <c r="BL282" t="s">
        <v>86</v>
      </c>
      <c r="BP282" t="s">
        <v>1817</v>
      </c>
      <c r="BQ282" t="s">
        <v>102</v>
      </c>
      <c r="BR282" t="s">
        <v>102</v>
      </c>
      <c r="BS282" t="s">
        <v>102</v>
      </c>
      <c r="BU282" s="12"/>
      <c r="BV282" t="s">
        <v>1724</v>
      </c>
      <c r="BW282" t="s">
        <v>306</v>
      </c>
      <c r="BX282" t="s">
        <v>86</v>
      </c>
      <c r="CA282" t="s">
        <v>86</v>
      </c>
      <c r="CB282" t="s">
        <v>86</v>
      </c>
      <c r="CF282">
        <v>1878175</v>
      </c>
      <c r="CG282" t="s">
        <v>2748</v>
      </c>
      <c r="CH282">
        <v>166</v>
      </c>
    </row>
    <row r="283" spans="4:86" x14ac:dyDescent="0.3">
      <c r="D283" t="s">
        <v>1125</v>
      </c>
      <c r="E283" t="s">
        <v>1680</v>
      </c>
      <c r="L283" t="s">
        <v>86</v>
      </c>
      <c r="M283" s="11" t="s">
        <v>2749</v>
      </c>
      <c r="N283" s="11" t="s">
        <v>2750</v>
      </c>
      <c r="O283" s="11" t="s">
        <v>2751</v>
      </c>
      <c r="P283" s="11" t="s">
        <v>2752</v>
      </c>
      <c r="Q283" t="s">
        <v>1843</v>
      </c>
      <c r="R283" t="s">
        <v>2019</v>
      </c>
      <c r="S283" t="s">
        <v>2487</v>
      </c>
      <c r="T283" t="str">
        <f t="shared" si="4"/>
        <v>Kansanga</v>
      </c>
      <c r="U283" t="s">
        <v>2753</v>
      </c>
      <c r="V283" t="s">
        <v>95</v>
      </c>
      <c r="BD283" t="s">
        <v>2754</v>
      </c>
      <c r="BE283" t="s">
        <v>97</v>
      </c>
      <c r="BF283" t="s">
        <v>111</v>
      </c>
      <c r="BH283" t="s">
        <v>337</v>
      </c>
      <c r="BI283" t="s">
        <v>113</v>
      </c>
      <c r="BK283" s="6" t="s">
        <v>124</v>
      </c>
      <c r="BL283" t="s">
        <v>102</v>
      </c>
      <c r="BP283" t="s">
        <v>1817</v>
      </c>
      <c r="BQ283" t="s">
        <v>189</v>
      </c>
      <c r="BR283" t="s">
        <v>102</v>
      </c>
      <c r="BS283" t="s">
        <v>102</v>
      </c>
      <c r="BU283" s="12"/>
      <c r="BV283" t="s">
        <v>1853</v>
      </c>
      <c r="BW283" t="s">
        <v>103</v>
      </c>
      <c r="BX283" t="s">
        <v>86</v>
      </c>
      <c r="CA283" t="s">
        <v>102</v>
      </c>
      <c r="CF283">
        <v>1878176</v>
      </c>
      <c r="CG283" t="s">
        <v>2755</v>
      </c>
      <c r="CH283">
        <v>167</v>
      </c>
    </row>
    <row r="284" spans="4:86" x14ac:dyDescent="0.3">
      <c r="D284" t="s">
        <v>1126</v>
      </c>
      <c r="E284" t="s">
        <v>1679</v>
      </c>
      <c r="L284" t="s">
        <v>86</v>
      </c>
      <c r="M284" s="11" t="s">
        <v>2756</v>
      </c>
      <c r="N284" s="11" t="s">
        <v>2757</v>
      </c>
      <c r="O284" s="11" t="s">
        <v>2758</v>
      </c>
      <c r="P284" s="11" t="s">
        <v>2759</v>
      </c>
      <c r="Q284" t="s">
        <v>2224</v>
      </c>
      <c r="R284" t="s">
        <v>2019</v>
      </c>
      <c r="S284" t="s">
        <v>2487</v>
      </c>
      <c r="T284" t="str">
        <f t="shared" si="4"/>
        <v>Kansanga</v>
      </c>
      <c r="U284" t="s">
        <v>2746</v>
      </c>
      <c r="V284" t="s">
        <v>95</v>
      </c>
      <c r="BD284" t="s">
        <v>2760</v>
      </c>
      <c r="BE284" t="s">
        <v>97</v>
      </c>
      <c r="BF284" t="s">
        <v>111</v>
      </c>
      <c r="BH284" t="s">
        <v>123</v>
      </c>
      <c r="BI284" t="s">
        <v>113</v>
      </c>
      <c r="BK284" s="6" t="s">
        <v>124</v>
      </c>
      <c r="BL284" t="s">
        <v>86</v>
      </c>
      <c r="BP284" t="s">
        <v>101</v>
      </c>
      <c r="BQ284" t="s">
        <v>189</v>
      </c>
      <c r="BR284" t="s">
        <v>86</v>
      </c>
      <c r="BS284" t="s">
        <v>86</v>
      </c>
      <c r="BT284" t="s">
        <v>1736</v>
      </c>
      <c r="BU284" s="12"/>
      <c r="BV284" t="s">
        <v>1725</v>
      </c>
      <c r="BW284" t="s">
        <v>103</v>
      </c>
      <c r="BX284" t="s">
        <v>86</v>
      </c>
      <c r="CA284" t="s">
        <v>102</v>
      </c>
      <c r="CF284">
        <v>1878177</v>
      </c>
      <c r="CG284" t="s">
        <v>2761</v>
      </c>
      <c r="CH284">
        <v>168</v>
      </c>
    </row>
    <row r="285" spans="4:86" x14ac:dyDescent="0.3">
      <c r="D285" t="s">
        <v>1127</v>
      </c>
      <c r="E285" t="s">
        <v>1680</v>
      </c>
      <c r="L285" t="s">
        <v>86</v>
      </c>
      <c r="M285" s="11" t="s">
        <v>2762</v>
      </c>
      <c r="N285" s="11" t="s">
        <v>2763</v>
      </c>
      <c r="O285" s="11" t="s">
        <v>2764</v>
      </c>
      <c r="P285" s="11" t="s">
        <v>2765</v>
      </c>
      <c r="Q285" t="s">
        <v>1792</v>
      </c>
      <c r="R285" t="s">
        <v>2019</v>
      </c>
      <c r="S285" t="s">
        <v>2487</v>
      </c>
      <c r="T285" t="str">
        <f t="shared" si="4"/>
        <v>Kansanga</v>
      </c>
      <c r="U285" t="s">
        <v>2753</v>
      </c>
      <c r="V285" t="s">
        <v>95</v>
      </c>
      <c r="BD285" t="s">
        <v>2766</v>
      </c>
      <c r="BE285" t="s">
        <v>97</v>
      </c>
      <c r="BF285" t="s">
        <v>111</v>
      </c>
      <c r="BH285" t="s">
        <v>337</v>
      </c>
      <c r="BI285" t="s">
        <v>113</v>
      </c>
      <c r="BK285" s="6" t="s">
        <v>124</v>
      </c>
      <c r="BL285" t="s">
        <v>102</v>
      </c>
      <c r="BP285" t="s">
        <v>101</v>
      </c>
      <c r="BQ285" t="s">
        <v>189</v>
      </c>
      <c r="BR285" t="s">
        <v>86</v>
      </c>
      <c r="BS285" t="s">
        <v>86</v>
      </c>
      <c r="BT285" t="s">
        <v>1724</v>
      </c>
      <c r="BU285" s="12"/>
      <c r="BV285" t="s">
        <v>1737</v>
      </c>
      <c r="BW285" t="s">
        <v>103</v>
      </c>
      <c r="BX285" t="s">
        <v>86</v>
      </c>
      <c r="CA285" t="s">
        <v>102</v>
      </c>
      <c r="CF285">
        <v>1878178</v>
      </c>
      <c r="CG285" t="s">
        <v>2767</v>
      </c>
      <c r="CH285">
        <v>169</v>
      </c>
    </row>
    <row r="286" spans="4:86" x14ac:dyDescent="0.3">
      <c r="D286" t="s">
        <v>1128</v>
      </c>
      <c r="E286" t="s">
        <v>1679</v>
      </c>
      <c r="L286" t="s">
        <v>86</v>
      </c>
      <c r="M286" s="11" t="s">
        <v>2768</v>
      </c>
      <c r="N286" s="11" t="s">
        <v>2769</v>
      </c>
      <c r="O286" s="11" t="s">
        <v>2770</v>
      </c>
      <c r="P286" s="11" t="s">
        <v>2710</v>
      </c>
      <c r="Q286" t="s">
        <v>2224</v>
      </c>
      <c r="R286" t="s">
        <v>2019</v>
      </c>
      <c r="S286" t="s">
        <v>2487</v>
      </c>
      <c r="T286" t="str">
        <f t="shared" si="4"/>
        <v>Kansanga</v>
      </c>
      <c r="U286" t="s">
        <v>2746</v>
      </c>
      <c r="V286" t="s">
        <v>95</v>
      </c>
      <c r="BD286" t="s">
        <v>2760</v>
      </c>
      <c r="BE286" t="s">
        <v>97</v>
      </c>
      <c r="BF286" t="s">
        <v>111</v>
      </c>
      <c r="BH286" t="s">
        <v>149</v>
      </c>
      <c r="BI286" t="s">
        <v>113</v>
      </c>
      <c r="BK286" s="6" t="s">
        <v>899</v>
      </c>
      <c r="BL286" t="s">
        <v>86</v>
      </c>
      <c r="BP286" t="s">
        <v>101</v>
      </c>
      <c r="BQ286" t="s">
        <v>189</v>
      </c>
      <c r="BR286" t="s">
        <v>86</v>
      </c>
      <c r="BS286" t="s">
        <v>86</v>
      </c>
      <c r="BT286" t="s">
        <v>1736</v>
      </c>
      <c r="BU286" s="12"/>
      <c r="BV286" t="s">
        <v>1786</v>
      </c>
      <c r="BW286" t="s">
        <v>103</v>
      </c>
      <c r="BX286" t="s">
        <v>86</v>
      </c>
      <c r="CA286" t="s">
        <v>102</v>
      </c>
      <c r="CF286">
        <v>1878179</v>
      </c>
      <c r="CG286" t="s">
        <v>2771</v>
      </c>
      <c r="CH286">
        <v>170</v>
      </c>
    </row>
    <row r="287" spans="4:86" x14ac:dyDescent="0.3">
      <c r="D287" t="s">
        <v>1129</v>
      </c>
      <c r="E287" t="s">
        <v>1680</v>
      </c>
      <c r="L287" t="s">
        <v>86</v>
      </c>
      <c r="M287" s="11" t="s">
        <v>2772</v>
      </c>
      <c r="N287" s="11" t="s">
        <v>2773</v>
      </c>
      <c r="O287" s="11" t="s">
        <v>2774</v>
      </c>
      <c r="P287" s="11" t="s">
        <v>2775</v>
      </c>
      <c r="Q287" t="s">
        <v>1792</v>
      </c>
      <c r="R287" t="s">
        <v>2019</v>
      </c>
      <c r="S287" t="s">
        <v>2487</v>
      </c>
      <c r="T287" t="str">
        <f t="shared" si="4"/>
        <v>Kansanga</v>
      </c>
      <c r="U287" t="s">
        <v>2753</v>
      </c>
      <c r="V287" t="s">
        <v>95</v>
      </c>
      <c r="BD287" t="s">
        <v>2776</v>
      </c>
      <c r="BE287" t="s">
        <v>97</v>
      </c>
      <c r="BF287" t="s">
        <v>111</v>
      </c>
      <c r="BH287" t="s">
        <v>197</v>
      </c>
      <c r="BI287" t="s">
        <v>113</v>
      </c>
      <c r="BK287" s="6" t="s">
        <v>124</v>
      </c>
      <c r="BL287" t="s">
        <v>102</v>
      </c>
      <c r="BP287" t="s">
        <v>101</v>
      </c>
      <c r="BQ287" t="s">
        <v>189</v>
      </c>
      <c r="BR287" t="s">
        <v>86</v>
      </c>
      <c r="BS287" t="s">
        <v>86</v>
      </c>
      <c r="BT287" t="s">
        <v>1736</v>
      </c>
      <c r="BU287" s="12"/>
      <c r="BV287" t="s">
        <v>1712</v>
      </c>
      <c r="BW287" t="s">
        <v>103</v>
      </c>
      <c r="BX287" t="s">
        <v>86</v>
      </c>
      <c r="CA287" t="s">
        <v>102</v>
      </c>
      <c r="CF287">
        <v>1878181</v>
      </c>
      <c r="CG287" t="s">
        <v>2777</v>
      </c>
      <c r="CH287">
        <v>171</v>
      </c>
    </row>
    <row r="288" spans="4:86" x14ac:dyDescent="0.3">
      <c r="D288" t="s">
        <v>1130</v>
      </c>
      <c r="E288" t="s">
        <v>1679</v>
      </c>
      <c r="L288" t="s">
        <v>86</v>
      </c>
      <c r="M288" s="11" t="s">
        <v>2778</v>
      </c>
      <c r="N288" s="11" t="s">
        <v>2779</v>
      </c>
      <c r="O288" s="11" t="s">
        <v>2780</v>
      </c>
      <c r="P288" s="11" t="s">
        <v>2569</v>
      </c>
      <c r="Q288" t="s">
        <v>1792</v>
      </c>
      <c r="R288" t="s">
        <v>2019</v>
      </c>
      <c r="S288" t="s">
        <v>2487</v>
      </c>
      <c r="T288" t="str">
        <f t="shared" si="4"/>
        <v>Kansanga</v>
      </c>
      <c r="U288" t="s">
        <v>2746</v>
      </c>
      <c r="V288" t="s">
        <v>95</v>
      </c>
      <c r="BD288" t="s">
        <v>2760</v>
      </c>
      <c r="BE288" t="s">
        <v>97</v>
      </c>
      <c r="BF288" t="s">
        <v>111</v>
      </c>
      <c r="BH288" t="s">
        <v>254</v>
      </c>
      <c r="BI288" t="s">
        <v>113</v>
      </c>
      <c r="BK288" s="6" t="s">
        <v>899</v>
      </c>
      <c r="BL288" t="s">
        <v>102</v>
      </c>
      <c r="BP288" t="s">
        <v>101</v>
      </c>
      <c r="BQ288" t="s">
        <v>189</v>
      </c>
      <c r="BR288" t="s">
        <v>86</v>
      </c>
      <c r="BS288" t="s">
        <v>86</v>
      </c>
      <c r="BT288" t="s">
        <v>1736</v>
      </c>
      <c r="BU288" s="12"/>
      <c r="BV288" t="s">
        <v>1712</v>
      </c>
      <c r="BW288" t="s">
        <v>103</v>
      </c>
      <c r="BX288" t="s">
        <v>86</v>
      </c>
      <c r="CA288" t="s">
        <v>102</v>
      </c>
      <c r="CF288">
        <v>1878183</v>
      </c>
      <c r="CG288" t="s">
        <v>2781</v>
      </c>
      <c r="CH288">
        <v>172</v>
      </c>
    </row>
    <row r="289" spans="4:86" x14ac:dyDescent="0.3">
      <c r="D289" t="s">
        <v>1131</v>
      </c>
      <c r="E289" t="s">
        <v>1681</v>
      </c>
      <c r="L289" t="s">
        <v>86</v>
      </c>
      <c r="M289" s="11" t="s">
        <v>2782</v>
      </c>
      <c r="N289" s="11" t="s">
        <v>2783</v>
      </c>
      <c r="O289" s="11" t="s">
        <v>2784</v>
      </c>
      <c r="P289" s="11" t="s">
        <v>2785</v>
      </c>
      <c r="Q289" t="s">
        <v>2163</v>
      </c>
      <c r="R289" t="s">
        <v>2019</v>
      </c>
      <c r="S289" t="s">
        <v>2487</v>
      </c>
      <c r="T289" t="str">
        <f t="shared" si="4"/>
        <v>Kansanga</v>
      </c>
      <c r="U289" t="s">
        <v>2786</v>
      </c>
      <c r="V289" t="s">
        <v>95</v>
      </c>
      <c r="BD289" t="s">
        <v>2786</v>
      </c>
      <c r="BE289" t="s">
        <v>97</v>
      </c>
      <c r="BF289" t="s">
        <v>111</v>
      </c>
      <c r="BH289" t="s">
        <v>928</v>
      </c>
      <c r="BI289" t="s">
        <v>113</v>
      </c>
      <c r="BK289" s="6" t="s">
        <v>124</v>
      </c>
      <c r="BL289" t="s">
        <v>86</v>
      </c>
      <c r="BP289" t="s">
        <v>101</v>
      </c>
      <c r="BQ289" t="s">
        <v>102</v>
      </c>
      <c r="BR289" t="s">
        <v>86</v>
      </c>
      <c r="BS289" t="s">
        <v>86</v>
      </c>
      <c r="BT289" t="s">
        <v>1736</v>
      </c>
      <c r="BU289" s="12"/>
      <c r="BV289" t="s">
        <v>1725</v>
      </c>
      <c r="BW289" t="s">
        <v>103</v>
      </c>
      <c r="BX289" t="s">
        <v>86</v>
      </c>
      <c r="CA289" t="s">
        <v>102</v>
      </c>
      <c r="CF289">
        <v>1878184</v>
      </c>
      <c r="CG289" t="s">
        <v>2787</v>
      </c>
      <c r="CH289">
        <v>173</v>
      </c>
    </row>
    <row r="290" spans="4:86" x14ac:dyDescent="0.3">
      <c r="D290" t="s">
        <v>1132</v>
      </c>
      <c r="E290" t="s">
        <v>1681</v>
      </c>
      <c r="L290" t="s">
        <v>86</v>
      </c>
      <c r="M290" s="11" t="s">
        <v>2788</v>
      </c>
      <c r="N290" s="11" t="s">
        <v>2789</v>
      </c>
      <c r="O290" s="11" t="s">
        <v>2790</v>
      </c>
      <c r="P290" s="11" t="s">
        <v>2791</v>
      </c>
      <c r="Q290" t="s">
        <v>1801</v>
      </c>
      <c r="R290" t="s">
        <v>2019</v>
      </c>
      <c r="S290" t="s">
        <v>2487</v>
      </c>
      <c r="T290" t="str">
        <f t="shared" si="4"/>
        <v>Kansanga</v>
      </c>
      <c r="U290" t="s">
        <v>2786</v>
      </c>
      <c r="V290" t="s">
        <v>95</v>
      </c>
      <c r="BD290" t="s">
        <v>2786</v>
      </c>
      <c r="BE290" t="s">
        <v>97</v>
      </c>
      <c r="BF290" t="s">
        <v>111</v>
      </c>
      <c r="BH290" t="s">
        <v>149</v>
      </c>
      <c r="BI290" t="s">
        <v>113</v>
      </c>
      <c r="BK290" s="6" t="s">
        <v>124</v>
      </c>
      <c r="BL290" t="s">
        <v>86</v>
      </c>
      <c r="BP290" t="s">
        <v>101</v>
      </c>
      <c r="BQ290" t="s">
        <v>102</v>
      </c>
      <c r="BR290" t="s">
        <v>86</v>
      </c>
      <c r="BS290" t="s">
        <v>86</v>
      </c>
      <c r="BT290" t="s">
        <v>1736</v>
      </c>
      <c r="BU290" s="12"/>
      <c r="BV290" t="s">
        <v>1725</v>
      </c>
      <c r="BW290" t="s">
        <v>103</v>
      </c>
      <c r="BX290" t="s">
        <v>86</v>
      </c>
      <c r="CA290" t="s">
        <v>86</v>
      </c>
      <c r="CB290" t="s">
        <v>86</v>
      </c>
      <c r="CF290">
        <v>1878185</v>
      </c>
      <c r="CG290" t="s">
        <v>2792</v>
      </c>
      <c r="CH290">
        <v>174</v>
      </c>
    </row>
    <row r="291" spans="4:86" x14ac:dyDescent="0.3">
      <c r="D291" t="s">
        <v>1133</v>
      </c>
      <c r="E291" t="s">
        <v>1681</v>
      </c>
      <c r="L291" t="s">
        <v>86</v>
      </c>
      <c r="M291" s="11" t="s">
        <v>2793</v>
      </c>
      <c r="N291" s="11" t="s">
        <v>2794</v>
      </c>
      <c r="O291" s="11" t="s">
        <v>2795</v>
      </c>
      <c r="P291" s="11" t="s">
        <v>2791</v>
      </c>
      <c r="Q291" t="s">
        <v>1792</v>
      </c>
      <c r="R291" t="s">
        <v>2019</v>
      </c>
      <c r="S291" t="s">
        <v>2487</v>
      </c>
      <c r="T291" t="str">
        <f t="shared" si="4"/>
        <v>Kansanga</v>
      </c>
      <c r="U291" t="s">
        <v>2786</v>
      </c>
      <c r="V291" t="s">
        <v>95</v>
      </c>
      <c r="BD291" t="s">
        <v>2796</v>
      </c>
      <c r="BE291" t="s">
        <v>97</v>
      </c>
      <c r="BF291" t="s">
        <v>111</v>
      </c>
      <c r="BH291" t="s">
        <v>112</v>
      </c>
      <c r="BI291" t="s">
        <v>113</v>
      </c>
      <c r="BK291" s="6" t="s">
        <v>124</v>
      </c>
      <c r="BL291" t="s">
        <v>86</v>
      </c>
      <c r="BP291" t="s">
        <v>101</v>
      </c>
      <c r="BQ291" t="s">
        <v>102</v>
      </c>
      <c r="BR291" t="s">
        <v>86</v>
      </c>
      <c r="BS291" t="s">
        <v>86</v>
      </c>
      <c r="BT291" t="s">
        <v>1736</v>
      </c>
      <c r="BU291" s="12"/>
      <c r="BV291" t="s">
        <v>1725</v>
      </c>
      <c r="BW291" t="s">
        <v>103</v>
      </c>
      <c r="BX291" t="s">
        <v>86</v>
      </c>
      <c r="CA291" t="s">
        <v>102</v>
      </c>
      <c r="CF291">
        <v>1878186</v>
      </c>
      <c r="CG291" t="s">
        <v>2797</v>
      </c>
      <c r="CH291">
        <v>175</v>
      </c>
    </row>
    <row r="292" spans="4:86" x14ac:dyDescent="0.3">
      <c r="D292" t="s">
        <v>1134</v>
      </c>
      <c r="E292" t="s">
        <v>1684</v>
      </c>
      <c r="L292" t="s">
        <v>86</v>
      </c>
      <c r="M292" s="11" t="s">
        <v>2798</v>
      </c>
      <c r="N292" s="11" t="s">
        <v>2799</v>
      </c>
      <c r="O292" s="11" t="s">
        <v>2800</v>
      </c>
      <c r="P292" s="11" t="s">
        <v>2801</v>
      </c>
      <c r="Q292" t="s">
        <v>1792</v>
      </c>
      <c r="R292" t="s">
        <v>2019</v>
      </c>
      <c r="S292" t="s">
        <v>2487</v>
      </c>
      <c r="T292" t="str">
        <f t="shared" si="4"/>
        <v>Kansanga</v>
      </c>
      <c r="U292" t="s">
        <v>2746</v>
      </c>
      <c r="V292" t="s">
        <v>95</v>
      </c>
      <c r="BD292" t="s">
        <v>2802</v>
      </c>
      <c r="BE292" t="s">
        <v>97</v>
      </c>
      <c r="BF292" t="s">
        <v>111</v>
      </c>
      <c r="BH292" t="s">
        <v>221</v>
      </c>
      <c r="BI292" t="s">
        <v>113</v>
      </c>
      <c r="BK292" s="6" t="s">
        <v>124</v>
      </c>
      <c r="BL292" t="s">
        <v>86</v>
      </c>
      <c r="BP292" t="s">
        <v>101</v>
      </c>
      <c r="BQ292" t="s">
        <v>189</v>
      </c>
      <c r="BR292" t="s">
        <v>86</v>
      </c>
      <c r="BS292" t="s">
        <v>86</v>
      </c>
      <c r="BT292" t="s">
        <v>1736</v>
      </c>
      <c r="BU292" s="12"/>
      <c r="BV292" t="s">
        <v>1704</v>
      </c>
      <c r="BW292" t="s">
        <v>103</v>
      </c>
      <c r="BX292" t="s">
        <v>86</v>
      </c>
      <c r="CA292" t="s">
        <v>102</v>
      </c>
      <c r="CF292">
        <v>1878187</v>
      </c>
      <c r="CG292" t="s">
        <v>2803</v>
      </c>
      <c r="CH292">
        <v>176</v>
      </c>
    </row>
    <row r="293" spans="4:86" x14ac:dyDescent="0.3">
      <c r="D293" t="s">
        <v>1135</v>
      </c>
      <c r="E293" t="s">
        <v>1684</v>
      </c>
      <c r="L293" t="s">
        <v>86</v>
      </c>
      <c r="M293" s="11" t="s">
        <v>2804</v>
      </c>
      <c r="N293" s="11" t="s">
        <v>2805</v>
      </c>
      <c r="O293" s="11" t="s">
        <v>2806</v>
      </c>
      <c r="P293" s="11" t="s">
        <v>2807</v>
      </c>
      <c r="Q293" t="s">
        <v>1801</v>
      </c>
      <c r="R293" t="s">
        <v>2019</v>
      </c>
      <c r="S293" t="s">
        <v>2487</v>
      </c>
      <c r="T293" t="str">
        <f t="shared" si="4"/>
        <v>Kansanga</v>
      </c>
      <c r="U293" t="s">
        <v>2746</v>
      </c>
      <c r="V293" t="s">
        <v>95</v>
      </c>
      <c r="BD293" t="s">
        <v>2760</v>
      </c>
      <c r="BE293" t="s">
        <v>97</v>
      </c>
      <c r="BF293" t="s">
        <v>111</v>
      </c>
      <c r="BH293" t="s">
        <v>391</v>
      </c>
      <c r="BI293" t="s">
        <v>113</v>
      </c>
      <c r="BK293" s="6" t="s">
        <v>124</v>
      </c>
      <c r="BL293" t="s">
        <v>86</v>
      </c>
      <c r="BP293" t="s">
        <v>101</v>
      </c>
      <c r="BQ293" t="s">
        <v>189</v>
      </c>
      <c r="BR293" t="s">
        <v>86</v>
      </c>
      <c r="BS293" t="s">
        <v>86</v>
      </c>
      <c r="BT293" t="s">
        <v>1736</v>
      </c>
      <c r="BU293" s="12"/>
      <c r="BV293" t="s">
        <v>1725</v>
      </c>
      <c r="BW293" t="s">
        <v>103</v>
      </c>
      <c r="BX293" t="s">
        <v>86</v>
      </c>
      <c r="CA293" t="s">
        <v>102</v>
      </c>
      <c r="CF293">
        <v>1878188</v>
      </c>
      <c r="CG293" t="s">
        <v>2808</v>
      </c>
      <c r="CH293">
        <v>177</v>
      </c>
    </row>
    <row r="294" spans="4:86" x14ac:dyDescent="0.3">
      <c r="D294" t="s">
        <v>1136</v>
      </c>
      <c r="E294" t="s">
        <v>1684</v>
      </c>
      <c r="L294" t="s">
        <v>86</v>
      </c>
      <c r="M294" s="11" t="s">
        <v>2809</v>
      </c>
      <c r="N294" s="11" t="s">
        <v>2810</v>
      </c>
      <c r="O294" s="11" t="s">
        <v>2811</v>
      </c>
      <c r="P294" s="11" t="s">
        <v>2812</v>
      </c>
      <c r="Q294" t="s">
        <v>2163</v>
      </c>
      <c r="R294" t="s">
        <v>2019</v>
      </c>
      <c r="S294" t="s">
        <v>2487</v>
      </c>
      <c r="T294" t="str">
        <f t="shared" si="4"/>
        <v>Kansanga</v>
      </c>
      <c r="U294" t="s">
        <v>2746</v>
      </c>
      <c r="V294" t="s">
        <v>344</v>
      </c>
      <c r="AV294" s="14" t="s">
        <v>2813</v>
      </c>
      <c r="AW294" t="s">
        <v>100</v>
      </c>
      <c r="AY294" t="s">
        <v>347</v>
      </c>
      <c r="BA294" t="s">
        <v>103</v>
      </c>
      <c r="BB294" t="s">
        <v>86</v>
      </c>
      <c r="BC294" t="s">
        <v>769</v>
      </c>
      <c r="BU294" s="12"/>
      <c r="CF294">
        <v>1878189</v>
      </c>
      <c r="CG294" t="s">
        <v>2814</v>
      </c>
      <c r="CH294">
        <v>178</v>
      </c>
    </row>
    <row r="295" spans="4:86" x14ac:dyDescent="0.3">
      <c r="D295" s="5" t="s">
        <v>1137</v>
      </c>
      <c r="E295" s="5" t="s">
        <v>1686</v>
      </c>
      <c r="F295" s="5"/>
      <c r="G295" s="5"/>
      <c r="H295" s="5"/>
      <c r="I295" s="5"/>
      <c r="J295" s="5"/>
      <c r="K295" s="5"/>
      <c r="L295" s="5" t="s">
        <v>86</v>
      </c>
      <c r="M295" s="9" t="s">
        <v>2815</v>
      </c>
      <c r="N295" s="9" t="s">
        <v>2816</v>
      </c>
      <c r="O295" s="9" t="s">
        <v>2817</v>
      </c>
      <c r="P295" s="9" t="s">
        <v>2818</v>
      </c>
      <c r="Q295" s="5" t="s">
        <v>1801</v>
      </c>
      <c r="R295" s="5" t="s">
        <v>2106</v>
      </c>
      <c r="S295" s="5" t="s">
        <v>2819</v>
      </c>
      <c r="T295" t="str">
        <f t="shared" si="4"/>
        <v>Kisenyi_III</v>
      </c>
      <c r="U295" s="5" t="s">
        <v>2820</v>
      </c>
      <c r="V295" s="5" t="s">
        <v>95</v>
      </c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 t="s">
        <v>2821</v>
      </c>
      <c r="BE295" s="5" t="s">
        <v>97</v>
      </c>
      <c r="BF295" s="5" t="s">
        <v>220</v>
      </c>
      <c r="BG295" s="5"/>
      <c r="BH295" s="5" t="s">
        <v>123</v>
      </c>
      <c r="BI295" s="5" t="s">
        <v>113</v>
      </c>
      <c r="BJ295" s="5"/>
      <c r="BK295" s="5"/>
      <c r="BL295" s="5" t="s">
        <v>86</v>
      </c>
      <c r="BM295" s="5"/>
      <c r="BN295" s="5"/>
      <c r="BO295" s="5"/>
      <c r="BP295" s="5" t="s">
        <v>101</v>
      </c>
      <c r="BQ295" s="5" t="s">
        <v>189</v>
      </c>
      <c r="BR295" s="5" t="s">
        <v>86</v>
      </c>
      <c r="BS295" s="5" t="s">
        <v>86</v>
      </c>
      <c r="BT295" s="5" t="s">
        <v>2118</v>
      </c>
      <c r="BU295" s="10" t="s">
        <v>1711</v>
      </c>
      <c r="BV295" s="5" t="s">
        <v>1704</v>
      </c>
      <c r="BW295" s="5" t="s">
        <v>103</v>
      </c>
      <c r="BX295" s="5" t="s">
        <v>86</v>
      </c>
      <c r="BY295" s="5"/>
      <c r="BZ295" s="5"/>
      <c r="CA295" s="5" t="s">
        <v>86</v>
      </c>
      <c r="CB295" s="5" t="s">
        <v>86</v>
      </c>
      <c r="CC295" s="5"/>
      <c r="CD295" s="5"/>
      <c r="CE295" s="5"/>
      <c r="CF295" s="5">
        <v>1897573</v>
      </c>
      <c r="CG295" s="5" t="s">
        <v>2822</v>
      </c>
      <c r="CH295" s="5">
        <v>179</v>
      </c>
    </row>
    <row r="296" spans="4:86" x14ac:dyDescent="0.3">
      <c r="D296" t="s">
        <v>1138</v>
      </c>
      <c r="E296" t="s">
        <v>1687</v>
      </c>
      <c r="L296" t="s">
        <v>86</v>
      </c>
      <c r="M296" s="11" t="s">
        <v>2823</v>
      </c>
      <c r="N296" s="11" t="s">
        <v>2824</v>
      </c>
      <c r="O296" s="11" t="s">
        <v>2825</v>
      </c>
      <c r="P296" s="11" t="s">
        <v>2826</v>
      </c>
      <c r="Q296" t="s">
        <v>1792</v>
      </c>
      <c r="R296" t="s">
        <v>2106</v>
      </c>
      <c r="S296" t="s">
        <v>2819</v>
      </c>
      <c r="T296" t="str">
        <f t="shared" si="4"/>
        <v>Kisenyi_III</v>
      </c>
      <c r="U296" t="s">
        <v>2827</v>
      </c>
      <c r="V296" t="s">
        <v>95</v>
      </c>
      <c r="BD296" t="s">
        <v>2828</v>
      </c>
      <c r="BE296" t="s">
        <v>97</v>
      </c>
      <c r="BF296" t="s">
        <v>111</v>
      </c>
      <c r="BH296" t="s">
        <v>928</v>
      </c>
      <c r="BI296" t="s">
        <v>245</v>
      </c>
      <c r="BJ296" t="s">
        <v>2829</v>
      </c>
      <c r="BK296" s="6" t="s">
        <v>899</v>
      </c>
      <c r="BL296" t="s">
        <v>102</v>
      </c>
      <c r="BP296" t="s">
        <v>101</v>
      </c>
      <c r="BQ296" t="s">
        <v>189</v>
      </c>
      <c r="BR296" t="s">
        <v>86</v>
      </c>
      <c r="BS296" t="s">
        <v>86</v>
      </c>
      <c r="BT296" t="s">
        <v>1736</v>
      </c>
      <c r="BU296" s="13"/>
      <c r="BV296" t="s">
        <v>1725</v>
      </c>
      <c r="BW296" t="s">
        <v>103</v>
      </c>
      <c r="BX296" t="s">
        <v>86</v>
      </c>
      <c r="CA296" t="s">
        <v>86</v>
      </c>
      <c r="CB296" t="s">
        <v>86</v>
      </c>
      <c r="CF296">
        <v>1897608</v>
      </c>
      <c r="CG296" t="s">
        <v>2830</v>
      </c>
      <c r="CH296">
        <v>180</v>
      </c>
    </row>
    <row r="297" spans="4:86" x14ac:dyDescent="0.3">
      <c r="D297" t="s">
        <v>1139</v>
      </c>
      <c r="E297" t="s">
        <v>1687</v>
      </c>
      <c r="L297" t="s">
        <v>86</v>
      </c>
      <c r="M297" s="11" t="s">
        <v>2831</v>
      </c>
      <c r="N297" s="11" t="s">
        <v>2832</v>
      </c>
      <c r="O297" s="11" t="s">
        <v>2833</v>
      </c>
      <c r="P297" s="11" t="s">
        <v>2834</v>
      </c>
      <c r="Q297" t="s">
        <v>1843</v>
      </c>
      <c r="R297" t="s">
        <v>2106</v>
      </c>
      <c r="S297" t="s">
        <v>2819</v>
      </c>
      <c r="T297" t="str">
        <f t="shared" si="4"/>
        <v>Kisenyi_III</v>
      </c>
      <c r="U297" t="s">
        <v>2827</v>
      </c>
      <c r="V297" t="s">
        <v>95</v>
      </c>
      <c r="BD297" t="s">
        <v>2835</v>
      </c>
      <c r="BE297" t="s">
        <v>97</v>
      </c>
      <c r="BF297" t="s">
        <v>111</v>
      </c>
      <c r="BH297" t="s">
        <v>447</v>
      </c>
      <c r="BI297" t="s">
        <v>245</v>
      </c>
      <c r="BJ297" t="s">
        <v>2836</v>
      </c>
      <c r="BK297" s="6" t="s">
        <v>899</v>
      </c>
      <c r="BL297" t="s">
        <v>86</v>
      </c>
      <c r="BP297" t="s">
        <v>101</v>
      </c>
      <c r="BQ297" t="s">
        <v>189</v>
      </c>
      <c r="BR297" t="s">
        <v>86</v>
      </c>
      <c r="BS297" t="s">
        <v>86</v>
      </c>
      <c r="BT297" t="s">
        <v>1724</v>
      </c>
      <c r="BU297" s="13"/>
      <c r="BV297" t="s">
        <v>1737</v>
      </c>
      <c r="BW297" t="s">
        <v>306</v>
      </c>
      <c r="BX297" t="s">
        <v>86</v>
      </c>
      <c r="CA297" t="s">
        <v>102</v>
      </c>
      <c r="CF297">
        <v>1897609</v>
      </c>
      <c r="CG297" t="s">
        <v>2837</v>
      </c>
      <c r="CH297">
        <v>181</v>
      </c>
    </row>
    <row r="298" spans="4:86" x14ac:dyDescent="0.3">
      <c r="D298" t="s">
        <v>1140</v>
      </c>
      <c r="E298" t="s">
        <v>1687</v>
      </c>
      <c r="L298" t="s">
        <v>86</v>
      </c>
      <c r="M298" s="11" t="s">
        <v>2838</v>
      </c>
      <c r="N298" s="11" t="s">
        <v>2839</v>
      </c>
      <c r="O298" s="11" t="s">
        <v>2840</v>
      </c>
      <c r="P298" s="11" t="s">
        <v>2710</v>
      </c>
      <c r="Q298" t="s">
        <v>1843</v>
      </c>
      <c r="R298" t="s">
        <v>2106</v>
      </c>
      <c r="S298" t="s">
        <v>2819</v>
      </c>
      <c r="T298" t="str">
        <f t="shared" si="4"/>
        <v>Kisenyi_III</v>
      </c>
      <c r="U298" t="s">
        <v>2827</v>
      </c>
      <c r="V298" t="s">
        <v>95</v>
      </c>
      <c r="BD298" t="s">
        <v>2841</v>
      </c>
      <c r="BE298" t="s">
        <v>97</v>
      </c>
      <c r="BF298" t="s">
        <v>111</v>
      </c>
      <c r="BH298" t="s">
        <v>197</v>
      </c>
      <c r="BI298" t="s">
        <v>222</v>
      </c>
      <c r="BK298" s="6" t="s">
        <v>899</v>
      </c>
      <c r="BL298" t="s">
        <v>86</v>
      </c>
      <c r="BP298" t="s">
        <v>101</v>
      </c>
      <c r="BQ298" t="s">
        <v>189</v>
      </c>
      <c r="BR298" t="s">
        <v>86</v>
      </c>
      <c r="BS298" t="s">
        <v>86</v>
      </c>
      <c r="BT298" t="s">
        <v>1736</v>
      </c>
      <c r="BU298" s="13"/>
      <c r="BV298" t="s">
        <v>2386</v>
      </c>
      <c r="BW298" t="s">
        <v>103</v>
      </c>
      <c r="BX298" t="s">
        <v>86</v>
      </c>
      <c r="CA298" t="s">
        <v>86</v>
      </c>
      <c r="CB298" t="s">
        <v>86</v>
      </c>
      <c r="CF298">
        <v>1897610</v>
      </c>
      <c r="CG298" t="s">
        <v>2842</v>
      </c>
      <c r="CH298">
        <v>182</v>
      </c>
    </row>
    <row r="299" spans="4:86" x14ac:dyDescent="0.3">
      <c r="D299" t="s">
        <v>1141</v>
      </c>
      <c r="E299" t="s">
        <v>1687</v>
      </c>
      <c r="L299" t="s">
        <v>86</v>
      </c>
      <c r="M299" s="11" t="s">
        <v>2843</v>
      </c>
      <c r="N299" s="11" t="s">
        <v>2844</v>
      </c>
      <c r="O299" s="11" t="s">
        <v>2845</v>
      </c>
      <c r="P299" s="11" t="s">
        <v>2846</v>
      </c>
      <c r="Q299" t="s">
        <v>1843</v>
      </c>
      <c r="R299" t="s">
        <v>2106</v>
      </c>
      <c r="S299" t="s">
        <v>2819</v>
      </c>
      <c r="T299" t="str">
        <f t="shared" si="4"/>
        <v>Kisenyi_III</v>
      </c>
      <c r="U299" t="s">
        <v>2827</v>
      </c>
      <c r="V299" t="s">
        <v>95</v>
      </c>
      <c r="BD299" t="s">
        <v>2847</v>
      </c>
      <c r="BE299" t="s">
        <v>97</v>
      </c>
      <c r="BF299" t="s">
        <v>111</v>
      </c>
      <c r="BH299" t="s">
        <v>112</v>
      </c>
      <c r="BI299" t="s">
        <v>222</v>
      </c>
      <c r="BK299" s="6" t="s">
        <v>899</v>
      </c>
      <c r="BL299" t="s">
        <v>102</v>
      </c>
      <c r="BP299" t="s">
        <v>101</v>
      </c>
      <c r="BQ299" t="s">
        <v>189</v>
      </c>
      <c r="BR299" t="s">
        <v>86</v>
      </c>
      <c r="BS299" t="s">
        <v>86</v>
      </c>
      <c r="BT299" t="s">
        <v>1736</v>
      </c>
      <c r="BU299" s="13"/>
      <c r="BV299" t="s">
        <v>1712</v>
      </c>
      <c r="BW299" t="s">
        <v>103</v>
      </c>
      <c r="BX299" t="s">
        <v>86</v>
      </c>
      <c r="CA299" t="s">
        <v>102</v>
      </c>
      <c r="CF299">
        <v>1897611</v>
      </c>
      <c r="CG299" t="s">
        <v>2848</v>
      </c>
      <c r="CH299">
        <v>183</v>
      </c>
    </row>
    <row r="300" spans="4:86" x14ac:dyDescent="0.3">
      <c r="D300" t="s">
        <v>1142</v>
      </c>
      <c r="E300" t="s">
        <v>1688</v>
      </c>
      <c r="L300" t="s">
        <v>86</v>
      </c>
      <c r="M300" s="11" t="s">
        <v>2849</v>
      </c>
      <c r="N300" s="11" t="s">
        <v>2850</v>
      </c>
      <c r="O300" s="11" t="s">
        <v>2851</v>
      </c>
      <c r="P300" s="11" t="s">
        <v>2852</v>
      </c>
      <c r="Q300" t="s">
        <v>2853</v>
      </c>
      <c r="R300" t="s">
        <v>2106</v>
      </c>
      <c r="S300" t="s">
        <v>2819</v>
      </c>
      <c r="T300" t="str">
        <f t="shared" si="4"/>
        <v>Kisenyi_III</v>
      </c>
      <c r="U300" t="s">
        <v>2827</v>
      </c>
      <c r="V300" t="s">
        <v>271</v>
      </c>
      <c r="W300" t="s">
        <v>337</v>
      </c>
      <c r="X300" t="s">
        <v>245</v>
      </c>
      <c r="Z300" t="s">
        <v>2854</v>
      </c>
      <c r="AA300" t="s">
        <v>273</v>
      </c>
      <c r="AD300" t="s">
        <v>738</v>
      </c>
      <c r="AF300" t="s">
        <v>86</v>
      </c>
      <c r="AG300" t="s">
        <v>86</v>
      </c>
      <c r="AH300" t="s">
        <v>275</v>
      </c>
      <c r="AJ300" t="s">
        <v>1712</v>
      </c>
      <c r="AK300" t="s">
        <v>276</v>
      </c>
      <c r="AL300" t="s">
        <v>86</v>
      </c>
      <c r="AM300" t="s">
        <v>1736</v>
      </c>
      <c r="AN300" t="s">
        <v>2146</v>
      </c>
      <c r="AO300" t="s">
        <v>86</v>
      </c>
      <c r="AR300" t="s">
        <v>86</v>
      </c>
      <c r="AS300" t="s">
        <v>86</v>
      </c>
      <c r="BU300" s="12"/>
      <c r="CF300">
        <v>1897622</v>
      </c>
      <c r="CG300" t="s">
        <v>2855</v>
      </c>
      <c r="CH300">
        <v>184</v>
      </c>
    </row>
    <row r="301" spans="4:86" x14ac:dyDescent="0.3">
      <c r="D301" t="s">
        <v>1143</v>
      </c>
      <c r="E301" t="s">
        <v>1688</v>
      </c>
      <c r="L301" t="s">
        <v>86</v>
      </c>
      <c r="M301" s="11" t="s">
        <v>2856</v>
      </c>
      <c r="N301" s="11" t="s">
        <v>2857</v>
      </c>
      <c r="O301" s="11" t="s">
        <v>2858</v>
      </c>
      <c r="P301" s="11" t="s">
        <v>2859</v>
      </c>
      <c r="Q301" t="s">
        <v>2860</v>
      </c>
      <c r="R301" t="s">
        <v>2106</v>
      </c>
      <c r="S301" t="s">
        <v>2819</v>
      </c>
      <c r="T301" t="str">
        <f t="shared" si="4"/>
        <v>Kisenyi_III</v>
      </c>
      <c r="U301" t="s">
        <v>2827</v>
      </c>
      <c r="V301" t="s">
        <v>95</v>
      </c>
      <c r="BD301" t="s">
        <v>2861</v>
      </c>
      <c r="BE301" t="s">
        <v>97</v>
      </c>
      <c r="BF301" t="s">
        <v>220</v>
      </c>
      <c r="BH301" t="s">
        <v>149</v>
      </c>
      <c r="BI301" t="s">
        <v>222</v>
      </c>
      <c r="BL301" t="s">
        <v>86</v>
      </c>
      <c r="BP301" t="s">
        <v>101</v>
      </c>
      <c r="BQ301" t="s">
        <v>189</v>
      </c>
      <c r="BR301" t="s">
        <v>86</v>
      </c>
      <c r="BS301" t="s">
        <v>86</v>
      </c>
      <c r="BT301" t="s">
        <v>1831</v>
      </c>
      <c r="BU301" s="12"/>
      <c r="BV301" t="s">
        <v>1804</v>
      </c>
      <c r="BW301" t="s">
        <v>306</v>
      </c>
      <c r="BX301" t="s">
        <v>86</v>
      </c>
      <c r="CA301" t="s">
        <v>86</v>
      </c>
      <c r="CB301" t="s">
        <v>86</v>
      </c>
      <c r="CF301">
        <v>1897623</v>
      </c>
      <c r="CG301" t="s">
        <v>2862</v>
      </c>
      <c r="CH301">
        <v>185</v>
      </c>
    </row>
    <row r="302" spans="4:86" x14ac:dyDescent="0.3">
      <c r="D302" t="s">
        <v>1144</v>
      </c>
      <c r="E302" t="s">
        <v>1688</v>
      </c>
      <c r="L302" t="s">
        <v>86</v>
      </c>
      <c r="M302" s="11" t="s">
        <v>2863</v>
      </c>
      <c r="N302" s="11" t="s">
        <v>2864</v>
      </c>
      <c r="O302" s="11" t="s">
        <v>2865</v>
      </c>
      <c r="P302" s="11" t="s">
        <v>2866</v>
      </c>
      <c r="Q302" t="s">
        <v>2867</v>
      </c>
      <c r="R302" t="s">
        <v>2106</v>
      </c>
      <c r="S302" t="s">
        <v>2819</v>
      </c>
      <c r="T302" t="str">
        <f t="shared" si="4"/>
        <v>Kisenyi_III</v>
      </c>
      <c r="U302" t="s">
        <v>2827</v>
      </c>
      <c r="V302" t="s">
        <v>95</v>
      </c>
      <c r="BD302" t="s">
        <v>2868</v>
      </c>
      <c r="BE302" t="s">
        <v>97</v>
      </c>
      <c r="BF302" t="s">
        <v>111</v>
      </c>
      <c r="BH302" t="s">
        <v>337</v>
      </c>
      <c r="BI302" t="s">
        <v>113</v>
      </c>
      <c r="BK302" s="6" t="s">
        <v>899</v>
      </c>
      <c r="BL302" t="s">
        <v>86</v>
      </c>
      <c r="BP302" t="s">
        <v>101</v>
      </c>
      <c r="BQ302" t="s">
        <v>115</v>
      </c>
      <c r="BR302" t="s">
        <v>86</v>
      </c>
      <c r="BS302" t="s">
        <v>86</v>
      </c>
      <c r="BT302" t="s">
        <v>1704</v>
      </c>
      <c r="BU302" s="12" t="s">
        <v>141</v>
      </c>
      <c r="BV302" t="s">
        <v>1786</v>
      </c>
      <c r="BW302" t="s">
        <v>103</v>
      </c>
      <c r="BX302" t="s">
        <v>86</v>
      </c>
      <c r="CA302" t="s">
        <v>86</v>
      </c>
      <c r="CB302" t="s">
        <v>86</v>
      </c>
      <c r="CF302">
        <v>1897624</v>
      </c>
      <c r="CG302" t="s">
        <v>2869</v>
      </c>
      <c r="CH302">
        <v>186</v>
      </c>
    </row>
    <row r="303" spans="4:86" x14ac:dyDescent="0.3">
      <c r="D303" t="s">
        <v>1145</v>
      </c>
      <c r="E303" t="s">
        <v>1688</v>
      </c>
      <c r="L303" t="s">
        <v>86</v>
      </c>
      <c r="M303" s="11" t="s">
        <v>2870</v>
      </c>
      <c r="N303" s="11" t="s">
        <v>2871</v>
      </c>
      <c r="O303" s="11" t="s">
        <v>2872</v>
      </c>
      <c r="P303" s="11" t="s">
        <v>2873</v>
      </c>
      <c r="Q303" t="s">
        <v>2874</v>
      </c>
      <c r="R303" t="s">
        <v>2106</v>
      </c>
      <c r="S303" t="s">
        <v>2819</v>
      </c>
      <c r="T303" t="str">
        <f t="shared" si="4"/>
        <v>Kisenyi_III</v>
      </c>
      <c r="U303" t="s">
        <v>2827</v>
      </c>
      <c r="V303" t="s">
        <v>95</v>
      </c>
      <c r="BD303" t="s">
        <v>2875</v>
      </c>
      <c r="BE303" t="s">
        <v>97</v>
      </c>
      <c r="BF303" t="s">
        <v>220</v>
      </c>
      <c r="BH303" t="s">
        <v>806</v>
      </c>
      <c r="BI303" t="s">
        <v>222</v>
      </c>
      <c r="BL303" t="s">
        <v>86</v>
      </c>
      <c r="BP303" t="s">
        <v>101</v>
      </c>
      <c r="BQ303" t="s">
        <v>189</v>
      </c>
      <c r="BR303" t="s">
        <v>86</v>
      </c>
      <c r="BS303" t="s">
        <v>86</v>
      </c>
      <c r="BT303" t="s">
        <v>1831</v>
      </c>
      <c r="BU303" s="12"/>
      <c r="BV303" t="s">
        <v>1831</v>
      </c>
      <c r="BW303" t="s">
        <v>2044</v>
      </c>
      <c r="BX303" t="s">
        <v>86</v>
      </c>
      <c r="CA303" t="s">
        <v>86</v>
      </c>
      <c r="CB303" t="s">
        <v>86</v>
      </c>
      <c r="CF303">
        <v>1897625</v>
      </c>
      <c r="CG303" t="s">
        <v>2876</v>
      </c>
      <c r="CH303">
        <v>187</v>
      </c>
    </row>
    <row r="304" spans="4:86" x14ac:dyDescent="0.3">
      <c r="D304" t="s">
        <v>1146</v>
      </c>
      <c r="E304" t="s">
        <v>1688</v>
      </c>
      <c r="L304" t="s">
        <v>86</v>
      </c>
      <c r="M304" s="11" t="s">
        <v>2877</v>
      </c>
      <c r="N304" s="11" t="s">
        <v>2878</v>
      </c>
      <c r="O304" s="11" t="s">
        <v>2879</v>
      </c>
      <c r="P304" s="11" t="s">
        <v>109</v>
      </c>
      <c r="Q304" t="s">
        <v>2874</v>
      </c>
      <c r="R304" t="s">
        <v>2106</v>
      </c>
      <c r="S304" t="s">
        <v>2819</v>
      </c>
      <c r="T304" t="str">
        <f t="shared" si="4"/>
        <v>Kisenyi_III</v>
      </c>
      <c r="U304" t="s">
        <v>2827</v>
      </c>
      <c r="V304" t="s">
        <v>95</v>
      </c>
      <c r="BD304" t="s">
        <v>2880</v>
      </c>
      <c r="BE304" t="s">
        <v>97</v>
      </c>
      <c r="BF304" t="s">
        <v>111</v>
      </c>
      <c r="BH304" t="s">
        <v>2311</v>
      </c>
      <c r="BI304" t="s">
        <v>113</v>
      </c>
      <c r="BK304" s="6" t="s">
        <v>899</v>
      </c>
      <c r="BL304" t="s">
        <v>86</v>
      </c>
      <c r="BP304" t="s">
        <v>1817</v>
      </c>
      <c r="BQ304" t="s">
        <v>189</v>
      </c>
      <c r="BR304" t="s">
        <v>86</v>
      </c>
      <c r="BS304" t="s">
        <v>86</v>
      </c>
      <c r="BT304" t="s">
        <v>1736</v>
      </c>
      <c r="BU304" s="13">
        <v>100</v>
      </c>
      <c r="BV304" t="s">
        <v>1712</v>
      </c>
      <c r="BW304" t="s">
        <v>103</v>
      </c>
      <c r="BX304" t="s">
        <v>86</v>
      </c>
      <c r="CA304" t="s">
        <v>86</v>
      </c>
      <c r="CB304" t="s">
        <v>86</v>
      </c>
      <c r="CF304">
        <v>1897626</v>
      </c>
      <c r="CG304" t="s">
        <v>2881</v>
      </c>
      <c r="CH304">
        <v>188</v>
      </c>
    </row>
    <row r="305" spans="4:86" x14ac:dyDescent="0.3">
      <c r="D305" t="s">
        <v>1147</v>
      </c>
      <c r="E305" t="s">
        <v>1678</v>
      </c>
      <c r="L305" t="s">
        <v>86</v>
      </c>
      <c r="M305" s="11" t="s">
        <v>2882</v>
      </c>
      <c r="N305" s="11" t="s">
        <v>2883</v>
      </c>
      <c r="O305" s="11" t="s">
        <v>2884</v>
      </c>
      <c r="P305" s="11" t="s">
        <v>2885</v>
      </c>
      <c r="Q305" t="s">
        <v>1801</v>
      </c>
      <c r="R305" t="s">
        <v>2106</v>
      </c>
      <c r="S305" t="s">
        <v>2819</v>
      </c>
      <c r="T305" t="str">
        <f t="shared" si="4"/>
        <v>Kisenyi_III</v>
      </c>
      <c r="U305" t="s">
        <v>2886</v>
      </c>
      <c r="V305" t="s">
        <v>95</v>
      </c>
      <c r="BD305" t="s">
        <v>2887</v>
      </c>
      <c r="BE305" t="s">
        <v>97</v>
      </c>
      <c r="BF305" t="s">
        <v>220</v>
      </c>
      <c r="BH305" t="s">
        <v>123</v>
      </c>
      <c r="BI305" t="s">
        <v>113</v>
      </c>
      <c r="BL305" t="s">
        <v>86</v>
      </c>
      <c r="BP305" t="s">
        <v>101</v>
      </c>
      <c r="BQ305" t="s">
        <v>189</v>
      </c>
      <c r="BR305" t="s">
        <v>86</v>
      </c>
      <c r="BS305" t="s">
        <v>86</v>
      </c>
      <c r="BT305" t="s">
        <v>1736</v>
      </c>
      <c r="BU305" s="13">
        <v>25</v>
      </c>
      <c r="BV305" t="s">
        <v>1873</v>
      </c>
      <c r="BW305" t="s">
        <v>306</v>
      </c>
      <c r="BX305" t="s">
        <v>86</v>
      </c>
      <c r="CA305" t="s">
        <v>86</v>
      </c>
      <c r="CB305" t="s">
        <v>86</v>
      </c>
      <c r="CF305">
        <v>1897640</v>
      </c>
      <c r="CG305" t="s">
        <v>2888</v>
      </c>
      <c r="CH305">
        <v>189</v>
      </c>
    </row>
    <row r="306" spans="4:86" x14ac:dyDescent="0.3">
      <c r="D306" t="s">
        <v>1148</v>
      </c>
      <c r="E306" t="s">
        <v>1678</v>
      </c>
      <c r="L306" t="s">
        <v>86</v>
      </c>
      <c r="M306" s="11" t="s">
        <v>2889</v>
      </c>
      <c r="N306" s="11" t="s">
        <v>2890</v>
      </c>
      <c r="O306" s="11" t="s">
        <v>2891</v>
      </c>
      <c r="P306" s="11" t="s">
        <v>2892</v>
      </c>
      <c r="Q306" t="s">
        <v>1801</v>
      </c>
      <c r="R306" t="s">
        <v>2106</v>
      </c>
      <c r="S306" t="s">
        <v>2819</v>
      </c>
      <c r="T306" t="str">
        <f t="shared" si="4"/>
        <v>Kisenyi_III</v>
      </c>
      <c r="U306" t="s">
        <v>2886</v>
      </c>
      <c r="V306" t="s">
        <v>271</v>
      </c>
      <c r="W306" t="s">
        <v>149</v>
      </c>
      <c r="X306" t="s">
        <v>113</v>
      </c>
      <c r="Z306" t="s">
        <v>2893</v>
      </c>
      <c r="AA306" s="6" t="s">
        <v>273</v>
      </c>
      <c r="AB306" s="6"/>
      <c r="AD306" t="s">
        <v>738</v>
      </c>
      <c r="AF306" t="s">
        <v>86</v>
      </c>
      <c r="AG306" t="s">
        <v>86</v>
      </c>
      <c r="AH306" t="s">
        <v>275</v>
      </c>
      <c r="AJ306" t="s">
        <v>2386</v>
      </c>
      <c r="AK306" t="s">
        <v>276</v>
      </c>
      <c r="AL306" t="s">
        <v>86</v>
      </c>
      <c r="AM306" t="s">
        <v>1736</v>
      </c>
      <c r="AN306" t="s">
        <v>920</v>
      </c>
      <c r="AO306" t="s">
        <v>86</v>
      </c>
      <c r="AR306" t="s">
        <v>86</v>
      </c>
      <c r="AS306" t="s">
        <v>86</v>
      </c>
      <c r="BU306" s="12"/>
      <c r="CF306">
        <v>1897641</v>
      </c>
      <c r="CG306" t="s">
        <v>2894</v>
      </c>
      <c r="CH306">
        <v>190</v>
      </c>
    </row>
    <row r="307" spans="4:86" x14ac:dyDescent="0.3">
      <c r="D307" t="s">
        <v>1149</v>
      </c>
      <c r="E307" t="s">
        <v>1678</v>
      </c>
      <c r="L307" t="s">
        <v>86</v>
      </c>
      <c r="M307" s="11" t="s">
        <v>2895</v>
      </c>
      <c r="N307" s="11" t="s">
        <v>2896</v>
      </c>
      <c r="O307" s="11" t="s">
        <v>2897</v>
      </c>
      <c r="P307" s="11" t="s">
        <v>2898</v>
      </c>
      <c r="Q307" t="s">
        <v>1801</v>
      </c>
      <c r="R307" t="s">
        <v>2106</v>
      </c>
      <c r="S307" t="s">
        <v>2819</v>
      </c>
      <c r="T307" t="str">
        <f t="shared" si="4"/>
        <v>Kisenyi_III</v>
      </c>
      <c r="U307" t="s">
        <v>2886</v>
      </c>
      <c r="V307" t="s">
        <v>271</v>
      </c>
      <c r="W307" t="s">
        <v>2899</v>
      </c>
      <c r="X307" t="s">
        <v>113</v>
      </c>
      <c r="Z307" t="s">
        <v>2900</v>
      </c>
      <c r="AA307" t="s">
        <v>273</v>
      </c>
      <c r="AD307" t="s">
        <v>738</v>
      </c>
      <c r="AF307" t="s">
        <v>102</v>
      </c>
      <c r="AG307" t="s">
        <v>86</v>
      </c>
      <c r="AH307" t="s">
        <v>275</v>
      </c>
      <c r="AJ307" t="s">
        <v>1860</v>
      </c>
      <c r="AK307" t="s">
        <v>276</v>
      </c>
      <c r="AL307" t="s">
        <v>102</v>
      </c>
      <c r="AM307" t="s">
        <v>1853</v>
      </c>
      <c r="AN307" t="s">
        <v>739</v>
      </c>
      <c r="AO307" t="s">
        <v>86</v>
      </c>
      <c r="AR307" t="s">
        <v>102</v>
      </c>
      <c r="BU307" s="12"/>
      <c r="CF307">
        <v>1897642</v>
      </c>
      <c r="CG307" t="s">
        <v>2901</v>
      </c>
      <c r="CH307">
        <v>191</v>
      </c>
    </row>
    <row r="308" spans="4:86" x14ac:dyDescent="0.3">
      <c r="D308" t="s">
        <v>1150</v>
      </c>
      <c r="E308" t="s">
        <v>1678</v>
      </c>
      <c r="L308" t="s">
        <v>86</v>
      </c>
      <c r="M308" s="11" t="s">
        <v>2902</v>
      </c>
      <c r="N308" s="11" t="s">
        <v>2903</v>
      </c>
      <c r="O308" s="11" t="s">
        <v>2904</v>
      </c>
      <c r="P308" s="11" t="s">
        <v>2905</v>
      </c>
      <c r="Q308" t="s">
        <v>1801</v>
      </c>
      <c r="R308" t="s">
        <v>2106</v>
      </c>
      <c r="S308" t="s">
        <v>2819</v>
      </c>
      <c r="T308" t="str">
        <f t="shared" si="4"/>
        <v>Kisenyi_III</v>
      </c>
      <c r="U308" t="s">
        <v>2886</v>
      </c>
      <c r="V308" t="s">
        <v>271</v>
      </c>
      <c r="W308" t="s">
        <v>197</v>
      </c>
      <c r="X308" t="s">
        <v>113</v>
      </c>
      <c r="Z308" t="s">
        <v>2906</v>
      </c>
      <c r="AA308" t="s">
        <v>273</v>
      </c>
      <c r="AD308" t="s">
        <v>738</v>
      </c>
      <c r="AF308" t="s">
        <v>102</v>
      </c>
      <c r="AG308" t="s">
        <v>86</v>
      </c>
      <c r="AH308" t="s">
        <v>275</v>
      </c>
      <c r="AJ308" t="s">
        <v>2030</v>
      </c>
      <c r="AK308" t="s">
        <v>276</v>
      </c>
      <c r="AL308" t="s">
        <v>86</v>
      </c>
      <c r="AM308" t="s">
        <v>1736</v>
      </c>
      <c r="AN308" t="s">
        <v>739</v>
      </c>
      <c r="AO308" t="s">
        <v>86</v>
      </c>
      <c r="AR308" t="s">
        <v>102</v>
      </c>
      <c r="BU308" s="12"/>
      <c r="CF308">
        <v>1897643</v>
      </c>
      <c r="CG308" t="s">
        <v>2907</v>
      </c>
      <c r="CH308">
        <v>192</v>
      </c>
    </row>
    <row r="309" spans="4:86" x14ac:dyDescent="0.3">
      <c r="D309" t="s">
        <v>1151</v>
      </c>
      <c r="E309" t="s">
        <v>1678</v>
      </c>
      <c r="L309" t="s">
        <v>86</v>
      </c>
      <c r="M309" s="11" t="s">
        <v>2908</v>
      </c>
      <c r="N309" s="11" t="s">
        <v>2909</v>
      </c>
      <c r="O309" s="11" t="s">
        <v>2910</v>
      </c>
      <c r="P309" s="11" t="s">
        <v>2911</v>
      </c>
      <c r="Q309" t="s">
        <v>1801</v>
      </c>
      <c r="R309" t="s">
        <v>2106</v>
      </c>
      <c r="S309" t="s">
        <v>2819</v>
      </c>
      <c r="T309" t="str">
        <f t="shared" si="4"/>
        <v>Kisenyi_III</v>
      </c>
      <c r="U309" t="s">
        <v>2886</v>
      </c>
      <c r="V309" t="s">
        <v>271</v>
      </c>
      <c r="W309" t="s">
        <v>337</v>
      </c>
      <c r="X309" t="s">
        <v>113</v>
      </c>
      <c r="Z309" t="s">
        <v>2912</v>
      </c>
      <c r="AA309" t="s">
        <v>273</v>
      </c>
      <c r="AD309" t="s">
        <v>738</v>
      </c>
      <c r="AF309" t="s">
        <v>86</v>
      </c>
      <c r="AG309" t="s">
        <v>86</v>
      </c>
      <c r="AH309" t="s">
        <v>275</v>
      </c>
      <c r="AJ309" t="s">
        <v>2030</v>
      </c>
      <c r="AK309" t="s">
        <v>276</v>
      </c>
      <c r="AL309" t="s">
        <v>102</v>
      </c>
      <c r="AM309" t="s">
        <v>1736</v>
      </c>
      <c r="AN309" t="s">
        <v>2146</v>
      </c>
      <c r="AO309" t="s">
        <v>86</v>
      </c>
      <c r="AR309" t="s">
        <v>86</v>
      </c>
      <c r="AS309" t="s">
        <v>86</v>
      </c>
      <c r="BU309" s="12"/>
      <c r="CF309">
        <v>1897644</v>
      </c>
      <c r="CG309" t="s">
        <v>2913</v>
      </c>
      <c r="CH309">
        <v>193</v>
      </c>
    </row>
    <row r="310" spans="4:86" x14ac:dyDescent="0.3">
      <c r="D310" t="s">
        <v>1152</v>
      </c>
      <c r="E310" t="s">
        <v>317</v>
      </c>
      <c r="L310" t="s">
        <v>86</v>
      </c>
      <c r="M310" s="11" t="s">
        <v>2914</v>
      </c>
      <c r="N310" s="11" t="s">
        <v>2915</v>
      </c>
      <c r="O310" s="11" t="s">
        <v>2916</v>
      </c>
      <c r="P310" s="11" t="s">
        <v>2917</v>
      </c>
      <c r="Q310" t="s">
        <v>1801</v>
      </c>
      <c r="R310" t="s">
        <v>2106</v>
      </c>
      <c r="S310" t="s">
        <v>2819</v>
      </c>
      <c r="T310" t="str">
        <f t="shared" si="4"/>
        <v>Kisenyi_III</v>
      </c>
      <c r="U310" t="s">
        <v>2918</v>
      </c>
      <c r="V310" t="s">
        <v>271</v>
      </c>
      <c r="W310" t="s">
        <v>112</v>
      </c>
      <c r="X310" t="s">
        <v>222</v>
      </c>
      <c r="Z310" t="s">
        <v>2919</v>
      </c>
      <c r="AA310" t="s">
        <v>273</v>
      </c>
      <c r="AD310" t="s">
        <v>738</v>
      </c>
      <c r="AF310" t="s">
        <v>102</v>
      </c>
      <c r="AG310" t="s">
        <v>86</v>
      </c>
      <c r="AH310" t="s">
        <v>2440</v>
      </c>
      <c r="AJ310" t="s">
        <v>1947</v>
      </c>
      <c r="AK310" t="s">
        <v>276</v>
      </c>
      <c r="AL310" t="s">
        <v>86</v>
      </c>
      <c r="AM310" t="s">
        <v>1853</v>
      </c>
      <c r="AN310" t="s">
        <v>277</v>
      </c>
      <c r="AO310" t="s">
        <v>86</v>
      </c>
      <c r="AR310" t="s">
        <v>102</v>
      </c>
      <c r="BU310" s="12"/>
      <c r="CF310">
        <v>1897651</v>
      </c>
      <c r="CG310" t="s">
        <v>2920</v>
      </c>
      <c r="CH310">
        <v>194</v>
      </c>
    </row>
    <row r="311" spans="4:86" x14ac:dyDescent="0.3">
      <c r="D311" t="s">
        <v>1153</v>
      </c>
      <c r="E311" t="s">
        <v>317</v>
      </c>
      <c r="L311" t="s">
        <v>86</v>
      </c>
      <c r="M311" s="11" t="s">
        <v>2921</v>
      </c>
      <c r="N311" s="11" t="s">
        <v>2922</v>
      </c>
      <c r="O311" s="11" t="s">
        <v>2923</v>
      </c>
      <c r="P311" s="11" t="s">
        <v>2924</v>
      </c>
      <c r="Q311" t="s">
        <v>2224</v>
      </c>
      <c r="R311" t="s">
        <v>2106</v>
      </c>
      <c r="S311" t="s">
        <v>2819</v>
      </c>
      <c r="T311" t="str">
        <f t="shared" si="4"/>
        <v>Kisenyi_III</v>
      </c>
      <c r="U311" t="s">
        <v>2918</v>
      </c>
      <c r="V311" t="s">
        <v>95</v>
      </c>
      <c r="BD311" t="s">
        <v>2925</v>
      </c>
      <c r="BE311" t="s">
        <v>97</v>
      </c>
      <c r="BF311" t="s">
        <v>111</v>
      </c>
      <c r="BH311" t="s">
        <v>355</v>
      </c>
      <c r="BI311" t="s">
        <v>113</v>
      </c>
      <c r="BK311" s="6" t="s">
        <v>899</v>
      </c>
      <c r="BL311" t="s">
        <v>86</v>
      </c>
      <c r="BP311" t="s">
        <v>101</v>
      </c>
      <c r="BQ311" t="s">
        <v>115</v>
      </c>
      <c r="BR311" t="s">
        <v>86</v>
      </c>
      <c r="BS311" t="s">
        <v>86</v>
      </c>
      <c r="BT311" t="s">
        <v>1724</v>
      </c>
      <c r="BU311" s="12" t="s">
        <v>141</v>
      </c>
      <c r="BV311" t="s">
        <v>1737</v>
      </c>
      <c r="BW311" t="s">
        <v>103</v>
      </c>
      <c r="BX311" t="s">
        <v>86</v>
      </c>
      <c r="CA311" t="s">
        <v>86</v>
      </c>
      <c r="CB311" t="s">
        <v>86</v>
      </c>
      <c r="CF311">
        <v>1897652</v>
      </c>
      <c r="CG311" t="s">
        <v>2926</v>
      </c>
      <c r="CH311">
        <v>195</v>
      </c>
    </row>
    <row r="312" spans="4:86" x14ac:dyDescent="0.3">
      <c r="D312" t="s">
        <v>1154</v>
      </c>
      <c r="E312" t="s">
        <v>317</v>
      </c>
      <c r="L312" t="s">
        <v>86</v>
      </c>
      <c r="M312" s="11" t="s">
        <v>2927</v>
      </c>
      <c r="N312" s="11" t="s">
        <v>2928</v>
      </c>
      <c r="O312" s="11" t="s">
        <v>2929</v>
      </c>
      <c r="P312" s="11" t="s">
        <v>178</v>
      </c>
      <c r="Q312" t="s">
        <v>1801</v>
      </c>
      <c r="R312" t="s">
        <v>2106</v>
      </c>
      <c r="S312" t="s">
        <v>2819</v>
      </c>
      <c r="T312" t="str">
        <f t="shared" si="4"/>
        <v>Kisenyi_III</v>
      </c>
      <c r="U312" t="s">
        <v>2918</v>
      </c>
      <c r="V312" t="s">
        <v>271</v>
      </c>
      <c r="W312" t="s">
        <v>123</v>
      </c>
      <c r="X312" t="s">
        <v>222</v>
      </c>
      <c r="Z312" t="s">
        <v>2930</v>
      </c>
      <c r="AA312" t="s">
        <v>737</v>
      </c>
      <c r="AD312" t="s">
        <v>738</v>
      </c>
      <c r="AF312" t="s">
        <v>86</v>
      </c>
      <c r="AG312" t="s">
        <v>86</v>
      </c>
      <c r="AH312" t="s">
        <v>275</v>
      </c>
      <c r="AJ312" t="s">
        <v>2603</v>
      </c>
      <c r="AK312" t="s">
        <v>276</v>
      </c>
      <c r="AL312" t="s">
        <v>102</v>
      </c>
      <c r="AM312" t="s">
        <v>1853</v>
      </c>
      <c r="AN312" t="s">
        <v>920</v>
      </c>
      <c r="AO312" t="s">
        <v>86</v>
      </c>
      <c r="AR312" t="s">
        <v>102</v>
      </c>
      <c r="BU312" s="12"/>
      <c r="CF312">
        <v>1897654</v>
      </c>
      <c r="CG312" t="s">
        <v>2931</v>
      </c>
      <c r="CH312">
        <v>196</v>
      </c>
    </row>
    <row r="313" spans="4:86" x14ac:dyDescent="0.3">
      <c r="D313" t="s">
        <v>1155</v>
      </c>
      <c r="E313" t="s">
        <v>1689</v>
      </c>
      <c r="L313" t="s">
        <v>86</v>
      </c>
      <c r="M313" s="11" t="s">
        <v>2932</v>
      </c>
      <c r="N313" s="11" t="s">
        <v>2933</v>
      </c>
      <c r="O313" s="11" t="s">
        <v>2934</v>
      </c>
      <c r="P313" s="11" t="s">
        <v>2935</v>
      </c>
      <c r="Q313" t="s">
        <v>1801</v>
      </c>
      <c r="R313" t="s">
        <v>2106</v>
      </c>
      <c r="S313" t="s">
        <v>2819</v>
      </c>
      <c r="T313" t="str">
        <f t="shared" si="4"/>
        <v>Kisenyi_III</v>
      </c>
      <c r="U313" t="s">
        <v>2820</v>
      </c>
      <c r="V313" t="s">
        <v>271</v>
      </c>
      <c r="W313" t="s">
        <v>179</v>
      </c>
      <c r="X313" t="s">
        <v>245</v>
      </c>
      <c r="Z313" t="s">
        <v>2936</v>
      </c>
      <c r="AA313" t="s">
        <v>273</v>
      </c>
      <c r="AD313" t="s">
        <v>463</v>
      </c>
      <c r="AF313" t="s">
        <v>102</v>
      </c>
      <c r="AG313" t="s">
        <v>102</v>
      </c>
      <c r="AH313" t="s">
        <v>275</v>
      </c>
      <c r="AJ313" t="s">
        <v>1860</v>
      </c>
      <c r="AK313" t="s">
        <v>276</v>
      </c>
      <c r="AL313" t="s">
        <v>102</v>
      </c>
      <c r="AM313" t="s">
        <v>1736</v>
      </c>
      <c r="AN313" t="s">
        <v>277</v>
      </c>
      <c r="AO313" t="s">
        <v>86</v>
      </c>
      <c r="AR313" t="s">
        <v>86</v>
      </c>
      <c r="AS313" t="s">
        <v>86</v>
      </c>
      <c r="BU313" s="12"/>
      <c r="CF313">
        <v>1900720</v>
      </c>
      <c r="CG313" t="s">
        <v>2937</v>
      </c>
      <c r="CH313">
        <v>197</v>
      </c>
    </row>
    <row r="314" spans="4:86" x14ac:dyDescent="0.3">
      <c r="D314" t="s">
        <v>1156</v>
      </c>
      <c r="E314" t="s">
        <v>1689</v>
      </c>
      <c r="L314" t="s">
        <v>86</v>
      </c>
      <c r="M314" s="11" t="s">
        <v>2938</v>
      </c>
      <c r="N314" s="11" t="s">
        <v>2939</v>
      </c>
      <c r="O314" s="11" t="s">
        <v>2940</v>
      </c>
      <c r="P314" s="11" t="s">
        <v>2941</v>
      </c>
      <c r="Q314" t="s">
        <v>1801</v>
      </c>
      <c r="R314" t="s">
        <v>2106</v>
      </c>
      <c r="S314" t="s">
        <v>2819</v>
      </c>
      <c r="T314" t="str">
        <f t="shared" si="4"/>
        <v>Kisenyi_III</v>
      </c>
      <c r="U314" t="s">
        <v>2942</v>
      </c>
      <c r="V314" t="s">
        <v>271</v>
      </c>
      <c r="W314" t="s">
        <v>112</v>
      </c>
      <c r="X314" t="s">
        <v>245</v>
      </c>
      <c r="Z314" s="6" t="s">
        <v>2943</v>
      </c>
      <c r="AA314" t="s">
        <v>462</v>
      </c>
      <c r="AD314" t="s">
        <v>738</v>
      </c>
      <c r="AF314" t="s">
        <v>102</v>
      </c>
      <c r="AG314" t="s">
        <v>86</v>
      </c>
      <c r="AH314" t="s">
        <v>275</v>
      </c>
      <c r="AJ314" t="s">
        <v>2603</v>
      </c>
      <c r="AK314" t="s">
        <v>276</v>
      </c>
      <c r="AL314" t="s">
        <v>102</v>
      </c>
      <c r="AM314" t="s">
        <v>1853</v>
      </c>
      <c r="AN314" t="s">
        <v>464</v>
      </c>
      <c r="AO314" t="s">
        <v>86</v>
      </c>
      <c r="AR314" t="s">
        <v>86</v>
      </c>
      <c r="AS314" t="s">
        <v>86</v>
      </c>
      <c r="BU314" s="12"/>
      <c r="CF314">
        <v>1900721</v>
      </c>
      <c r="CG314" t="s">
        <v>2944</v>
      </c>
      <c r="CH314">
        <v>198</v>
      </c>
    </row>
    <row r="315" spans="4:86" x14ac:dyDescent="0.3">
      <c r="D315" t="s">
        <v>1157</v>
      </c>
      <c r="E315" t="s">
        <v>1689</v>
      </c>
      <c r="L315" t="s">
        <v>86</v>
      </c>
      <c r="M315" s="11" t="s">
        <v>2945</v>
      </c>
      <c r="N315" s="11" t="s">
        <v>2946</v>
      </c>
      <c r="O315" s="11" t="s">
        <v>2947</v>
      </c>
      <c r="P315" s="11" t="s">
        <v>2948</v>
      </c>
      <c r="Q315" t="s">
        <v>2633</v>
      </c>
      <c r="R315" t="s">
        <v>2106</v>
      </c>
      <c r="S315" t="s">
        <v>2819</v>
      </c>
      <c r="T315" t="str">
        <f t="shared" si="4"/>
        <v>Kisenyi_III</v>
      </c>
      <c r="U315" t="s">
        <v>2942</v>
      </c>
      <c r="V315" t="s">
        <v>271</v>
      </c>
      <c r="W315" t="s">
        <v>112</v>
      </c>
      <c r="X315" t="s">
        <v>245</v>
      </c>
      <c r="Z315" s="6" t="s">
        <v>2943</v>
      </c>
      <c r="AA315" t="s">
        <v>273</v>
      </c>
      <c r="AD315" t="s">
        <v>463</v>
      </c>
      <c r="AF315" t="s">
        <v>102</v>
      </c>
      <c r="AG315" t="s">
        <v>102</v>
      </c>
      <c r="AH315" t="s">
        <v>275</v>
      </c>
      <c r="AJ315" t="s">
        <v>2145</v>
      </c>
      <c r="AK315" t="s">
        <v>276</v>
      </c>
      <c r="AL315" t="s">
        <v>102</v>
      </c>
      <c r="AM315" t="s">
        <v>1853</v>
      </c>
      <c r="AN315" t="s">
        <v>464</v>
      </c>
      <c r="AO315" t="s">
        <v>86</v>
      </c>
      <c r="AR315" t="s">
        <v>86</v>
      </c>
      <c r="AS315" t="s">
        <v>86</v>
      </c>
      <c r="BU315" s="12"/>
      <c r="CF315">
        <v>1900722</v>
      </c>
      <c r="CG315" t="s">
        <v>2949</v>
      </c>
      <c r="CH315">
        <v>199</v>
      </c>
    </row>
    <row r="316" spans="4:86" x14ac:dyDescent="0.3">
      <c r="D316" t="s">
        <v>1158</v>
      </c>
      <c r="E316" t="s">
        <v>1690</v>
      </c>
      <c r="L316" t="s">
        <v>86</v>
      </c>
      <c r="M316" s="11" t="s">
        <v>2950</v>
      </c>
      <c r="N316" s="11" t="s">
        <v>2951</v>
      </c>
      <c r="O316" s="11" t="s">
        <v>2952</v>
      </c>
      <c r="P316" s="11" t="s">
        <v>2953</v>
      </c>
      <c r="Q316" t="s">
        <v>1801</v>
      </c>
      <c r="R316" t="s">
        <v>2106</v>
      </c>
      <c r="S316" t="s">
        <v>2819</v>
      </c>
      <c r="T316" t="str">
        <f t="shared" si="4"/>
        <v>Kisenyi_III</v>
      </c>
      <c r="U316" t="s">
        <v>2820</v>
      </c>
      <c r="V316" t="s">
        <v>95</v>
      </c>
      <c r="BD316" t="s">
        <v>2954</v>
      </c>
      <c r="BE316" t="s">
        <v>97</v>
      </c>
      <c r="BF316" t="s">
        <v>111</v>
      </c>
      <c r="BH316" t="s">
        <v>355</v>
      </c>
      <c r="BI316" t="s">
        <v>222</v>
      </c>
      <c r="BK316" s="6" t="s">
        <v>124</v>
      </c>
      <c r="BL316" t="s">
        <v>86</v>
      </c>
      <c r="BP316" t="s">
        <v>101</v>
      </c>
      <c r="BQ316" t="s">
        <v>102</v>
      </c>
      <c r="BR316" t="s">
        <v>86</v>
      </c>
      <c r="BS316" t="s">
        <v>86</v>
      </c>
      <c r="BT316" t="s">
        <v>1724</v>
      </c>
      <c r="BU316" s="12"/>
      <c r="BV316" t="s">
        <v>1712</v>
      </c>
      <c r="BW316" t="s">
        <v>103</v>
      </c>
      <c r="BX316" t="s">
        <v>86</v>
      </c>
      <c r="CA316" t="s">
        <v>102</v>
      </c>
      <c r="CF316">
        <v>1900724</v>
      </c>
      <c r="CG316" t="s">
        <v>2955</v>
      </c>
      <c r="CH316">
        <v>200</v>
      </c>
    </row>
    <row r="317" spans="4:86" x14ac:dyDescent="0.3">
      <c r="D317" t="s">
        <v>1159</v>
      </c>
      <c r="E317" t="s">
        <v>1681</v>
      </c>
      <c r="L317" t="s">
        <v>86</v>
      </c>
      <c r="M317" s="11" t="s">
        <v>2956</v>
      </c>
      <c r="N317" s="11" t="s">
        <v>2957</v>
      </c>
      <c r="O317" s="11" t="s">
        <v>2958</v>
      </c>
      <c r="P317" s="11" t="s">
        <v>1767</v>
      </c>
      <c r="Q317" t="s">
        <v>1801</v>
      </c>
      <c r="R317" t="s">
        <v>2106</v>
      </c>
      <c r="S317" t="s">
        <v>2819</v>
      </c>
      <c r="T317" t="str">
        <f t="shared" si="4"/>
        <v>Kisenyi_III</v>
      </c>
      <c r="U317" t="s">
        <v>2942</v>
      </c>
      <c r="V317" t="s">
        <v>95</v>
      </c>
      <c r="BD317" t="s">
        <v>92</v>
      </c>
      <c r="BE317" t="s">
        <v>97</v>
      </c>
      <c r="BF317" t="s">
        <v>111</v>
      </c>
      <c r="BH317" t="s">
        <v>197</v>
      </c>
      <c r="BI317" t="s">
        <v>113</v>
      </c>
      <c r="BK317" s="6" t="s">
        <v>124</v>
      </c>
      <c r="BL317" t="s">
        <v>86</v>
      </c>
      <c r="BP317" t="s">
        <v>101</v>
      </c>
      <c r="BQ317" t="s">
        <v>102</v>
      </c>
      <c r="BR317" t="s">
        <v>86</v>
      </c>
      <c r="BS317" t="s">
        <v>86</v>
      </c>
      <c r="BT317" t="s">
        <v>1736</v>
      </c>
      <c r="BU317" s="12"/>
      <c r="BV317" t="s">
        <v>1712</v>
      </c>
      <c r="BW317" t="s">
        <v>103</v>
      </c>
      <c r="BX317" t="s">
        <v>86</v>
      </c>
      <c r="CA317" t="s">
        <v>86</v>
      </c>
      <c r="CB317" t="s">
        <v>86</v>
      </c>
      <c r="CF317">
        <v>1900725</v>
      </c>
      <c r="CG317" t="s">
        <v>2959</v>
      </c>
      <c r="CH317">
        <v>201</v>
      </c>
    </row>
    <row r="318" spans="4:86" x14ac:dyDescent="0.3">
      <c r="D318" t="s">
        <v>1160</v>
      </c>
      <c r="E318" t="s">
        <v>1690</v>
      </c>
      <c r="L318" t="s">
        <v>86</v>
      </c>
      <c r="M318" s="11" t="s">
        <v>2960</v>
      </c>
      <c r="N318" s="11" t="s">
        <v>2961</v>
      </c>
      <c r="O318" s="11" t="s">
        <v>2962</v>
      </c>
      <c r="P318" s="11" t="s">
        <v>2028</v>
      </c>
      <c r="Q318" t="s">
        <v>2963</v>
      </c>
      <c r="R318" t="s">
        <v>2106</v>
      </c>
      <c r="S318" t="s">
        <v>2819</v>
      </c>
      <c r="T318" t="str">
        <f t="shared" si="4"/>
        <v>Kisenyi_III</v>
      </c>
      <c r="U318" t="s">
        <v>2820</v>
      </c>
      <c r="V318" t="s">
        <v>95</v>
      </c>
      <c r="BD318" t="s">
        <v>2954</v>
      </c>
      <c r="BE318" t="s">
        <v>97</v>
      </c>
      <c r="BF318" t="s">
        <v>111</v>
      </c>
      <c r="BH318" t="s">
        <v>314</v>
      </c>
      <c r="BI318" t="s">
        <v>100</v>
      </c>
      <c r="BK318" s="6" t="s">
        <v>124</v>
      </c>
      <c r="BL318" t="s">
        <v>86</v>
      </c>
      <c r="BP318" t="s">
        <v>101</v>
      </c>
      <c r="BQ318" t="s">
        <v>102</v>
      </c>
      <c r="BR318" t="s">
        <v>86</v>
      </c>
      <c r="BS318" t="s">
        <v>86</v>
      </c>
      <c r="BT318" t="s">
        <v>1724</v>
      </c>
      <c r="BU318" s="12"/>
      <c r="BV318" t="s">
        <v>1892</v>
      </c>
      <c r="BW318" t="s">
        <v>103</v>
      </c>
      <c r="BX318" t="s">
        <v>86</v>
      </c>
      <c r="CA318" t="s">
        <v>86</v>
      </c>
      <c r="CB318" t="s">
        <v>86</v>
      </c>
      <c r="CF318">
        <v>1900726</v>
      </c>
      <c r="CG318" t="s">
        <v>2964</v>
      </c>
      <c r="CH318">
        <v>202</v>
      </c>
    </row>
    <row r="319" spans="4:86" x14ac:dyDescent="0.3">
      <c r="D319" t="s">
        <v>1161</v>
      </c>
      <c r="E319" t="s">
        <v>1681</v>
      </c>
      <c r="L319" t="s">
        <v>86</v>
      </c>
      <c r="M319" s="11" t="s">
        <v>2965</v>
      </c>
      <c r="N319" s="11" t="s">
        <v>2966</v>
      </c>
      <c r="O319" s="11" t="s">
        <v>2967</v>
      </c>
      <c r="P319" s="11" t="s">
        <v>2035</v>
      </c>
      <c r="Q319" t="s">
        <v>1792</v>
      </c>
      <c r="R319" t="s">
        <v>2106</v>
      </c>
      <c r="S319" t="s">
        <v>2819</v>
      </c>
      <c r="T319" t="str">
        <f t="shared" si="4"/>
        <v>Kisenyi_III</v>
      </c>
      <c r="U319" t="s">
        <v>2942</v>
      </c>
      <c r="V319" t="s">
        <v>95</v>
      </c>
      <c r="BD319" t="s">
        <v>2968</v>
      </c>
      <c r="BE319" t="s">
        <v>97</v>
      </c>
      <c r="BF319" t="s">
        <v>111</v>
      </c>
      <c r="BH319" t="s">
        <v>188</v>
      </c>
      <c r="BI319" t="s">
        <v>113</v>
      </c>
      <c r="BK319" s="6" t="s">
        <v>124</v>
      </c>
      <c r="BL319" t="s">
        <v>86</v>
      </c>
      <c r="BP319" t="s">
        <v>101</v>
      </c>
      <c r="BQ319" t="s">
        <v>102</v>
      </c>
      <c r="BR319" t="s">
        <v>86</v>
      </c>
      <c r="BS319" t="s">
        <v>86</v>
      </c>
      <c r="BT319" t="s">
        <v>1736</v>
      </c>
      <c r="BU319" s="12"/>
      <c r="BV319" t="s">
        <v>1786</v>
      </c>
      <c r="BW319" t="s">
        <v>103</v>
      </c>
      <c r="BX319" t="s">
        <v>86</v>
      </c>
      <c r="CA319" t="s">
        <v>102</v>
      </c>
      <c r="CF319">
        <v>1900727</v>
      </c>
      <c r="CG319" t="s">
        <v>2969</v>
      </c>
      <c r="CH319">
        <v>203</v>
      </c>
    </row>
    <row r="320" spans="4:86" x14ac:dyDescent="0.3">
      <c r="D320" t="s">
        <v>1162</v>
      </c>
      <c r="E320" t="s">
        <v>1690</v>
      </c>
      <c r="L320" t="s">
        <v>86</v>
      </c>
      <c r="M320" s="11" t="s">
        <v>2970</v>
      </c>
      <c r="N320" s="11" t="s">
        <v>2971</v>
      </c>
      <c r="O320" s="11" t="s">
        <v>2972</v>
      </c>
      <c r="P320" s="11" t="s">
        <v>2973</v>
      </c>
      <c r="Q320" t="s">
        <v>1801</v>
      </c>
      <c r="R320" t="s">
        <v>2106</v>
      </c>
      <c r="S320" t="s">
        <v>2819</v>
      </c>
      <c r="T320" t="str">
        <f t="shared" si="4"/>
        <v>Kisenyi_III</v>
      </c>
      <c r="U320" t="s">
        <v>2820</v>
      </c>
      <c r="V320" t="s">
        <v>95</v>
      </c>
      <c r="BD320" t="s">
        <v>2974</v>
      </c>
      <c r="BE320" t="s">
        <v>97</v>
      </c>
      <c r="BF320" t="s">
        <v>111</v>
      </c>
      <c r="BH320" t="s">
        <v>123</v>
      </c>
      <c r="BI320" t="s">
        <v>245</v>
      </c>
      <c r="BJ320" t="s">
        <v>124</v>
      </c>
      <c r="BK320" s="6" t="s">
        <v>124</v>
      </c>
      <c r="BL320" t="s">
        <v>86</v>
      </c>
      <c r="BP320" t="s">
        <v>101</v>
      </c>
      <c r="BQ320" t="s">
        <v>102</v>
      </c>
      <c r="BR320" t="s">
        <v>86</v>
      </c>
      <c r="BS320" t="s">
        <v>86</v>
      </c>
      <c r="BT320" t="s">
        <v>1724</v>
      </c>
      <c r="BU320" s="12"/>
      <c r="BV320" t="s">
        <v>1773</v>
      </c>
      <c r="BW320" t="s">
        <v>103</v>
      </c>
      <c r="BX320" t="s">
        <v>86</v>
      </c>
      <c r="CA320" t="s">
        <v>86</v>
      </c>
      <c r="CB320" t="s">
        <v>86</v>
      </c>
      <c r="CF320">
        <v>1900728</v>
      </c>
      <c r="CG320" t="s">
        <v>2975</v>
      </c>
      <c r="CH320">
        <v>204</v>
      </c>
    </row>
    <row r="321" spans="4:86" x14ac:dyDescent="0.3">
      <c r="D321" t="s">
        <v>1163</v>
      </c>
      <c r="E321" t="s">
        <v>1690</v>
      </c>
      <c r="L321" t="s">
        <v>86</v>
      </c>
      <c r="M321" s="11" t="s">
        <v>2976</v>
      </c>
      <c r="N321" s="11" t="s">
        <v>2977</v>
      </c>
      <c r="O321" s="11" t="s">
        <v>2978</v>
      </c>
      <c r="P321" s="11" t="s">
        <v>2979</v>
      </c>
      <c r="Q321" t="s">
        <v>1843</v>
      </c>
      <c r="R321" t="s">
        <v>2106</v>
      </c>
      <c r="S321" t="s">
        <v>2819</v>
      </c>
      <c r="T321" t="str">
        <f t="shared" si="4"/>
        <v>Kisenyi_III</v>
      </c>
      <c r="U321" t="s">
        <v>2820</v>
      </c>
      <c r="V321" t="s">
        <v>95</v>
      </c>
      <c r="BD321" t="s">
        <v>2954</v>
      </c>
      <c r="BE321" t="s">
        <v>97</v>
      </c>
      <c r="BF321" t="s">
        <v>111</v>
      </c>
      <c r="BH321" t="s">
        <v>188</v>
      </c>
      <c r="BI321" t="s">
        <v>100</v>
      </c>
      <c r="BK321" s="6" t="s">
        <v>124</v>
      </c>
      <c r="BL321" t="s">
        <v>86</v>
      </c>
      <c r="BP321" t="s">
        <v>101</v>
      </c>
      <c r="BQ321" t="s">
        <v>102</v>
      </c>
      <c r="BR321" t="s">
        <v>86</v>
      </c>
      <c r="BS321" t="s">
        <v>102</v>
      </c>
      <c r="BU321" s="12"/>
      <c r="BV321" t="s">
        <v>1860</v>
      </c>
      <c r="BW321" t="s">
        <v>103</v>
      </c>
      <c r="BX321" t="s">
        <v>86</v>
      </c>
      <c r="CA321" t="s">
        <v>86</v>
      </c>
      <c r="CB321" t="s">
        <v>86</v>
      </c>
      <c r="CF321">
        <v>1900729</v>
      </c>
      <c r="CG321" t="s">
        <v>2980</v>
      </c>
      <c r="CH321">
        <v>205</v>
      </c>
    </row>
    <row r="322" spans="4:86" x14ac:dyDescent="0.3">
      <c r="D322" t="s">
        <v>1164</v>
      </c>
      <c r="E322" t="s">
        <v>1684</v>
      </c>
      <c r="L322" t="s">
        <v>86</v>
      </c>
      <c r="M322" s="11" t="s">
        <v>2981</v>
      </c>
      <c r="N322" s="11" t="s">
        <v>2982</v>
      </c>
      <c r="O322" s="11" t="s">
        <v>2983</v>
      </c>
      <c r="P322" s="11" t="s">
        <v>2984</v>
      </c>
      <c r="Q322" t="s">
        <v>2064</v>
      </c>
      <c r="R322" t="s">
        <v>2106</v>
      </c>
      <c r="S322" t="s">
        <v>2819</v>
      </c>
      <c r="T322" t="str">
        <f t="shared" si="4"/>
        <v>Kisenyi_III</v>
      </c>
      <c r="U322" t="s">
        <v>2985</v>
      </c>
      <c r="V322" t="s">
        <v>95</v>
      </c>
      <c r="BD322" t="s">
        <v>2985</v>
      </c>
      <c r="BE322" t="s">
        <v>97</v>
      </c>
      <c r="BF322" t="s">
        <v>220</v>
      </c>
      <c r="BH322" t="s">
        <v>254</v>
      </c>
      <c r="BI322" t="s">
        <v>113</v>
      </c>
      <c r="BL322" t="s">
        <v>86</v>
      </c>
      <c r="BP322" t="s">
        <v>101</v>
      </c>
      <c r="BQ322" t="s">
        <v>189</v>
      </c>
      <c r="BR322" t="s">
        <v>86</v>
      </c>
      <c r="BS322" t="s">
        <v>86</v>
      </c>
      <c r="BT322" s="14"/>
      <c r="BU322" s="13">
        <v>30</v>
      </c>
      <c r="BV322" t="s">
        <v>2688</v>
      </c>
      <c r="BW322" t="s">
        <v>103</v>
      </c>
      <c r="BX322" t="s">
        <v>86</v>
      </c>
      <c r="CA322" t="s">
        <v>102</v>
      </c>
      <c r="CF322">
        <v>1900731</v>
      </c>
      <c r="CG322" t="s">
        <v>2986</v>
      </c>
      <c r="CH322">
        <v>206</v>
      </c>
    </row>
    <row r="323" spans="4:86" x14ac:dyDescent="0.3">
      <c r="D323" t="s">
        <v>1165</v>
      </c>
      <c r="E323" t="s">
        <v>1680</v>
      </c>
      <c r="L323" t="s">
        <v>86</v>
      </c>
      <c r="M323" s="11" t="s">
        <v>2987</v>
      </c>
      <c r="N323" s="11" t="s">
        <v>2988</v>
      </c>
      <c r="O323" s="11" t="s">
        <v>2989</v>
      </c>
      <c r="P323" s="11" t="s">
        <v>2990</v>
      </c>
      <c r="Q323" t="s">
        <v>2991</v>
      </c>
      <c r="R323" t="s">
        <v>2106</v>
      </c>
      <c r="S323" t="s">
        <v>2819</v>
      </c>
      <c r="T323" t="str">
        <f t="shared" ref="T323:T386" si="5">S323</f>
        <v>Kisenyi_III</v>
      </c>
      <c r="U323" t="s">
        <v>2918</v>
      </c>
      <c r="V323" t="s">
        <v>271</v>
      </c>
      <c r="X323" t="s">
        <v>222</v>
      </c>
      <c r="Z323" t="s">
        <v>2992</v>
      </c>
      <c r="AA323" t="s">
        <v>737</v>
      </c>
      <c r="AD323" t="s">
        <v>738</v>
      </c>
      <c r="AF323" t="s">
        <v>86</v>
      </c>
      <c r="AG323" t="s">
        <v>86</v>
      </c>
      <c r="AH323" t="s">
        <v>275</v>
      </c>
      <c r="AJ323" t="s">
        <v>2603</v>
      </c>
      <c r="AK323" t="s">
        <v>276</v>
      </c>
      <c r="AL323" t="s">
        <v>86</v>
      </c>
      <c r="AM323" t="s">
        <v>1853</v>
      </c>
      <c r="AN323" t="s">
        <v>2146</v>
      </c>
      <c r="AO323" t="s">
        <v>86</v>
      </c>
      <c r="AR323" t="s">
        <v>102</v>
      </c>
      <c r="BU323" s="12"/>
      <c r="CF323">
        <v>1900732</v>
      </c>
      <c r="CG323" t="s">
        <v>2993</v>
      </c>
      <c r="CH323">
        <v>207</v>
      </c>
    </row>
    <row r="324" spans="4:86" x14ac:dyDescent="0.3">
      <c r="D324" t="s">
        <v>1166</v>
      </c>
      <c r="E324" t="s">
        <v>1684</v>
      </c>
      <c r="L324" t="s">
        <v>86</v>
      </c>
      <c r="M324" s="11" t="s">
        <v>2994</v>
      </c>
      <c r="N324" s="11" t="s">
        <v>2995</v>
      </c>
      <c r="O324" s="11" t="s">
        <v>2996</v>
      </c>
      <c r="P324" s="11" t="s">
        <v>2997</v>
      </c>
      <c r="Q324" t="s">
        <v>2991</v>
      </c>
      <c r="R324" t="s">
        <v>2106</v>
      </c>
      <c r="S324" t="s">
        <v>2819</v>
      </c>
      <c r="T324" t="str">
        <f t="shared" si="5"/>
        <v>Kisenyi_III</v>
      </c>
      <c r="U324" t="s">
        <v>2985</v>
      </c>
      <c r="V324" t="s">
        <v>271</v>
      </c>
      <c r="W324" t="s">
        <v>221</v>
      </c>
      <c r="X324" t="s">
        <v>113</v>
      </c>
      <c r="Z324" t="s">
        <v>2985</v>
      </c>
      <c r="AA324" t="s">
        <v>273</v>
      </c>
      <c r="AD324" t="s">
        <v>738</v>
      </c>
      <c r="AF324" t="s">
        <v>102</v>
      </c>
      <c r="AG324" t="s">
        <v>102</v>
      </c>
      <c r="AH324" t="s">
        <v>275</v>
      </c>
      <c r="AJ324" t="s">
        <v>2023</v>
      </c>
      <c r="AK324" t="s">
        <v>276</v>
      </c>
      <c r="AL324" t="s">
        <v>102</v>
      </c>
      <c r="AM324" t="s">
        <v>1853</v>
      </c>
      <c r="AN324" t="s">
        <v>277</v>
      </c>
      <c r="AO324" t="s">
        <v>86</v>
      </c>
      <c r="AR324" t="s">
        <v>102</v>
      </c>
      <c r="BU324" s="12"/>
      <c r="CF324">
        <v>1900733</v>
      </c>
      <c r="CG324" t="s">
        <v>2998</v>
      </c>
      <c r="CH324">
        <v>208</v>
      </c>
    </row>
    <row r="325" spans="4:86" x14ac:dyDescent="0.3">
      <c r="D325" t="s">
        <v>1167</v>
      </c>
      <c r="E325" t="s">
        <v>1680</v>
      </c>
      <c r="L325" t="s">
        <v>86</v>
      </c>
      <c r="M325" s="11" t="s">
        <v>2999</v>
      </c>
      <c r="N325" s="11" t="s">
        <v>3000</v>
      </c>
      <c r="O325" s="11" t="s">
        <v>3001</v>
      </c>
      <c r="P325" s="11" t="s">
        <v>2170</v>
      </c>
      <c r="Q325" t="s">
        <v>2129</v>
      </c>
      <c r="R325" t="s">
        <v>2106</v>
      </c>
      <c r="S325" t="s">
        <v>2819</v>
      </c>
      <c r="T325" t="str">
        <f t="shared" si="5"/>
        <v>Kisenyi_III</v>
      </c>
      <c r="U325" t="s">
        <v>2918</v>
      </c>
      <c r="V325" t="s">
        <v>95</v>
      </c>
      <c r="BD325" t="s">
        <v>3002</v>
      </c>
      <c r="BE325" t="s">
        <v>97</v>
      </c>
      <c r="BF325" t="s">
        <v>220</v>
      </c>
      <c r="BH325" t="s">
        <v>254</v>
      </c>
      <c r="BI325" t="s">
        <v>222</v>
      </c>
      <c r="BL325" t="s">
        <v>86</v>
      </c>
      <c r="BP325" t="s">
        <v>101</v>
      </c>
      <c r="BQ325" t="s">
        <v>189</v>
      </c>
      <c r="BR325" t="s">
        <v>86</v>
      </c>
      <c r="BS325" t="s">
        <v>102</v>
      </c>
      <c r="BU325" s="12"/>
      <c r="BV325" t="s">
        <v>1704</v>
      </c>
      <c r="BW325" t="s">
        <v>103</v>
      </c>
      <c r="BX325" t="s">
        <v>86</v>
      </c>
      <c r="CA325" t="s">
        <v>86</v>
      </c>
      <c r="CB325" t="s">
        <v>102</v>
      </c>
      <c r="CC325" t="s">
        <v>1918</v>
      </c>
      <c r="CF325">
        <v>1900734</v>
      </c>
      <c r="CG325" t="s">
        <v>3003</v>
      </c>
      <c r="CH325">
        <v>209</v>
      </c>
    </row>
    <row r="326" spans="4:86" x14ac:dyDescent="0.3">
      <c r="D326" t="s">
        <v>1168</v>
      </c>
      <c r="E326" t="s">
        <v>1680</v>
      </c>
      <c r="L326" t="s">
        <v>86</v>
      </c>
      <c r="M326" s="11" t="s">
        <v>3004</v>
      </c>
      <c r="N326" s="11" t="s">
        <v>3005</v>
      </c>
      <c r="O326" s="11" t="s">
        <v>3006</v>
      </c>
      <c r="P326" s="11" t="s">
        <v>3007</v>
      </c>
      <c r="Q326" t="s">
        <v>1843</v>
      </c>
      <c r="R326" t="s">
        <v>2106</v>
      </c>
      <c r="S326" t="s">
        <v>2819</v>
      </c>
      <c r="T326" t="str">
        <f t="shared" si="5"/>
        <v>Kisenyi_III</v>
      </c>
      <c r="U326" t="s">
        <v>2918</v>
      </c>
      <c r="V326" t="s">
        <v>271</v>
      </c>
      <c r="W326" t="s">
        <v>391</v>
      </c>
      <c r="X326" t="s">
        <v>113</v>
      </c>
      <c r="Z326" s="6" t="s">
        <v>2919</v>
      </c>
      <c r="AA326" t="s">
        <v>273</v>
      </c>
      <c r="AD326" t="s">
        <v>463</v>
      </c>
      <c r="AF326" t="s">
        <v>102</v>
      </c>
      <c r="AG326" t="s">
        <v>102</v>
      </c>
      <c r="AH326" t="s">
        <v>275</v>
      </c>
      <c r="AJ326" t="s">
        <v>2023</v>
      </c>
      <c r="AK326" t="s">
        <v>276</v>
      </c>
      <c r="AL326" t="s">
        <v>86</v>
      </c>
      <c r="AM326" t="s">
        <v>1736</v>
      </c>
      <c r="AN326" t="s">
        <v>277</v>
      </c>
      <c r="AO326" t="s">
        <v>86</v>
      </c>
      <c r="AR326" t="s">
        <v>102</v>
      </c>
      <c r="BU326" s="12"/>
      <c r="CF326">
        <v>1900735</v>
      </c>
      <c r="CG326" t="s">
        <v>3008</v>
      </c>
      <c r="CH326">
        <v>210</v>
      </c>
    </row>
    <row r="327" spans="4:86" x14ac:dyDescent="0.3">
      <c r="D327" t="s">
        <v>1169</v>
      </c>
      <c r="E327" t="s">
        <v>1690</v>
      </c>
      <c r="L327" t="s">
        <v>86</v>
      </c>
      <c r="M327" s="11" t="s">
        <v>3009</v>
      </c>
      <c r="N327" s="11" t="s">
        <v>3010</v>
      </c>
      <c r="O327" s="11" t="s">
        <v>3011</v>
      </c>
      <c r="P327" s="11" t="s">
        <v>2451</v>
      </c>
      <c r="Q327" t="s">
        <v>2991</v>
      </c>
      <c r="R327" t="s">
        <v>2106</v>
      </c>
      <c r="S327" t="s">
        <v>2819</v>
      </c>
      <c r="T327" t="str">
        <f t="shared" si="5"/>
        <v>Kisenyi_III</v>
      </c>
      <c r="U327" t="s">
        <v>2942</v>
      </c>
      <c r="V327" t="s">
        <v>95</v>
      </c>
      <c r="BD327" t="s">
        <v>3012</v>
      </c>
      <c r="BE327" t="s">
        <v>97</v>
      </c>
      <c r="BF327" t="s">
        <v>111</v>
      </c>
      <c r="BH327" t="s">
        <v>221</v>
      </c>
      <c r="BI327" t="s">
        <v>222</v>
      </c>
      <c r="BK327" s="6" t="s">
        <v>124</v>
      </c>
      <c r="BL327" t="s">
        <v>86</v>
      </c>
      <c r="BP327" t="s">
        <v>101</v>
      </c>
      <c r="BQ327" t="s">
        <v>102</v>
      </c>
      <c r="BR327" t="s">
        <v>86</v>
      </c>
      <c r="BS327" t="s">
        <v>86</v>
      </c>
      <c r="BT327" t="s">
        <v>1724</v>
      </c>
      <c r="BU327" s="12"/>
      <c r="BV327" t="s">
        <v>3013</v>
      </c>
      <c r="BW327" t="s">
        <v>103</v>
      </c>
      <c r="BX327" t="s">
        <v>86</v>
      </c>
      <c r="CA327" t="s">
        <v>86</v>
      </c>
      <c r="CB327" t="s">
        <v>86</v>
      </c>
      <c r="CF327">
        <v>1900736</v>
      </c>
      <c r="CG327" t="s">
        <v>3014</v>
      </c>
      <c r="CH327">
        <v>211</v>
      </c>
    </row>
    <row r="328" spans="4:86" x14ac:dyDescent="0.3">
      <c r="D328" t="s">
        <v>1170</v>
      </c>
      <c r="E328" t="s">
        <v>1680</v>
      </c>
      <c r="L328" t="s">
        <v>86</v>
      </c>
      <c r="M328" s="11" t="s">
        <v>3015</v>
      </c>
      <c r="N328" s="11" t="s">
        <v>3016</v>
      </c>
      <c r="O328" s="11" t="s">
        <v>3017</v>
      </c>
      <c r="P328" s="11" t="s">
        <v>3018</v>
      </c>
      <c r="Q328" t="s">
        <v>2991</v>
      </c>
      <c r="R328" t="s">
        <v>2106</v>
      </c>
      <c r="S328" t="s">
        <v>2819</v>
      </c>
      <c r="T328" t="str">
        <f t="shared" si="5"/>
        <v>Kisenyi_III</v>
      </c>
      <c r="U328" t="s">
        <v>2820</v>
      </c>
      <c r="V328" t="s">
        <v>271</v>
      </c>
      <c r="W328" t="s">
        <v>2508</v>
      </c>
      <c r="X328" t="s">
        <v>113</v>
      </c>
      <c r="Z328" s="6" t="s">
        <v>2919</v>
      </c>
      <c r="AA328" t="s">
        <v>273</v>
      </c>
      <c r="AD328" t="s">
        <v>738</v>
      </c>
      <c r="AF328" t="s">
        <v>102</v>
      </c>
      <c r="AG328" t="s">
        <v>86</v>
      </c>
      <c r="AH328" t="s">
        <v>275</v>
      </c>
      <c r="AJ328" t="s">
        <v>2603</v>
      </c>
      <c r="AK328" t="s">
        <v>276</v>
      </c>
      <c r="AL328" t="s">
        <v>86</v>
      </c>
      <c r="AM328" t="s">
        <v>1736</v>
      </c>
      <c r="AN328" t="s">
        <v>277</v>
      </c>
      <c r="AO328" t="s">
        <v>86</v>
      </c>
      <c r="AR328" t="s">
        <v>102</v>
      </c>
      <c r="BU328" s="12"/>
      <c r="CF328">
        <v>1900737</v>
      </c>
      <c r="CG328" t="s">
        <v>3019</v>
      </c>
      <c r="CH328">
        <v>212</v>
      </c>
    </row>
    <row r="329" spans="4:86" x14ac:dyDescent="0.3">
      <c r="D329" t="s">
        <v>1171</v>
      </c>
      <c r="E329" t="s">
        <v>1691</v>
      </c>
      <c r="L329" t="s">
        <v>86</v>
      </c>
      <c r="M329" s="11" t="s">
        <v>3020</v>
      </c>
      <c r="N329" s="11" t="s">
        <v>3021</v>
      </c>
      <c r="O329" s="11" t="s">
        <v>3022</v>
      </c>
      <c r="P329" s="11" t="s">
        <v>3023</v>
      </c>
      <c r="Q329" t="s">
        <v>1843</v>
      </c>
      <c r="R329" t="s">
        <v>2019</v>
      </c>
      <c r="S329" t="s">
        <v>2487</v>
      </c>
      <c r="T329" t="str">
        <f t="shared" si="5"/>
        <v>Kansanga</v>
      </c>
      <c r="U329" t="s">
        <v>2753</v>
      </c>
      <c r="V329" t="s">
        <v>271</v>
      </c>
      <c r="W329" t="s">
        <v>928</v>
      </c>
      <c r="X329" t="s">
        <v>222</v>
      </c>
      <c r="Z329" s="6" t="s">
        <v>346</v>
      </c>
      <c r="AA329" t="s">
        <v>273</v>
      </c>
      <c r="AD329" t="s">
        <v>463</v>
      </c>
      <c r="AF329" t="s">
        <v>102</v>
      </c>
      <c r="AG329" t="s">
        <v>102</v>
      </c>
      <c r="AH329" t="s">
        <v>275</v>
      </c>
      <c r="AJ329" t="s">
        <v>1860</v>
      </c>
      <c r="AK329" t="s">
        <v>276</v>
      </c>
      <c r="AL329" t="s">
        <v>102</v>
      </c>
      <c r="AM329" t="s">
        <v>1853</v>
      </c>
      <c r="AN329" t="s">
        <v>739</v>
      </c>
      <c r="AO329" t="s">
        <v>86</v>
      </c>
      <c r="AR329" t="s">
        <v>102</v>
      </c>
      <c r="BU329" s="12"/>
      <c r="CF329">
        <v>1900744</v>
      </c>
      <c r="CG329" t="s">
        <v>3024</v>
      </c>
      <c r="CH329">
        <v>213</v>
      </c>
    </row>
    <row r="330" spans="4:86" x14ac:dyDescent="0.3">
      <c r="D330" t="s">
        <v>1172</v>
      </c>
      <c r="E330" t="s">
        <v>1691</v>
      </c>
      <c r="L330" t="s">
        <v>86</v>
      </c>
      <c r="M330" s="11" t="s">
        <v>3025</v>
      </c>
      <c r="N330" s="11" t="s">
        <v>3026</v>
      </c>
      <c r="O330" s="11" t="s">
        <v>3027</v>
      </c>
      <c r="P330" s="11" t="s">
        <v>3028</v>
      </c>
      <c r="Q330" t="s">
        <v>1843</v>
      </c>
      <c r="R330" t="s">
        <v>2019</v>
      </c>
      <c r="S330" t="s">
        <v>2487</v>
      </c>
      <c r="T330" t="str">
        <f t="shared" si="5"/>
        <v>Kansanga</v>
      </c>
      <c r="U330" t="s">
        <v>2753</v>
      </c>
      <c r="V330" t="s">
        <v>95</v>
      </c>
      <c r="BD330" t="s">
        <v>3029</v>
      </c>
      <c r="BE330" t="s">
        <v>212</v>
      </c>
      <c r="BG330" t="s">
        <v>632</v>
      </c>
      <c r="BL330" t="s">
        <v>86</v>
      </c>
      <c r="BP330" t="s">
        <v>101</v>
      </c>
      <c r="BR330" t="s">
        <v>86</v>
      </c>
      <c r="BS330" t="s">
        <v>102</v>
      </c>
      <c r="BU330" s="12"/>
      <c r="BV330" t="s">
        <v>3030</v>
      </c>
      <c r="BW330" t="s">
        <v>2044</v>
      </c>
      <c r="BX330" t="s">
        <v>86</v>
      </c>
      <c r="CA330" t="s">
        <v>86</v>
      </c>
      <c r="CB330" t="s">
        <v>86</v>
      </c>
      <c r="CF330">
        <v>1900745</v>
      </c>
      <c r="CG330" t="s">
        <v>3031</v>
      </c>
      <c r="CH330">
        <v>214</v>
      </c>
    </row>
    <row r="331" spans="4:86" x14ac:dyDescent="0.3">
      <c r="D331" t="s">
        <v>1173</v>
      </c>
      <c r="E331" t="s">
        <v>1691</v>
      </c>
      <c r="L331" t="s">
        <v>86</v>
      </c>
      <c r="M331" s="11" t="s">
        <v>3032</v>
      </c>
      <c r="N331" s="11" t="s">
        <v>3033</v>
      </c>
      <c r="O331" s="11" t="s">
        <v>3034</v>
      </c>
      <c r="P331" s="11" t="s">
        <v>3035</v>
      </c>
      <c r="Q331" t="s">
        <v>2163</v>
      </c>
      <c r="R331" t="s">
        <v>2019</v>
      </c>
      <c r="S331" t="s">
        <v>2487</v>
      </c>
      <c r="T331" t="str">
        <f t="shared" si="5"/>
        <v>Kansanga</v>
      </c>
      <c r="U331" t="s">
        <v>2753</v>
      </c>
      <c r="V331" t="s">
        <v>95</v>
      </c>
      <c r="BD331" t="s">
        <v>3029</v>
      </c>
      <c r="BE331" t="s">
        <v>97</v>
      </c>
      <c r="BF331" t="s">
        <v>187</v>
      </c>
      <c r="BH331" t="s">
        <v>123</v>
      </c>
      <c r="BI331" t="s">
        <v>113</v>
      </c>
      <c r="BL331" t="s">
        <v>102</v>
      </c>
      <c r="BP331" t="s">
        <v>101</v>
      </c>
      <c r="BQ331" t="s">
        <v>115</v>
      </c>
      <c r="BR331" t="s">
        <v>86</v>
      </c>
      <c r="BS331" t="s">
        <v>86</v>
      </c>
      <c r="BT331" t="s">
        <v>1736</v>
      </c>
      <c r="BU331" s="12"/>
      <c r="BV331" t="s">
        <v>2043</v>
      </c>
      <c r="BW331" t="s">
        <v>103</v>
      </c>
      <c r="BX331" t="s">
        <v>86</v>
      </c>
      <c r="CA331" t="s">
        <v>86</v>
      </c>
      <c r="CB331" t="s">
        <v>86</v>
      </c>
      <c r="CF331">
        <v>1900748</v>
      </c>
      <c r="CG331" t="s">
        <v>3036</v>
      </c>
      <c r="CH331">
        <v>215</v>
      </c>
    </row>
    <row r="332" spans="4:86" x14ac:dyDescent="0.3">
      <c r="D332" t="s">
        <v>1174</v>
      </c>
      <c r="E332" t="s">
        <v>1692</v>
      </c>
      <c r="L332" t="s">
        <v>86</v>
      </c>
      <c r="M332" s="11" t="s">
        <v>3037</v>
      </c>
      <c r="N332" s="11" t="s">
        <v>3038</v>
      </c>
      <c r="O332" s="11" t="s">
        <v>3039</v>
      </c>
      <c r="P332" s="11" t="s">
        <v>3018</v>
      </c>
      <c r="Q332" t="s">
        <v>1801</v>
      </c>
      <c r="R332" t="s">
        <v>2106</v>
      </c>
      <c r="S332" t="s">
        <v>2819</v>
      </c>
      <c r="T332" t="str">
        <f t="shared" si="5"/>
        <v>Kisenyi_III</v>
      </c>
      <c r="U332" t="s">
        <v>2886</v>
      </c>
      <c r="V332" t="s">
        <v>95</v>
      </c>
      <c r="BD332" t="s">
        <v>2906</v>
      </c>
      <c r="BE332" t="s">
        <v>97</v>
      </c>
      <c r="BF332" t="s">
        <v>111</v>
      </c>
      <c r="BH332" t="s">
        <v>197</v>
      </c>
      <c r="BI332" t="s">
        <v>113</v>
      </c>
      <c r="BK332" s="6" t="s">
        <v>899</v>
      </c>
      <c r="BL332" t="s">
        <v>86</v>
      </c>
      <c r="BP332" t="s">
        <v>101</v>
      </c>
      <c r="BQ332" t="s">
        <v>189</v>
      </c>
      <c r="BR332" t="s">
        <v>86</v>
      </c>
      <c r="BS332" t="s">
        <v>86</v>
      </c>
      <c r="BT332" t="s">
        <v>1736</v>
      </c>
      <c r="BU332" s="13"/>
      <c r="BV332" t="s">
        <v>1712</v>
      </c>
      <c r="BW332" t="s">
        <v>103</v>
      </c>
      <c r="BX332" t="s">
        <v>86</v>
      </c>
      <c r="CA332" t="s">
        <v>102</v>
      </c>
      <c r="CF332">
        <v>1900754</v>
      </c>
      <c r="CG332" t="s">
        <v>3040</v>
      </c>
      <c r="CH332">
        <v>216</v>
      </c>
    </row>
    <row r="333" spans="4:86" x14ac:dyDescent="0.3">
      <c r="D333" t="s">
        <v>1175</v>
      </c>
      <c r="E333" t="s">
        <v>1687</v>
      </c>
      <c r="L333" t="s">
        <v>86</v>
      </c>
      <c r="M333" s="11" t="s">
        <v>3041</v>
      </c>
      <c r="N333" s="11" t="s">
        <v>3042</v>
      </c>
      <c r="O333" s="11" t="s">
        <v>3043</v>
      </c>
      <c r="P333" s="11" t="s">
        <v>2463</v>
      </c>
      <c r="Q333" t="s">
        <v>2163</v>
      </c>
      <c r="R333" t="s">
        <v>2106</v>
      </c>
      <c r="S333" t="s">
        <v>3044</v>
      </c>
      <c r="T333" t="str">
        <f t="shared" si="5"/>
        <v>Mengo</v>
      </c>
      <c r="U333" t="s">
        <v>3045</v>
      </c>
      <c r="V333" t="s">
        <v>95</v>
      </c>
      <c r="BD333" t="s">
        <v>3046</v>
      </c>
      <c r="BE333" t="s">
        <v>97</v>
      </c>
      <c r="BF333" t="s">
        <v>111</v>
      </c>
      <c r="BH333" t="s">
        <v>254</v>
      </c>
      <c r="BI333" t="s">
        <v>113</v>
      </c>
      <c r="BK333" s="6" t="s">
        <v>899</v>
      </c>
      <c r="BL333" t="s">
        <v>86</v>
      </c>
      <c r="BP333" t="s">
        <v>101</v>
      </c>
      <c r="BQ333" t="s">
        <v>189</v>
      </c>
      <c r="BR333" t="s">
        <v>86</v>
      </c>
      <c r="BS333" t="s">
        <v>86</v>
      </c>
      <c r="BT333" t="s">
        <v>1736</v>
      </c>
      <c r="BU333" s="13"/>
      <c r="BV333" t="s">
        <v>1737</v>
      </c>
      <c r="BW333" t="s">
        <v>103</v>
      </c>
      <c r="BX333" t="s">
        <v>86</v>
      </c>
      <c r="CA333" t="s">
        <v>86</v>
      </c>
      <c r="CB333" t="s">
        <v>86</v>
      </c>
      <c r="CF333">
        <v>1906474</v>
      </c>
      <c r="CG333" t="s">
        <v>3047</v>
      </c>
      <c r="CH333">
        <v>217</v>
      </c>
    </row>
    <row r="334" spans="4:86" x14ac:dyDescent="0.3">
      <c r="D334" t="s">
        <v>1176</v>
      </c>
      <c r="E334" t="s">
        <v>1687</v>
      </c>
      <c r="L334" t="s">
        <v>86</v>
      </c>
      <c r="M334" s="11" t="s">
        <v>3048</v>
      </c>
      <c r="N334" s="11" t="s">
        <v>3049</v>
      </c>
      <c r="O334" s="11" t="s">
        <v>3050</v>
      </c>
      <c r="P334" s="11" t="s">
        <v>3051</v>
      </c>
      <c r="Q334" t="s">
        <v>1843</v>
      </c>
      <c r="R334" t="s">
        <v>2106</v>
      </c>
      <c r="S334" t="s">
        <v>3044</v>
      </c>
      <c r="T334" t="str">
        <f t="shared" si="5"/>
        <v>Mengo</v>
      </c>
      <c r="U334" t="s">
        <v>3045</v>
      </c>
      <c r="V334" t="s">
        <v>95</v>
      </c>
      <c r="BD334" t="s">
        <v>3052</v>
      </c>
      <c r="BE334" t="s">
        <v>97</v>
      </c>
      <c r="BF334" t="s">
        <v>220</v>
      </c>
      <c r="BH334" t="s">
        <v>221</v>
      </c>
      <c r="BI334" t="s">
        <v>113</v>
      </c>
      <c r="BL334" t="s">
        <v>86</v>
      </c>
      <c r="BP334" t="s">
        <v>101</v>
      </c>
      <c r="BQ334" t="s">
        <v>189</v>
      </c>
      <c r="BR334" t="s">
        <v>86</v>
      </c>
      <c r="BS334" t="s">
        <v>86</v>
      </c>
      <c r="BT334" t="s">
        <v>1724</v>
      </c>
      <c r="BU334" s="13">
        <v>100</v>
      </c>
      <c r="BV334" t="s">
        <v>1737</v>
      </c>
      <c r="BW334" t="s">
        <v>103</v>
      </c>
      <c r="BX334" t="s">
        <v>86</v>
      </c>
      <c r="CA334" t="s">
        <v>86</v>
      </c>
      <c r="CB334" t="s">
        <v>86</v>
      </c>
      <c r="CF334">
        <v>1906475</v>
      </c>
      <c r="CG334" t="s">
        <v>3053</v>
      </c>
      <c r="CH334">
        <v>218</v>
      </c>
    </row>
    <row r="335" spans="4:86" x14ac:dyDescent="0.3">
      <c r="D335" t="s">
        <v>1177</v>
      </c>
      <c r="E335" t="s">
        <v>1687</v>
      </c>
      <c r="L335" t="s">
        <v>86</v>
      </c>
      <c r="M335" s="11" t="s">
        <v>3054</v>
      </c>
      <c r="N335" s="11" t="s">
        <v>3055</v>
      </c>
      <c r="O335" s="11" t="s">
        <v>3056</v>
      </c>
      <c r="P335" s="11" t="s">
        <v>3057</v>
      </c>
      <c r="Q335" t="s">
        <v>1792</v>
      </c>
      <c r="R335" t="s">
        <v>2106</v>
      </c>
      <c r="S335" t="s">
        <v>3044</v>
      </c>
      <c r="T335" t="str">
        <f t="shared" si="5"/>
        <v>Mengo</v>
      </c>
      <c r="U335" t="s">
        <v>3045</v>
      </c>
      <c r="V335" t="s">
        <v>95</v>
      </c>
      <c r="BD335" t="s">
        <v>3058</v>
      </c>
      <c r="BE335" t="s">
        <v>97</v>
      </c>
      <c r="BF335" t="s">
        <v>111</v>
      </c>
      <c r="BH335" t="s">
        <v>179</v>
      </c>
      <c r="BI335" t="s">
        <v>113</v>
      </c>
      <c r="BK335" s="6" t="s">
        <v>899</v>
      </c>
      <c r="BL335" t="s">
        <v>86</v>
      </c>
      <c r="BP335" t="s">
        <v>101</v>
      </c>
      <c r="BQ335" t="s">
        <v>189</v>
      </c>
      <c r="BR335" t="s">
        <v>86</v>
      </c>
      <c r="BS335" t="s">
        <v>86</v>
      </c>
      <c r="BT335" t="s">
        <v>1736</v>
      </c>
      <c r="BU335" s="13"/>
      <c r="BV335" t="s">
        <v>1947</v>
      </c>
      <c r="BW335" t="s">
        <v>103</v>
      </c>
      <c r="BX335" t="s">
        <v>86</v>
      </c>
      <c r="CA335" t="s">
        <v>86</v>
      </c>
      <c r="CB335" t="s">
        <v>86</v>
      </c>
      <c r="CF335">
        <v>1906476</v>
      </c>
      <c r="CG335" t="s">
        <v>3059</v>
      </c>
      <c r="CH335">
        <v>219</v>
      </c>
    </row>
    <row r="336" spans="4:86" x14ac:dyDescent="0.3">
      <c r="D336" t="s">
        <v>1178</v>
      </c>
      <c r="E336" t="s">
        <v>1687</v>
      </c>
      <c r="L336" t="s">
        <v>86</v>
      </c>
      <c r="M336" s="11" t="s">
        <v>3060</v>
      </c>
      <c r="N336" s="11" t="s">
        <v>3061</v>
      </c>
      <c r="O336" s="11" t="s">
        <v>3062</v>
      </c>
      <c r="P336" s="11" t="s">
        <v>3063</v>
      </c>
      <c r="Q336" t="s">
        <v>3064</v>
      </c>
      <c r="R336" t="s">
        <v>2106</v>
      </c>
      <c r="S336" t="s">
        <v>3044</v>
      </c>
      <c r="T336" t="str">
        <f t="shared" si="5"/>
        <v>Mengo</v>
      </c>
      <c r="U336" t="s">
        <v>3045</v>
      </c>
      <c r="V336" t="s">
        <v>95</v>
      </c>
      <c r="BD336" t="s">
        <v>3065</v>
      </c>
      <c r="BE336" t="s">
        <v>97</v>
      </c>
      <c r="BF336" t="s">
        <v>220</v>
      </c>
      <c r="BH336" t="s">
        <v>221</v>
      </c>
      <c r="BI336" t="s">
        <v>113</v>
      </c>
      <c r="BL336" t="s">
        <v>86</v>
      </c>
      <c r="BP336" t="s">
        <v>101</v>
      </c>
      <c r="BQ336" t="s">
        <v>189</v>
      </c>
      <c r="BR336" t="s">
        <v>86</v>
      </c>
      <c r="BS336" t="s">
        <v>86</v>
      </c>
      <c r="BT336" t="s">
        <v>1736</v>
      </c>
      <c r="BU336" s="13">
        <v>100</v>
      </c>
      <c r="BV336" t="s">
        <v>1724</v>
      </c>
      <c r="BW336" t="s">
        <v>306</v>
      </c>
      <c r="BX336" t="s">
        <v>86</v>
      </c>
      <c r="CA336" t="s">
        <v>86</v>
      </c>
      <c r="CB336" t="s">
        <v>86</v>
      </c>
      <c r="CF336">
        <v>1906477</v>
      </c>
      <c r="CG336" t="s">
        <v>3066</v>
      </c>
      <c r="CH336">
        <v>220</v>
      </c>
    </row>
    <row r="337" spans="4:86" x14ac:dyDescent="0.3">
      <c r="D337" t="s">
        <v>1179</v>
      </c>
      <c r="E337" t="s">
        <v>1687</v>
      </c>
      <c r="L337" t="s">
        <v>86</v>
      </c>
      <c r="M337" s="11" t="s">
        <v>3067</v>
      </c>
      <c r="N337" s="11" t="s">
        <v>3068</v>
      </c>
      <c r="O337" s="11" t="s">
        <v>3069</v>
      </c>
      <c r="P337" s="11" t="s">
        <v>3070</v>
      </c>
      <c r="Q337" t="s">
        <v>2224</v>
      </c>
      <c r="R337" t="s">
        <v>2106</v>
      </c>
      <c r="S337" t="s">
        <v>3044</v>
      </c>
      <c r="T337" t="str">
        <f t="shared" si="5"/>
        <v>Mengo</v>
      </c>
      <c r="U337" t="s">
        <v>3045</v>
      </c>
      <c r="V337" t="s">
        <v>95</v>
      </c>
      <c r="BD337" t="s">
        <v>3071</v>
      </c>
      <c r="BE337" t="s">
        <v>97</v>
      </c>
      <c r="BF337" t="s">
        <v>111</v>
      </c>
      <c r="BH337" t="s">
        <v>254</v>
      </c>
      <c r="BI337" t="s">
        <v>245</v>
      </c>
      <c r="BJ337" s="14" t="s">
        <v>3072</v>
      </c>
      <c r="BK337" s="6" t="s">
        <v>899</v>
      </c>
      <c r="BL337" t="s">
        <v>86</v>
      </c>
      <c r="BP337" t="s">
        <v>101</v>
      </c>
      <c r="BQ337" t="s">
        <v>189</v>
      </c>
      <c r="BR337" t="s">
        <v>86</v>
      </c>
      <c r="BS337" t="s">
        <v>86</v>
      </c>
      <c r="BT337" t="s">
        <v>1736</v>
      </c>
      <c r="BU337" s="13"/>
      <c r="BV337" t="s">
        <v>1737</v>
      </c>
      <c r="BW337" t="s">
        <v>306</v>
      </c>
      <c r="BX337" t="s">
        <v>86</v>
      </c>
      <c r="CA337" t="s">
        <v>86</v>
      </c>
      <c r="CB337" t="s">
        <v>86</v>
      </c>
      <c r="CF337">
        <v>1906479</v>
      </c>
      <c r="CG337" t="s">
        <v>3073</v>
      </c>
      <c r="CH337">
        <v>221</v>
      </c>
    </row>
    <row r="338" spans="4:86" x14ac:dyDescent="0.3">
      <c r="D338" t="s">
        <v>1180</v>
      </c>
      <c r="E338" t="s">
        <v>1687</v>
      </c>
      <c r="L338" t="s">
        <v>86</v>
      </c>
      <c r="M338" s="11" t="s">
        <v>3074</v>
      </c>
      <c r="N338" s="11" t="s">
        <v>3075</v>
      </c>
      <c r="O338" s="11" t="s">
        <v>3076</v>
      </c>
      <c r="P338" s="11" t="s">
        <v>3077</v>
      </c>
      <c r="Q338" t="s">
        <v>2224</v>
      </c>
      <c r="R338" t="s">
        <v>2106</v>
      </c>
      <c r="S338" t="s">
        <v>3044</v>
      </c>
      <c r="T338" t="str">
        <f t="shared" si="5"/>
        <v>Mengo</v>
      </c>
      <c r="U338" t="s">
        <v>3045</v>
      </c>
      <c r="V338" t="s">
        <v>95</v>
      </c>
      <c r="BD338" t="s">
        <v>3078</v>
      </c>
      <c r="BE338" t="s">
        <v>97</v>
      </c>
      <c r="BF338" t="s">
        <v>111</v>
      </c>
      <c r="BH338" t="s">
        <v>355</v>
      </c>
      <c r="BI338" t="s">
        <v>113</v>
      </c>
      <c r="BK338" s="6" t="s">
        <v>899</v>
      </c>
      <c r="BL338" t="s">
        <v>86</v>
      </c>
      <c r="BP338" t="s">
        <v>101</v>
      </c>
      <c r="BQ338" t="s">
        <v>189</v>
      </c>
      <c r="BR338" t="s">
        <v>86</v>
      </c>
      <c r="BS338" t="s">
        <v>86</v>
      </c>
      <c r="BT338" t="s">
        <v>1736</v>
      </c>
      <c r="BU338" s="13"/>
      <c r="BV338" t="s">
        <v>1947</v>
      </c>
      <c r="BW338" t="s">
        <v>103</v>
      </c>
      <c r="BX338" t="s">
        <v>86</v>
      </c>
      <c r="CA338" t="s">
        <v>86</v>
      </c>
      <c r="CB338" t="s">
        <v>86</v>
      </c>
      <c r="CF338">
        <v>1906480</v>
      </c>
      <c r="CG338" t="s">
        <v>3079</v>
      </c>
      <c r="CH338">
        <v>222</v>
      </c>
    </row>
    <row r="339" spans="4:86" x14ac:dyDescent="0.3">
      <c r="D339" t="s">
        <v>1181</v>
      </c>
      <c r="E339" t="s">
        <v>1687</v>
      </c>
      <c r="L339" t="s">
        <v>86</v>
      </c>
      <c r="M339" s="11" t="s">
        <v>3080</v>
      </c>
      <c r="N339" s="11" t="s">
        <v>3081</v>
      </c>
      <c r="O339" s="11" t="s">
        <v>3082</v>
      </c>
      <c r="P339" s="11" t="s">
        <v>3077</v>
      </c>
      <c r="Q339" t="s">
        <v>2163</v>
      </c>
      <c r="R339" t="s">
        <v>2106</v>
      </c>
      <c r="S339" t="s">
        <v>3044</v>
      </c>
      <c r="T339" t="str">
        <f t="shared" si="5"/>
        <v>Mengo</v>
      </c>
      <c r="U339" t="s">
        <v>3045</v>
      </c>
      <c r="V339" t="s">
        <v>95</v>
      </c>
      <c r="BD339" t="s">
        <v>3083</v>
      </c>
      <c r="BE339" t="s">
        <v>97</v>
      </c>
      <c r="BF339" t="s">
        <v>111</v>
      </c>
      <c r="BH339" t="s">
        <v>254</v>
      </c>
      <c r="BI339" t="s">
        <v>113</v>
      </c>
      <c r="BK339" s="6" t="s">
        <v>899</v>
      </c>
      <c r="BL339" t="s">
        <v>86</v>
      </c>
      <c r="BP339" t="s">
        <v>101</v>
      </c>
      <c r="BQ339" t="s">
        <v>189</v>
      </c>
      <c r="BR339" t="s">
        <v>86</v>
      </c>
      <c r="BS339" t="s">
        <v>86</v>
      </c>
      <c r="BT339" t="s">
        <v>1736</v>
      </c>
      <c r="BU339" s="13"/>
      <c r="BV339" t="s">
        <v>2386</v>
      </c>
      <c r="BW339" t="s">
        <v>103</v>
      </c>
      <c r="BX339" t="s">
        <v>86</v>
      </c>
      <c r="CA339" t="s">
        <v>86</v>
      </c>
      <c r="CB339" t="s">
        <v>86</v>
      </c>
      <c r="CF339">
        <v>1906481</v>
      </c>
      <c r="CG339" t="s">
        <v>3084</v>
      </c>
      <c r="CH339">
        <v>223</v>
      </c>
    </row>
    <row r="340" spans="4:86" x14ac:dyDescent="0.3">
      <c r="D340" t="s">
        <v>1182</v>
      </c>
      <c r="E340" t="s">
        <v>1687</v>
      </c>
      <c r="L340" t="s">
        <v>86</v>
      </c>
      <c r="M340" s="11" t="s">
        <v>3085</v>
      </c>
      <c r="N340" s="11" t="s">
        <v>3086</v>
      </c>
      <c r="O340" s="11" t="s">
        <v>3087</v>
      </c>
      <c r="P340" s="11" t="s">
        <v>3088</v>
      </c>
      <c r="Q340" t="s">
        <v>2224</v>
      </c>
      <c r="R340" t="s">
        <v>2106</v>
      </c>
      <c r="S340" t="s">
        <v>3044</v>
      </c>
      <c r="T340" t="str">
        <f t="shared" si="5"/>
        <v>Mengo</v>
      </c>
      <c r="U340" t="s">
        <v>3045</v>
      </c>
      <c r="V340" t="s">
        <v>95</v>
      </c>
      <c r="BD340" t="s">
        <v>3089</v>
      </c>
      <c r="BE340" t="s">
        <v>97</v>
      </c>
      <c r="BF340" t="s">
        <v>111</v>
      </c>
      <c r="BH340" t="s">
        <v>337</v>
      </c>
      <c r="BI340" t="s">
        <v>263</v>
      </c>
      <c r="BK340" s="6" t="s">
        <v>124</v>
      </c>
      <c r="BL340" t="s">
        <v>86</v>
      </c>
      <c r="BP340" t="s">
        <v>101</v>
      </c>
      <c r="BQ340" t="s">
        <v>189</v>
      </c>
      <c r="BR340" t="s">
        <v>86</v>
      </c>
      <c r="BS340" t="s">
        <v>86</v>
      </c>
      <c r="BT340" t="s">
        <v>1736</v>
      </c>
      <c r="BU340" s="13"/>
      <c r="BV340" t="s">
        <v>1712</v>
      </c>
      <c r="BW340" t="s">
        <v>103</v>
      </c>
      <c r="BX340" t="s">
        <v>86</v>
      </c>
      <c r="CA340" t="s">
        <v>86</v>
      </c>
      <c r="CB340" t="s">
        <v>86</v>
      </c>
      <c r="CF340">
        <v>1906482</v>
      </c>
      <c r="CG340" t="s">
        <v>3090</v>
      </c>
      <c r="CH340">
        <v>224</v>
      </c>
    </row>
    <row r="341" spans="4:86" x14ac:dyDescent="0.3">
      <c r="D341" t="s">
        <v>1183</v>
      </c>
      <c r="E341" t="s">
        <v>1677</v>
      </c>
      <c r="L341" t="s">
        <v>86</v>
      </c>
      <c r="M341" s="11" t="s">
        <v>3091</v>
      </c>
      <c r="N341" s="11" t="s">
        <v>3092</v>
      </c>
      <c r="O341" s="11" t="s">
        <v>3093</v>
      </c>
      <c r="P341" s="11" t="s">
        <v>3094</v>
      </c>
      <c r="Q341" t="s">
        <v>1843</v>
      </c>
      <c r="R341" t="s">
        <v>2106</v>
      </c>
      <c r="S341" t="s">
        <v>3044</v>
      </c>
      <c r="T341" t="str">
        <f t="shared" si="5"/>
        <v>Mengo</v>
      </c>
      <c r="U341" t="s">
        <v>3095</v>
      </c>
      <c r="V341" t="s">
        <v>271</v>
      </c>
      <c r="W341" t="s">
        <v>112</v>
      </c>
      <c r="X341" t="s">
        <v>222</v>
      </c>
      <c r="Z341" s="6" t="s">
        <v>3096</v>
      </c>
      <c r="AA341" t="s">
        <v>462</v>
      </c>
      <c r="AD341" t="s">
        <v>463</v>
      </c>
      <c r="AF341" t="s">
        <v>102</v>
      </c>
      <c r="AG341" t="s">
        <v>86</v>
      </c>
      <c r="AH341" t="s">
        <v>275</v>
      </c>
      <c r="AJ341" t="s">
        <v>1860</v>
      </c>
      <c r="AK341" t="s">
        <v>276</v>
      </c>
      <c r="AL341" t="s">
        <v>86</v>
      </c>
      <c r="AM341" t="s">
        <v>1736</v>
      </c>
      <c r="AN341" t="s">
        <v>277</v>
      </c>
      <c r="AO341" t="s">
        <v>86</v>
      </c>
      <c r="AR341" t="s">
        <v>86</v>
      </c>
      <c r="AS341" t="s">
        <v>86</v>
      </c>
      <c r="BU341" s="12"/>
      <c r="CF341">
        <v>1906504</v>
      </c>
      <c r="CG341" t="s">
        <v>3097</v>
      </c>
      <c r="CH341">
        <v>225</v>
      </c>
    </row>
    <row r="342" spans="4:86" x14ac:dyDescent="0.3">
      <c r="D342" t="s">
        <v>1184</v>
      </c>
      <c r="E342" t="s">
        <v>1677</v>
      </c>
      <c r="L342" t="s">
        <v>86</v>
      </c>
      <c r="M342" s="11" t="s">
        <v>3098</v>
      </c>
      <c r="N342" s="11" t="s">
        <v>3099</v>
      </c>
      <c r="O342" s="11" t="s">
        <v>3100</v>
      </c>
      <c r="P342" s="11" t="s">
        <v>470</v>
      </c>
      <c r="Q342" t="s">
        <v>1792</v>
      </c>
      <c r="R342" t="s">
        <v>2106</v>
      </c>
      <c r="S342" t="s">
        <v>3044</v>
      </c>
      <c r="T342" t="str">
        <f t="shared" si="5"/>
        <v>Mengo</v>
      </c>
      <c r="U342" t="s">
        <v>3095</v>
      </c>
      <c r="V342" t="s">
        <v>95</v>
      </c>
      <c r="BD342" t="s">
        <v>3101</v>
      </c>
      <c r="BE342" t="s">
        <v>97</v>
      </c>
      <c r="BF342" t="s">
        <v>111</v>
      </c>
      <c r="BH342" t="s">
        <v>112</v>
      </c>
      <c r="BI342" t="s">
        <v>222</v>
      </c>
      <c r="BK342" s="6" t="s">
        <v>899</v>
      </c>
      <c r="BL342" t="s">
        <v>86</v>
      </c>
      <c r="BP342" t="s">
        <v>1817</v>
      </c>
      <c r="BQ342" t="s">
        <v>189</v>
      </c>
      <c r="BR342" t="s">
        <v>102</v>
      </c>
      <c r="BS342" t="s">
        <v>102</v>
      </c>
      <c r="BU342" s="12"/>
      <c r="BV342" t="s">
        <v>1786</v>
      </c>
      <c r="BW342" t="s">
        <v>306</v>
      </c>
      <c r="BX342" t="s">
        <v>86</v>
      </c>
      <c r="CA342" t="s">
        <v>86</v>
      </c>
      <c r="CB342" t="s">
        <v>86</v>
      </c>
      <c r="CF342">
        <v>1906510</v>
      </c>
      <c r="CG342" t="s">
        <v>3102</v>
      </c>
      <c r="CH342">
        <v>226</v>
      </c>
    </row>
    <row r="343" spans="4:86" x14ac:dyDescent="0.3">
      <c r="D343" t="s">
        <v>1185</v>
      </c>
      <c r="E343" t="s">
        <v>317</v>
      </c>
      <c r="L343" t="s">
        <v>86</v>
      </c>
      <c r="M343" s="11" t="s">
        <v>3103</v>
      </c>
      <c r="N343" s="11" t="s">
        <v>3104</v>
      </c>
      <c r="O343" s="11" t="s">
        <v>3105</v>
      </c>
      <c r="P343" s="11" t="s">
        <v>3106</v>
      </c>
      <c r="Q343" t="s">
        <v>2163</v>
      </c>
      <c r="R343" t="s">
        <v>2106</v>
      </c>
      <c r="S343" t="s">
        <v>3044</v>
      </c>
      <c r="T343" t="str">
        <f t="shared" si="5"/>
        <v>Mengo</v>
      </c>
      <c r="U343" t="s">
        <v>3107</v>
      </c>
      <c r="V343" t="s">
        <v>344</v>
      </c>
      <c r="AV343" s="14" t="s">
        <v>2057</v>
      </c>
      <c r="AW343" t="s">
        <v>346</v>
      </c>
      <c r="AY343" t="s">
        <v>347</v>
      </c>
      <c r="BA343" t="s">
        <v>103</v>
      </c>
      <c r="BB343" t="s">
        <v>86</v>
      </c>
      <c r="BC343" t="s">
        <v>348</v>
      </c>
      <c r="BU343" s="12"/>
      <c r="CF343">
        <v>1906589</v>
      </c>
      <c r="CG343" t="s">
        <v>3108</v>
      </c>
      <c r="CH343">
        <v>227</v>
      </c>
    </row>
    <row r="344" spans="4:86" x14ac:dyDescent="0.3">
      <c r="D344" t="s">
        <v>1186</v>
      </c>
      <c r="E344" t="s">
        <v>317</v>
      </c>
      <c r="L344" t="s">
        <v>86</v>
      </c>
      <c r="M344" s="11" t="s">
        <v>3109</v>
      </c>
      <c r="N344" s="11" t="s">
        <v>3110</v>
      </c>
      <c r="O344" s="11" t="s">
        <v>3111</v>
      </c>
      <c r="P344" s="11" t="s">
        <v>3112</v>
      </c>
      <c r="Q344" t="s">
        <v>1792</v>
      </c>
      <c r="R344" t="s">
        <v>2106</v>
      </c>
      <c r="S344" t="s">
        <v>3044</v>
      </c>
      <c r="T344" t="str">
        <f t="shared" si="5"/>
        <v>Mengo</v>
      </c>
      <c r="U344" t="s">
        <v>3107</v>
      </c>
      <c r="V344" t="s">
        <v>95</v>
      </c>
      <c r="BD344" t="s">
        <v>3113</v>
      </c>
      <c r="BE344" t="s">
        <v>97</v>
      </c>
      <c r="BF344" t="s">
        <v>111</v>
      </c>
      <c r="BH344" t="s">
        <v>188</v>
      </c>
      <c r="BI344" t="s">
        <v>245</v>
      </c>
      <c r="BJ344" s="4" t="s">
        <v>3114</v>
      </c>
      <c r="BK344" s="6" t="s">
        <v>899</v>
      </c>
      <c r="BL344" t="s">
        <v>86</v>
      </c>
      <c r="BP344" t="s">
        <v>101</v>
      </c>
      <c r="BQ344" t="s">
        <v>115</v>
      </c>
      <c r="BR344" t="s">
        <v>86</v>
      </c>
      <c r="BS344" t="s">
        <v>86</v>
      </c>
      <c r="BT344" t="s">
        <v>1873</v>
      </c>
      <c r="BU344" s="12" t="s">
        <v>141</v>
      </c>
      <c r="BV344" t="s">
        <v>1704</v>
      </c>
      <c r="BW344" t="s">
        <v>103</v>
      </c>
      <c r="BX344" t="s">
        <v>86</v>
      </c>
      <c r="CA344" t="s">
        <v>86</v>
      </c>
      <c r="CB344" t="s">
        <v>86</v>
      </c>
      <c r="CF344">
        <v>1906590</v>
      </c>
      <c r="CG344" t="s">
        <v>3115</v>
      </c>
      <c r="CH344">
        <v>228</v>
      </c>
    </row>
    <row r="345" spans="4:86" x14ac:dyDescent="0.3">
      <c r="D345" t="s">
        <v>1187</v>
      </c>
      <c r="E345" t="s">
        <v>317</v>
      </c>
      <c r="L345" t="s">
        <v>86</v>
      </c>
      <c r="M345" s="11" t="s">
        <v>3116</v>
      </c>
      <c r="N345" s="11" t="s">
        <v>3117</v>
      </c>
      <c r="O345" s="11" t="s">
        <v>3118</v>
      </c>
      <c r="P345" s="11" t="s">
        <v>2390</v>
      </c>
      <c r="Q345" t="s">
        <v>1801</v>
      </c>
      <c r="R345" t="s">
        <v>2106</v>
      </c>
      <c r="S345" t="s">
        <v>3044</v>
      </c>
      <c r="T345" t="str">
        <f t="shared" si="5"/>
        <v>Mengo</v>
      </c>
      <c r="U345" t="s">
        <v>3107</v>
      </c>
      <c r="V345" t="s">
        <v>95</v>
      </c>
      <c r="BD345" t="s">
        <v>3113</v>
      </c>
      <c r="BE345" t="s">
        <v>97</v>
      </c>
      <c r="BF345" t="s">
        <v>111</v>
      </c>
      <c r="BH345" t="s">
        <v>140</v>
      </c>
      <c r="BI345" t="s">
        <v>245</v>
      </c>
      <c r="BJ345" s="4" t="s">
        <v>2198</v>
      </c>
      <c r="BK345" s="6" t="s">
        <v>899</v>
      </c>
      <c r="BL345" t="s">
        <v>86</v>
      </c>
      <c r="BP345" t="s">
        <v>101</v>
      </c>
      <c r="BQ345" t="s">
        <v>115</v>
      </c>
      <c r="BR345" t="s">
        <v>86</v>
      </c>
      <c r="BS345" t="s">
        <v>86</v>
      </c>
      <c r="BT345" t="s">
        <v>1736</v>
      </c>
      <c r="BU345" s="12" t="s">
        <v>141</v>
      </c>
      <c r="BV345" t="s">
        <v>1704</v>
      </c>
      <c r="BW345" t="s">
        <v>103</v>
      </c>
      <c r="BX345" t="s">
        <v>86</v>
      </c>
      <c r="CA345" t="s">
        <v>86</v>
      </c>
      <c r="CB345" t="s">
        <v>86</v>
      </c>
      <c r="CF345">
        <v>1906591</v>
      </c>
      <c r="CG345" t="s">
        <v>3119</v>
      </c>
      <c r="CH345">
        <v>229</v>
      </c>
    </row>
    <row r="346" spans="4:86" x14ac:dyDescent="0.3">
      <c r="D346" t="s">
        <v>1188</v>
      </c>
      <c r="E346" t="s">
        <v>1679</v>
      </c>
      <c r="L346" t="s">
        <v>86</v>
      </c>
      <c r="M346" s="11" t="s">
        <v>3120</v>
      </c>
      <c r="N346" s="11" t="s">
        <v>3121</v>
      </c>
      <c r="O346" s="11" t="s">
        <v>3122</v>
      </c>
      <c r="P346" s="11" t="s">
        <v>3123</v>
      </c>
      <c r="Q346" t="s">
        <v>1801</v>
      </c>
      <c r="R346" t="s">
        <v>2106</v>
      </c>
      <c r="S346" t="s">
        <v>3044</v>
      </c>
      <c r="T346" t="str">
        <f t="shared" si="5"/>
        <v>Mengo</v>
      </c>
      <c r="U346" t="s">
        <v>3124</v>
      </c>
      <c r="V346" t="s">
        <v>95</v>
      </c>
      <c r="BD346" t="s">
        <v>2766</v>
      </c>
      <c r="BE346" t="s">
        <v>97</v>
      </c>
      <c r="BF346" t="s">
        <v>111</v>
      </c>
      <c r="BH346" t="s">
        <v>112</v>
      </c>
      <c r="BI346" t="s">
        <v>222</v>
      </c>
      <c r="BK346" s="6" t="s">
        <v>124</v>
      </c>
      <c r="BL346" t="s">
        <v>86</v>
      </c>
      <c r="BP346" t="s">
        <v>101</v>
      </c>
      <c r="BQ346" t="s">
        <v>189</v>
      </c>
      <c r="BR346" t="s">
        <v>86</v>
      </c>
      <c r="BS346" t="s">
        <v>86</v>
      </c>
      <c r="BT346" t="s">
        <v>1736</v>
      </c>
      <c r="BU346" s="12"/>
      <c r="BV346" t="s">
        <v>3013</v>
      </c>
      <c r="BW346" t="s">
        <v>306</v>
      </c>
      <c r="BX346" t="s">
        <v>86</v>
      </c>
      <c r="CA346" t="s">
        <v>86</v>
      </c>
      <c r="CB346" t="s">
        <v>86</v>
      </c>
      <c r="CF346">
        <v>1906675</v>
      </c>
      <c r="CG346" t="s">
        <v>3125</v>
      </c>
      <c r="CH346">
        <v>230</v>
      </c>
    </row>
    <row r="347" spans="4:86" x14ac:dyDescent="0.3">
      <c r="D347" t="s">
        <v>1189</v>
      </c>
      <c r="E347" t="s">
        <v>1679</v>
      </c>
      <c r="L347" t="s">
        <v>86</v>
      </c>
      <c r="M347" s="11" t="s">
        <v>3126</v>
      </c>
      <c r="N347" s="11" t="s">
        <v>3127</v>
      </c>
      <c r="O347" s="11" t="s">
        <v>3128</v>
      </c>
      <c r="P347" s="11" t="s">
        <v>3129</v>
      </c>
      <c r="Q347" t="s">
        <v>1801</v>
      </c>
      <c r="R347" t="s">
        <v>2106</v>
      </c>
      <c r="S347" t="s">
        <v>3044</v>
      </c>
      <c r="T347" t="str">
        <f t="shared" si="5"/>
        <v>Mengo</v>
      </c>
      <c r="U347" t="s">
        <v>3124</v>
      </c>
      <c r="V347" t="s">
        <v>271</v>
      </c>
      <c r="W347" t="s">
        <v>204</v>
      </c>
      <c r="X347" t="s">
        <v>113</v>
      </c>
      <c r="Z347" t="s">
        <v>3130</v>
      </c>
      <c r="AA347" t="s">
        <v>273</v>
      </c>
      <c r="AD347" t="s">
        <v>738</v>
      </c>
      <c r="AF347" t="s">
        <v>86</v>
      </c>
      <c r="AG347" t="s">
        <v>86</v>
      </c>
      <c r="AH347" t="s">
        <v>275</v>
      </c>
      <c r="AJ347" t="s">
        <v>1947</v>
      </c>
      <c r="AK347" t="s">
        <v>276</v>
      </c>
      <c r="AL347" t="s">
        <v>102</v>
      </c>
      <c r="AM347" t="s">
        <v>1736</v>
      </c>
      <c r="AN347" t="s">
        <v>277</v>
      </c>
      <c r="AO347" t="s">
        <v>86</v>
      </c>
      <c r="AR347" t="s">
        <v>102</v>
      </c>
      <c r="BU347" s="12"/>
      <c r="CF347">
        <v>1906676</v>
      </c>
      <c r="CG347" t="s">
        <v>3131</v>
      </c>
      <c r="CH347">
        <v>231</v>
      </c>
    </row>
    <row r="348" spans="4:86" x14ac:dyDescent="0.3">
      <c r="D348" t="s">
        <v>1190</v>
      </c>
      <c r="E348" t="s">
        <v>1679</v>
      </c>
      <c r="L348" t="s">
        <v>86</v>
      </c>
      <c r="M348" s="11" t="s">
        <v>3132</v>
      </c>
      <c r="N348" s="11" t="s">
        <v>3133</v>
      </c>
      <c r="O348" s="11" t="s">
        <v>3134</v>
      </c>
      <c r="P348" s="11" t="s">
        <v>3135</v>
      </c>
      <c r="Q348" t="s">
        <v>1801</v>
      </c>
      <c r="R348" t="s">
        <v>2106</v>
      </c>
      <c r="S348" t="s">
        <v>3044</v>
      </c>
      <c r="T348" t="str">
        <f t="shared" si="5"/>
        <v>Mengo</v>
      </c>
      <c r="U348" t="s">
        <v>3124</v>
      </c>
      <c r="V348" t="s">
        <v>95</v>
      </c>
      <c r="BD348" t="s">
        <v>3136</v>
      </c>
      <c r="BE348" t="s">
        <v>97</v>
      </c>
      <c r="BF348" t="s">
        <v>111</v>
      </c>
      <c r="BH348" t="s">
        <v>363</v>
      </c>
      <c r="BI348" t="s">
        <v>113</v>
      </c>
      <c r="BK348" s="6" t="s">
        <v>124</v>
      </c>
      <c r="BL348" t="s">
        <v>86</v>
      </c>
      <c r="BP348" t="s">
        <v>101</v>
      </c>
      <c r="BQ348" t="s">
        <v>189</v>
      </c>
      <c r="BR348" t="s">
        <v>86</v>
      </c>
      <c r="BS348" t="s">
        <v>86</v>
      </c>
      <c r="BT348" t="s">
        <v>1736</v>
      </c>
      <c r="BU348" s="12"/>
      <c r="BV348" t="s">
        <v>1712</v>
      </c>
      <c r="BW348" t="s">
        <v>306</v>
      </c>
      <c r="BX348" t="s">
        <v>86</v>
      </c>
      <c r="CA348" t="s">
        <v>102</v>
      </c>
      <c r="CF348">
        <v>1906677</v>
      </c>
      <c r="CG348" t="s">
        <v>3137</v>
      </c>
      <c r="CH348">
        <v>232</v>
      </c>
    </row>
    <row r="349" spans="4:86" x14ac:dyDescent="0.3">
      <c r="D349" t="s">
        <v>1191</v>
      </c>
      <c r="E349" t="s">
        <v>1679</v>
      </c>
      <c r="L349" t="s">
        <v>86</v>
      </c>
      <c r="M349" s="11" t="s">
        <v>3138</v>
      </c>
      <c r="N349" s="11" t="s">
        <v>3139</v>
      </c>
      <c r="O349" s="11" t="s">
        <v>3140</v>
      </c>
      <c r="P349" s="11" t="s">
        <v>3141</v>
      </c>
      <c r="Q349" t="s">
        <v>1792</v>
      </c>
      <c r="R349" t="s">
        <v>2106</v>
      </c>
      <c r="S349" t="s">
        <v>3044</v>
      </c>
      <c r="T349" t="str">
        <f t="shared" si="5"/>
        <v>Mengo</v>
      </c>
      <c r="U349" t="s">
        <v>3124</v>
      </c>
      <c r="V349" t="s">
        <v>95</v>
      </c>
      <c r="BD349" t="s">
        <v>3142</v>
      </c>
      <c r="BE349" t="s">
        <v>97</v>
      </c>
      <c r="BF349" t="s">
        <v>111</v>
      </c>
      <c r="BH349" t="s">
        <v>188</v>
      </c>
      <c r="BI349" t="s">
        <v>113</v>
      </c>
      <c r="BK349" s="6" t="s">
        <v>124</v>
      </c>
      <c r="BL349" t="s">
        <v>86</v>
      </c>
      <c r="BP349" t="s">
        <v>101</v>
      </c>
      <c r="BQ349" t="s">
        <v>189</v>
      </c>
      <c r="BR349" t="s">
        <v>86</v>
      </c>
      <c r="BS349" t="s">
        <v>86</v>
      </c>
      <c r="BT349" t="s">
        <v>1724</v>
      </c>
      <c r="BU349" s="12"/>
      <c r="BV349" t="s">
        <v>1917</v>
      </c>
      <c r="BW349" t="s">
        <v>103</v>
      </c>
      <c r="BX349" t="s">
        <v>86</v>
      </c>
      <c r="CA349" t="s">
        <v>86</v>
      </c>
      <c r="CB349" t="s">
        <v>86</v>
      </c>
      <c r="CF349">
        <v>1906678</v>
      </c>
      <c r="CG349" t="s">
        <v>3143</v>
      </c>
      <c r="CH349">
        <v>233</v>
      </c>
    </row>
    <row r="350" spans="4:86" x14ac:dyDescent="0.3">
      <c r="D350" t="s">
        <v>1192</v>
      </c>
      <c r="E350" t="s">
        <v>1679</v>
      </c>
      <c r="L350" t="s">
        <v>86</v>
      </c>
      <c r="M350" s="11" t="s">
        <v>3144</v>
      </c>
      <c r="N350" s="11" t="s">
        <v>3145</v>
      </c>
      <c r="O350" s="11" t="s">
        <v>3146</v>
      </c>
      <c r="P350" s="11" t="s">
        <v>3147</v>
      </c>
      <c r="Q350" t="s">
        <v>1801</v>
      </c>
      <c r="R350" t="s">
        <v>2106</v>
      </c>
      <c r="S350" t="s">
        <v>3044</v>
      </c>
      <c r="T350" t="str">
        <f t="shared" si="5"/>
        <v>Mengo</v>
      </c>
      <c r="U350" t="s">
        <v>3124</v>
      </c>
      <c r="V350" t="s">
        <v>271</v>
      </c>
      <c r="X350" t="s">
        <v>113</v>
      </c>
      <c r="Z350" t="s">
        <v>3148</v>
      </c>
      <c r="AA350" t="s">
        <v>273</v>
      </c>
      <c r="AD350" t="s">
        <v>463</v>
      </c>
      <c r="AF350" t="s">
        <v>86</v>
      </c>
      <c r="AG350" t="s">
        <v>86</v>
      </c>
      <c r="AH350" t="s">
        <v>275</v>
      </c>
      <c r="AJ350" t="s">
        <v>1860</v>
      </c>
      <c r="AK350" t="s">
        <v>276</v>
      </c>
      <c r="AL350" t="s">
        <v>86</v>
      </c>
      <c r="AM350" t="s">
        <v>1873</v>
      </c>
      <c r="AN350" t="s">
        <v>277</v>
      </c>
      <c r="AO350" t="s">
        <v>86</v>
      </c>
      <c r="AR350" t="s">
        <v>102</v>
      </c>
      <c r="BU350" s="12"/>
      <c r="CF350">
        <v>1906679</v>
      </c>
      <c r="CG350" t="s">
        <v>3149</v>
      </c>
      <c r="CH350">
        <v>234</v>
      </c>
    </row>
    <row r="351" spans="4:86" x14ac:dyDescent="0.3">
      <c r="D351" t="s">
        <v>1193</v>
      </c>
      <c r="E351" t="s">
        <v>1679</v>
      </c>
      <c r="L351" t="s">
        <v>86</v>
      </c>
      <c r="M351" s="11" t="s">
        <v>3150</v>
      </c>
      <c r="N351" s="11" t="s">
        <v>3151</v>
      </c>
      <c r="O351" s="11" t="s">
        <v>3152</v>
      </c>
      <c r="P351" s="11" t="s">
        <v>228</v>
      </c>
      <c r="Q351" t="s">
        <v>1801</v>
      </c>
      <c r="R351" t="s">
        <v>2106</v>
      </c>
      <c r="S351" t="s">
        <v>3044</v>
      </c>
      <c r="T351" t="str">
        <f t="shared" si="5"/>
        <v>Mengo</v>
      </c>
      <c r="U351" t="s">
        <v>3124</v>
      </c>
      <c r="V351" t="s">
        <v>271</v>
      </c>
      <c r="W351" t="s">
        <v>188</v>
      </c>
      <c r="X351" t="s">
        <v>245</v>
      </c>
      <c r="Z351" t="s">
        <v>3153</v>
      </c>
      <c r="AA351" s="6" t="s">
        <v>462</v>
      </c>
      <c r="AB351" s="6"/>
      <c r="AD351" t="s">
        <v>463</v>
      </c>
      <c r="AF351" t="s">
        <v>102</v>
      </c>
      <c r="AG351" t="s">
        <v>86</v>
      </c>
      <c r="AH351" t="s">
        <v>275</v>
      </c>
      <c r="AJ351" t="s">
        <v>1860</v>
      </c>
      <c r="AK351" t="s">
        <v>276</v>
      </c>
      <c r="AL351" t="s">
        <v>86</v>
      </c>
      <c r="AM351" t="s">
        <v>1736</v>
      </c>
      <c r="AN351" t="s">
        <v>277</v>
      </c>
      <c r="AO351" t="s">
        <v>86</v>
      </c>
      <c r="AR351" t="s">
        <v>102</v>
      </c>
      <c r="BU351" s="12"/>
      <c r="CF351">
        <v>1906680</v>
      </c>
      <c r="CG351" t="s">
        <v>3154</v>
      </c>
      <c r="CH351">
        <v>235</v>
      </c>
    </row>
    <row r="352" spans="4:86" x14ac:dyDescent="0.3">
      <c r="D352" t="s">
        <v>1194</v>
      </c>
      <c r="E352" t="s">
        <v>1679</v>
      </c>
      <c r="L352" t="s">
        <v>86</v>
      </c>
      <c r="M352" s="11" t="s">
        <v>3155</v>
      </c>
      <c r="N352" s="11" t="s">
        <v>3156</v>
      </c>
      <c r="O352" s="11" t="s">
        <v>3157</v>
      </c>
      <c r="P352" s="11" t="s">
        <v>2049</v>
      </c>
      <c r="Q352" t="s">
        <v>1801</v>
      </c>
      <c r="R352" t="s">
        <v>2106</v>
      </c>
      <c r="S352" t="s">
        <v>3044</v>
      </c>
      <c r="T352" t="str">
        <f t="shared" si="5"/>
        <v>Mengo</v>
      </c>
      <c r="U352" t="s">
        <v>3124</v>
      </c>
      <c r="V352" t="s">
        <v>271</v>
      </c>
      <c r="W352" t="s">
        <v>221</v>
      </c>
      <c r="X352" t="s">
        <v>113</v>
      </c>
      <c r="Z352" t="s">
        <v>3158</v>
      </c>
      <c r="AA352" t="s">
        <v>273</v>
      </c>
      <c r="AD352" t="s">
        <v>738</v>
      </c>
      <c r="AF352" t="s">
        <v>102</v>
      </c>
      <c r="AG352" t="s">
        <v>86</v>
      </c>
      <c r="AH352" t="s">
        <v>275</v>
      </c>
      <c r="AJ352" t="s">
        <v>1860</v>
      </c>
      <c r="AK352" t="s">
        <v>276</v>
      </c>
      <c r="AL352" t="s">
        <v>86</v>
      </c>
      <c r="AM352" t="s">
        <v>1736</v>
      </c>
      <c r="AN352" t="s">
        <v>277</v>
      </c>
      <c r="AO352" t="s">
        <v>86</v>
      </c>
      <c r="AR352" t="s">
        <v>102</v>
      </c>
      <c r="BU352" s="12"/>
      <c r="CF352">
        <v>1906681</v>
      </c>
      <c r="CG352" t="s">
        <v>3159</v>
      </c>
      <c r="CH352">
        <v>236</v>
      </c>
    </row>
    <row r="353" spans="4:86" x14ac:dyDescent="0.3">
      <c r="D353" t="s">
        <v>1195</v>
      </c>
      <c r="E353" t="s">
        <v>1679</v>
      </c>
      <c r="L353" t="s">
        <v>86</v>
      </c>
      <c r="M353" s="11" t="s">
        <v>3160</v>
      </c>
      <c r="N353" s="11" t="s">
        <v>3161</v>
      </c>
      <c r="O353" s="11" t="s">
        <v>3162</v>
      </c>
      <c r="P353" s="11" t="s">
        <v>3163</v>
      </c>
      <c r="Q353" t="s">
        <v>1801</v>
      </c>
      <c r="R353" t="s">
        <v>2106</v>
      </c>
      <c r="S353" t="s">
        <v>3044</v>
      </c>
      <c r="T353" t="str">
        <f t="shared" si="5"/>
        <v>Mengo</v>
      </c>
      <c r="U353" t="s">
        <v>3124</v>
      </c>
      <c r="V353" t="s">
        <v>95</v>
      </c>
      <c r="BD353" t="s">
        <v>3158</v>
      </c>
      <c r="BE353" t="s">
        <v>97</v>
      </c>
      <c r="BF353" t="s">
        <v>111</v>
      </c>
      <c r="BH353" t="s">
        <v>221</v>
      </c>
      <c r="BI353" t="s">
        <v>113</v>
      </c>
      <c r="BK353" s="6" t="s">
        <v>124</v>
      </c>
      <c r="BL353" t="s">
        <v>86</v>
      </c>
      <c r="BP353" t="s">
        <v>101</v>
      </c>
      <c r="BQ353" t="s">
        <v>189</v>
      </c>
      <c r="BR353" t="s">
        <v>86</v>
      </c>
      <c r="BS353" t="s">
        <v>86</v>
      </c>
      <c r="BT353" t="s">
        <v>1736</v>
      </c>
      <c r="BU353" s="12"/>
      <c r="BV353" t="s">
        <v>1737</v>
      </c>
      <c r="BW353" t="s">
        <v>103</v>
      </c>
      <c r="BX353" t="s">
        <v>86</v>
      </c>
      <c r="CA353" t="s">
        <v>102</v>
      </c>
      <c r="CF353">
        <v>1906682</v>
      </c>
      <c r="CG353" t="s">
        <v>3164</v>
      </c>
      <c r="CH353">
        <v>237</v>
      </c>
    </row>
    <row r="354" spans="4:86" x14ac:dyDescent="0.3">
      <c r="D354" t="s">
        <v>1196</v>
      </c>
      <c r="E354" t="s">
        <v>1679</v>
      </c>
      <c r="L354" t="s">
        <v>86</v>
      </c>
      <c r="M354" s="11" t="s">
        <v>3165</v>
      </c>
      <c r="N354" s="11" t="s">
        <v>3166</v>
      </c>
      <c r="O354" s="11" t="s">
        <v>3167</v>
      </c>
      <c r="P354" s="11" t="s">
        <v>3168</v>
      </c>
      <c r="Q354" t="s">
        <v>1792</v>
      </c>
      <c r="R354" t="s">
        <v>2106</v>
      </c>
      <c r="S354" t="s">
        <v>3044</v>
      </c>
      <c r="T354" t="str">
        <f t="shared" si="5"/>
        <v>Mengo</v>
      </c>
      <c r="U354" t="s">
        <v>3124</v>
      </c>
      <c r="V354" t="s">
        <v>95</v>
      </c>
      <c r="BD354" t="s">
        <v>3169</v>
      </c>
      <c r="BE354" t="s">
        <v>97</v>
      </c>
      <c r="BF354" t="s">
        <v>111</v>
      </c>
      <c r="BH354" t="s">
        <v>112</v>
      </c>
      <c r="BI354" t="s">
        <v>113</v>
      </c>
      <c r="BK354" s="6" t="s">
        <v>124</v>
      </c>
      <c r="BL354" t="s">
        <v>86</v>
      </c>
      <c r="BP354" t="s">
        <v>101</v>
      </c>
      <c r="BQ354" t="s">
        <v>189</v>
      </c>
      <c r="BR354" t="s">
        <v>86</v>
      </c>
      <c r="BS354" t="s">
        <v>86</v>
      </c>
      <c r="BT354" t="s">
        <v>1736</v>
      </c>
      <c r="BU354" s="12"/>
      <c r="BV354" t="s">
        <v>1712</v>
      </c>
      <c r="BW354" t="s">
        <v>103</v>
      </c>
      <c r="BX354" t="s">
        <v>86</v>
      </c>
      <c r="CA354" t="s">
        <v>102</v>
      </c>
      <c r="CF354">
        <v>1906683</v>
      </c>
      <c r="CG354" t="s">
        <v>3170</v>
      </c>
      <c r="CH354">
        <v>238</v>
      </c>
    </row>
    <row r="355" spans="4:86" x14ac:dyDescent="0.3">
      <c r="D355" t="s">
        <v>1197</v>
      </c>
      <c r="E355" t="s">
        <v>1679</v>
      </c>
      <c r="L355" t="s">
        <v>86</v>
      </c>
      <c r="M355" s="11" t="s">
        <v>3171</v>
      </c>
      <c r="N355" s="11" t="s">
        <v>3172</v>
      </c>
      <c r="O355" s="11" t="s">
        <v>3173</v>
      </c>
      <c r="P355" s="11" t="s">
        <v>3174</v>
      </c>
      <c r="Q355" t="s">
        <v>1801</v>
      </c>
      <c r="R355" t="s">
        <v>2106</v>
      </c>
      <c r="S355" t="s">
        <v>3044</v>
      </c>
      <c r="T355" t="str">
        <f t="shared" si="5"/>
        <v>Mengo</v>
      </c>
      <c r="U355" t="s">
        <v>3095</v>
      </c>
      <c r="V355" t="s">
        <v>95</v>
      </c>
      <c r="BD355" t="s">
        <v>3175</v>
      </c>
      <c r="BE355" t="s">
        <v>97</v>
      </c>
      <c r="BF355" t="s">
        <v>111</v>
      </c>
      <c r="BH355" t="s">
        <v>112</v>
      </c>
      <c r="BI355" t="s">
        <v>113</v>
      </c>
      <c r="BK355" s="6" t="s">
        <v>124</v>
      </c>
      <c r="BL355" t="s">
        <v>86</v>
      </c>
      <c r="BP355" t="s">
        <v>101</v>
      </c>
      <c r="BQ355" t="s">
        <v>189</v>
      </c>
      <c r="BR355" t="s">
        <v>86</v>
      </c>
      <c r="BS355" t="s">
        <v>86</v>
      </c>
      <c r="BT355" t="s">
        <v>1736</v>
      </c>
      <c r="BU355" s="12"/>
      <c r="BV355" t="s">
        <v>1712</v>
      </c>
      <c r="BW355" t="s">
        <v>103</v>
      </c>
      <c r="BX355" t="s">
        <v>86</v>
      </c>
      <c r="CA355" t="s">
        <v>102</v>
      </c>
      <c r="CF355">
        <v>1906684</v>
      </c>
      <c r="CG355" t="s">
        <v>3176</v>
      </c>
      <c r="CH355">
        <v>239</v>
      </c>
    </row>
    <row r="356" spans="4:86" x14ac:dyDescent="0.3">
      <c r="D356" t="s">
        <v>1198</v>
      </c>
      <c r="E356" t="s">
        <v>1679</v>
      </c>
      <c r="L356" t="s">
        <v>86</v>
      </c>
      <c r="M356" s="11" t="s">
        <v>3177</v>
      </c>
      <c r="N356" s="11" t="s">
        <v>3178</v>
      </c>
      <c r="O356" s="11" t="s">
        <v>3179</v>
      </c>
      <c r="P356" s="11" t="s">
        <v>3180</v>
      </c>
      <c r="Q356" t="s">
        <v>1801</v>
      </c>
      <c r="R356" t="s">
        <v>2106</v>
      </c>
      <c r="S356" t="s">
        <v>3044</v>
      </c>
      <c r="T356" t="str">
        <f t="shared" si="5"/>
        <v>Mengo</v>
      </c>
      <c r="U356" t="s">
        <v>3095</v>
      </c>
      <c r="V356" t="s">
        <v>271</v>
      </c>
      <c r="W356" t="s">
        <v>140</v>
      </c>
      <c r="X356" t="s">
        <v>113</v>
      </c>
      <c r="Z356" t="s">
        <v>3181</v>
      </c>
      <c r="AA356" t="s">
        <v>273</v>
      </c>
      <c r="AD356" t="s">
        <v>463</v>
      </c>
      <c r="AF356" t="s">
        <v>86</v>
      </c>
      <c r="AG356" t="s">
        <v>86</v>
      </c>
      <c r="AH356" t="s">
        <v>275</v>
      </c>
      <c r="AJ356" t="s">
        <v>2030</v>
      </c>
      <c r="AK356" t="s">
        <v>276</v>
      </c>
      <c r="AL356" t="s">
        <v>86</v>
      </c>
      <c r="AM356" t="s">
        <v>1736</v>
      </c>
      <c r="AN356" t="s">
        <v>277</v>
      </c>
      <c r="AO356" t="s">
        <v>86</v>
      </c>
      <c r="AR356" t="s">
        <v>102</v>
      </c>
      <c r="BU356" s="12"/>
      <c r="CF356">
        <v>1906685</v>
      </c>
      <c r="CG356" t="s">
        <v>3182</v>
      </c>
      <c r="CH356">
        <v>240</v>
      </c>
    </row>
    <row r="357" spans="4:86" x14ac:dyDescent="0.3">
      <c r="D357" t="s">
        <v>1199</v>
      </c>
      <c r="E357" t="s">
        <v>1679</v>
      </c>
      <c r="L357" t="s">
        <v>86</v>
      </c>
      <c r="M357" s="11" t="s">
        <v>3183</v>
      </c>
      <c r="N357" s="11" t="s">
        <v>3184</v>
      </c>
      <c r="O357" s="11" t="s">
        <v>3185</v>
      </c>
      <c r="P357" s="11" t="s">
        <v>3186</v>
      </c>
      <c r="Q357" t="s">
        <v>1792</v>
      </c>
      <c r="R357" t="s">
        <v>2106</v>
      </c>
      <c r="S357" t="s">
        <v>3044</v>
      </c>
      <c r="T357" t="str">
        <f t="shared" si="5"/>
        <v>Mengo</v>
      </c>
      <c r="U357" t="s">
        <v>3095</v>
      </c>
      <c r="V357" t="s">
        <v>95</v>
      </c>
      <c r="BD357" t="s">
        <v>3181</v>
      </c>
      <c r="BE357" t="s">
        <v>97</v>
      </c>
      <c r="BF357" t="s">
        <v>111</v>
      </c>
      <c r="BH357" t="s">
        <v>140</v>
      </c>
      <c r="BI357" t="s">
        <v>113</v>
      </c>
      <c r="BK357" s="6" t="s">
        <v>124</v>
      </c>
      <c r="BL357" t="s">
        <v>86</v>
      </c>
      <c r="BP357" t="s">
        <v>101</v>
      </c>
      <c r="BQ357" t="s">
        <v>189</v>
      </c>
      <c r="BR357" t="s">
        <v>86</v>
      </c>
      <c r="BS357" t="s">
        <v>86</v>
      </c>
      <c r="BT357" t="s">
        <v>1736</v>
      </c>
      <c r="BU357" s="12"/>
      <c r="BV357" t="s">
        <v>1860</v>
      </c>
      <c r="BW357" t="s">
        <v>103</v>
      </c>
      <c r="BX357" t="s">
        <v>86</v>
      </c>
      <c r="CA357" t="s">
        <v>102</v>
      </c>
      <c r="CF357">
        <v>1906686</v>
      </c>
      <c r="CG357" t="s">
        <v>3187</v>
      </c>
      <c r="CH357">
        <v>241</v>
      </c>
    </row>
    <row r="358" spans="4:86" x14ac:dyDescent="0.3">
      <c r="D358" t="s">
        <v>1200</v>
      </c>
      <c r="E358" t="s">
        <v>1679</v>
      </c>
      <c r="L358" t="s">
        <v>86</v>
      </c>
      <c r="M358" s="11" t="s">
        <v>3188</v>
      </c>
      <c r="N358" s="11" t="s">
        <v>3189</v>
      </c>
      <c r="O358" s="11" t="s">
        <v>3190</v>
      </c>
      <c r="P358" s="11" t="s">
        <v>2660</v>
      </c>
      <c r="Q358" t="s">
        <v>1843</v>
      </c>
      <c r="R358" t="s">
        <v>2106</v>
      </c>
      <c r="S358" t="s">
        <v>3044</v>
      </c>
      <c r="T358" t="str">
        <f t="shared" si="5"/>
        <v>Mengo</v>
      </c>
      <c r="U358" t="s">
        <v>3095</v>
      </c>
      <c r="V358" t="s">
        <v>95</v>
      </c>
      <c r="BD358" t="s">
        <v>3191</v>
      </c>
      <c r="BE358" t="s">
        <v>97</v>
      </c>
      <c r="BF358" t="s">
        <v>111</v>
      </c>
      <c r="BH358" t="s">
        <v>112</v>
      </c>
      <c r="BI358" t="s">
        <v>222</v>
      </c>
      <c r="BK358" s="6" t="s">
        <v>124</v>
      </c>
      <c r="BL358" t="s">
        <v>86</v>
      </c>
      <c r="BP358" t="s">
        <v>262</v>
      </c>
      <c r="BQ358" t="s">
        <v>189</v>
      </c>
      <c r="BR358" t="s">
        <v>86</v>
      </c>
      <c r="BS358" t="s">
        <v>86</v>
      </c>
      <c r="BT358" t="s">
        <v>1736</v>
      </c>
      <c r="BU358" s="12"/>
      <c r="BV358" t="s">
        <v>1786</v>
      </c>
      <c r="BW358" t="s">
        <v>306</v>
      </c>
      <c r="BX358" t="s">
        <v>86</v>
      </c>
      <c r="CA358" t="s">
        <v>102</v>
      </c>
      <c r="CF358">
        <v>1906687</v>
      </c>
      <c r="CG358" t="s">
        <v>3192</v>
      </c>
      <c r="CH358">
        <v>242</v>
      </c>
    </row>
    <row r="359" spans="4:86" x14ac:dyDescent="0.3">
      <c r="D359" t="s">
        <v>1201</v>
      </c>
      <c r="E359" t="s">
        <v>1679</v>
      </c>
      <c r="L359" t="s">
        <v>86</v>
      </c>
      <c r="M359" s="11" t="s">
        <v>3193</v>
      </c>
      <c r="N359" s="11" t="s">
        <v>3194</v>
      </c>
      <c r="O359" s="11" t="s">
        <v>3195</v>
      </c>
      <c r="P359" s="11" t="s">
        <v>3196</v>
      </c>
      <c r="Q359" t="s">
        <v>1792</v>
      </c>
      <c r="R359" t="s">
        <v>2106</v>
      </c>
      <c r="S359" t="s">
        <v>3044</v>
      </c>
      <c r="T359" t="str">
        <f t="shared" si="5"/>
        <v>Mengo</v>
      </c>
      <c r="U359" t="s">
        <v>3095</v>
      </c>
      <c r="V359" t="s">
        <v>95</v>
      </c>
      <c r="BD359" t="s">
        <v>3191</v>
      </c>
      <c r="BE359" t="s">
        <v>97</v>
      </c>
      <c r="BF359" t="s">
        <v>111</v>
      </c>
      <c r="BH359" t="s">
        <v>355</v>
      </c>
      <c r="BI359" t="s">
        <v>113</v>
      </c>
      <c r="BK359" s="6" t="s">
        <v>124</v>
      </c>
      <c r="BL359" t="s">
        <v>86</v>
      </c>
      <c r="BP359" t="s">
        <v>101</v>
      </c>
      <c r="BQ359" t="s">
        <v>189</v>
      </c>
      <c r="BR359" t="s">
        <v>86</v>
      </c>
      <c r="BS359" t="s">
        <v>86</v>
      </c>
      <c r="BT359" t="s">
        <v>1736</v>
      </c>
      <c r="BU359" s="12"/>
      <c r="BV359" t="s">
        <v>1712</v>
      </c>
      <c r="BW359" t="s">
        <v>306</v>
      </c>
      <c r="BX359" t="s">
        <v>86</v>
      </c>
      <c r="CA359" t="s">
        <v>102</v>
      </c>
      <c r="CF359">
        <v>1906688</v>
      </c>
      <c r="CG359" t="s">
        <v>3197</v>
      </c>
      <c r="CH359">
        <v>243</v>
      </c>
    </row>
    <row r="360" spans="4:86" x14ac:dyDescent="0.3">
      <c r="D360" t="s">
        <v>1202</v>
      </c>
      <c r="E360" t="s">
        <v>1679</v>
      </c>
      <c r="L360" t="s">
        <v>86</v>
      </c>
      <c r="M360" s="11" t="s">
        <v>3198</v>
      </c>
      <c r="N360" s="11" t="s">
        <v>3199</v>
      </c>
      <c r="O360" s="11" t="s">
        <v>3200</v>
      </c>
      <c r="P360" s="11" t="s">
        <v>2390</v>
      </c>
      <c r="Q360" t="s">
        <v>2064</v>
      </c>
      <c r="R360" t="s">
        <v>2106</v>
      </c>
      <c r="S360" t="s">
        <v>3044</v>
      </c>
      <c r="T360" t="str">
        <f t="shared" si="5"/>
        <v>Mengo</v>
      </c>
      <c r="U360" t="s">
        <v>3095</v>
      </c>
      <c r="V360" t="s">
        <v>95</v>
      </c>
      <c r="BD360" t="s">
        <v>3201</v>
      </c>
      <c r="BE360" t="s">
        <v>97</v>
      </c>
      <c r="BF360" t="s">
        <v>111</v>
      </c>
      <c r="BH360" t="s">
        <v>140</v>
      </c>
      <c r="BI360" t="s">
        <v>113</v>
      </c>
      <c r="BK360" s="6" t="s">
        <v>124</v>
      </c>
      <c r="BL360" t="s">
        <v>86</v>
      </c>
      <c r="BP360" t="s">
        <v>101</v>
      </c>
      <c r="BQ360" t="s">
        <v>189</v>
      </c>
      <c r="BR360" t="s">
        <v>86</v>
      </c>
      <c r="BS360" t="s">
        <v>86</v>
      </c>
      <c r="BT360" t="s">
        <v>1736</v>
      </c>
      <c r="BU360" s="12"/>
      <c r="BV360" t="s">
        <v>2153</v>
      </c>
      <c r="BW360" t="s">
        <v>306</v>
      </c>
      <c r="BX360" t="s">
        <v>86</v>
      </c>
      <c r="CA360" t="s">
        <v>102</v>
      </c>
      <c r="CF360">
        <v>1906689</v>
      </c>
      <c r="CG360" t="s">
        <v>3202</v>
      </c>
      <c r="CH360">
        <v>244</v>
      </c>
    </row>
    <row r="361" spans="4:86" x14ac:dyDescent="0.3">
      <c r="D361" t="s">
        <v>1203</v>
      </c>
      <c r="E361" t="s">
        <v>1679</v>
      </c>
      <c r="L361" t="s">
        <v>86</v>
      </c>
      <c r="M361" s="11" t="s">
        <v>3203</v>
      </c>
      <c r="N361" s="11" t="s">
        <v>3204</v>
      </c>
      <c r="O361" s="11" t="s">
        <v>3205</v>
      </c>
      <c r="P361" s="11" t="s">
        <v>3206</v>
      </c>
      <c r="Q361" t="s">
        <v>1801</v>
      </c>
      <c r="R361" t="s">
        <v>2106</v>
      </c>
      <c r="S361" t="s">
        <v>3044</v>
      </c>
      <c r="T361" t="str">
        <f t="shared" si="5"/>
        <v>Mengo</v>
      </c>
      <c r="U361" t="s">
        <v>3095</v>
      </c>
      <c r="V361" t="s">
        <v>271</v>
      </c>
      <c r="W361" t="s">
        <v>221</v>
      </c>
      <c r="X361" t="s">
        <v>113</v>
      </c>
      <c r="Z361" t="s">
        <v>3191</v>
      </c>
      <c r="AA361" t="s">
        <v>273</v>
      </c>
      <c r="AD361" t="s">
        <v>463</v>
      </c>
      <c r="AF361" t="s">
        <v>86</v>
      </c>
      <c r="AG361" t="s">
        <v>86</v>
      </c>
      <c r="AH361" t="s">
        <v>275</v>
      </c>
      <c r="AJ361" t="s">
        <v>1860</v>
      </c>
      <c r="AK361" t="s">
        <v>276</v>
      </c>
      <c r="AL361" t="s">
        <v>86</v>
      </c>
      <c r="AM361" t="s">
        <v>1736</v>
      </c>
      <c r="AN361" t="s">
        <v>277</v>
      </c>
      <c r="AO361" t="s">
        <v>86</v>
      </c>
      <c r="AR361" t="s">
        <v>102</v>
      </c>
      <c r="BU361" s="12"/>
      <c r="CF361">
        <v>1906690</v>
      </c>
      <c r="CG361" t="s">
        <v>3207</v>
      </c>
      <c r="CH361">
        <v>245</v>
      </c>
    </row>
    <row r="362" spans="4:86" x14ac:dyDescent="0.3">
      <c r="D362" t="s">
        <v>1204</v>
      </c>
      <c r="E362" t="s">
        <v>1684</v>
      </c>
      <c r="L362" t="s">
        <v>86</v>
      </c>
      <c r="M362" s="11" t="s">
        <v>3208</v>
      </c>
      <c r="N362" s="11" t="s">
        <v>3209</v>
      </c>
      <c r="O362" s="11" t="s">
        <v>3210</v>
      </c>
      <c r="P362" s="11" t="s">
        <v>3211</v>
      </c>
      <c r="Q362" t="s">
        <v>1792</v>
      </c>
      <c r="R362" t="s">
        <v>2106</v>
      </c>
      <c r="S362" t="s">
        <v>3044</v>
      </c>
      <c r="T362" t="str">
        <f t="shared" si="5"/>
        <v>Mengo</v>
      </c>
      <c r="U362" t="s">
        <v>3212</v>
      </c>
      <c r="V362" t="s">
        <v>271</v>
      </c>
      <c r="W362" t="s">
        <v>447</v>
      </c>
      <c r="X362" t="s">
        <v>113</v>
      </c>
      <c r="Z362" s="6" t="s">
        <v>3213</v>
      </c>
      <c r="AA362" t="s">
        <v>273</v>
      </c>
      <c r="AD362" t="s">
        <v>738</v>
      </c>
      <c r="AF362" t="s">
        <v>102</v>
      </c>
      <c r="AG362" t="s">
        <v>86</v>
      </c>
      <c r="AH362" t="s">
        <v>2440</v>
      </c>
      <c r="AJ362" t="s">
        <v>2145</v>
      </c>
      <c r="AK362" t="s">
        <v>276</v>
      </c>
      <c r="AL362" t="s">
        <v>86</v>
      </c>
      <c r="AM362" t="s">
        <v>1873</v>
      </c>
      <c r="AN362" t="s">
        <v>277</v>
      </c>
      <c r="AO362" t="s">
        <v>86</v>
      </c>
      <c r="AR362" t="s">
        <v>102</v>
      </c>
      <c r="BU362" s="12"/>
      <c r="CF362">
        <v>1908477</v>
      </c>
      <c r="CG362" t="s">
        <v>3214</v>
      </c>
      <c r="CH362">
        <v>246</v>
      </c>
    </row>
    <row r="363" spans="4:86" x14ac:dyDescent="0.3">
      <c r="D363" t="s">
        <v>1205</v>
      </c>
      <c r="E363" t="s">
        <v>1684</v>
      </c>
      <c r="L363" t="s">
        <v>86</v>
      </c>
      <c r="M363" s="11" t="s">
        <v>3215</v>
      </c>
      <c r="N363" s="11" t="s">
        <v>3216</v>
      </c>
      <c r="O363" s="11" t="s">
        <v>3217</v>
      </c>
      <c r="P363" s="11" t="s">
        <v>3218</v>
      </c>
      <c r="Q363" t="s">
        <v>1843</v>
      </c>
      <c r="R363" t="s">
        <v>2106</v>
      </c>
      <c r="S363" t="s">
        <v>3044</v>
      </c>
      <c r="T363" t="str">
        <f t="shared" si="5"/>
        <v>Mengo</v>
      </c>
      <c r="U363" t="s">
        <v>3212</v>
      </c>
      <c r="V363" t="s">
        <v>95</v>
      </c>
      <c r="BD363" t="s">
        <v>3219</v>
      </c>
      <c r="BE363" t="s">
        <v>97</v>
      </c>
      <c r="BF363" t="s">
        <v>111</v>
      </c>
      <c r="BH363" t="s">
        <v>355</v>
      </c>
      <c r="BI363" t="s">
        <v>113</v>
      </c>
      <c r="BK363" s="6" t="s">
        <v>124</v>
      </c>
      <c r="BL363" t="s">
        <v>86</v>
      </c>
      <c r="BP363" t="s">
        <v>101</v>
      </c>
      <c r="BQ363" t="s">
        <v>189</v>
      </c>
      <c r="BR363" t="s">
        <v>86</v>
      </c>
      <c r="BS363" t="s">
        <v>86</v>
      </c>
      <c r="BT363" t="s">
        <v>1736</v>
      </c>
      <c r="BU363" s="12"/>
      <c r="BV363" t="s">
        <v>1737</v>
      </c>
      <c r="BW363" t="s">
        <v>306</v>
      </c>
      <c r="BX363" t="s">
        <v>86</v>
      </c>
      <c r="CA363" t="s">
        <v>102</v>
      </c>
      <c r="CF363">
        <v>1908478</v>
      </c>
      <c r="CG363" t="s">
        <v>3220</v>
      </c>
      <c r="CH363">
        <v>247</v>
      </c>
    </row>
    <row r="364" spans="4:86" x14ac:dyDescent="0.3">
      <c r="D364" t="s">
        <v>1206</v>
      </c>
      <c r="E364" t="s">
        <v>1684</v>
      </c>
      <c r="L364" t="s">
        <v>86</v>
      </c>
      <c r="M364" s="11" t="s">
        <v>3221</v>
      </c>
      <c r="N364" s="11" t="s">
        <v>3222</v>
      </c>
      <c r="O364" s="11" t="s">
        <v>3223</v>
      </c>
      <c r="P364" s="11" t="s">
        <v>1908</v>
      </c>
      <c r="Q364" t="s">
        <v>2163</v>
      </c>
      <c r="R364" t="s">
        <v>2106</v>
      </c>
      <c r="S364" t="s">
        <v>3044</v>
      </c>
      <c r="T364" t="str">
        <f t="shared" si="5"/>
        <v>Mengo</v>
      </c>
      <c r="U364" t="s">
        <v>3212</v>
      </c>
      <c r="V364" t="s">
        <v>95</v>
      </c>
      <c r="BD364" t="s">
        <v>3224</v>
      </c>
      <c r="BE364" t="s">
        <v>97</v>
      </c>
      <c r="BF364" t="s">
        <v>111</v>
      </c>
      <c r="BH364" t="s">
        <v>3225</v>
      </c>
      <c r="BI364" t="s">
        <v>113</v>
      </c>
      <c r="BK364" s="6" t="s">
        <v>124</v>
      </c>
      <c r="BL364" t="s">
        <v>86</v>
      </c>
      <c r="BP364" t="s">
        <v>101</v>
      </c>
      <c r="BQ364" t="s">
        <v>189</v>
      </c>
      <c r="BR364" t="s">
        <v>86</v>
      </c>
      <c r="BS364" t="s">
        <v>86</v>
      </c>
      <c r="BT364" t="s">
        <v>1736</v>
      </c>
      <c r="BU364" s="12"/>
      <c r="BV364" t="s">
        <v>1725</v>
      </c>
      <c r="BW364" t="s">
        <v>306</v>
      </c>
      <c r="BX364" t="s">
        <v>86</v>
      </c>
      <c r="CA364" t="s">
        <v>102</v>
      </c>
      <c r="CF364">
        <v>1908479</v>
      </c>
      <c r="CG364" t="s">
        <v>3226</v>
      </c>
      <c r="CH364">
        <v>248</v>
      </c>
    </row>
    <row r="365" spans="4:86" x14ac:dyDescent="0.3">
      <c r="D365" t="s">
        <v>1207</v>
      </c>
      <c r="E365" t="s">
        <v>1684</v>
      </c>
      <c r="L365" t="s">
        <v>86</v>
      </c>
      <c r="M365" s="11" t="s">
        <v>3227</v>
      </c>
      <c r="N365" s="11" t="s">
        <v>3228</v>
      </c>
      <c r="O365" s="11" t="s">
        <v>3229</v>
      </c>
      <c r="P365" s="11" t="s">
        <v>2402</v>
      </c>
      <c r="Q365" t="s">
        <v>1843</v>
      </c>
      <c r="R365" t="s">
        <v>2106</v>
      </c>
      <c r="S365" t="s">
        <v>3044</v>
      </c>
      <c r="T365" t="str">
        <f t="shared" si="5"/>
        <v>Mengo</v>
      </c>
      <c r="U365" t="s">
        <v>3212</v>
      </c>
      <c r="V365" t="s">
        <v>271</v>
      </c>
      <c r="W365" t="s">
        <v>99</v>
      </c>
      <c r="X365" t="s">
        <v>113</v>
      </c>
      <c r="Z365" s="14" t="s">
        <v>3212</v>
      </c>
      <c r="AA365" t="s">
        <v>737</v>
      </c>
      <c r="AD365" t="s">
        <v>463</v>
      </c>
      <c r="AF365" t="s">
        <v>102</v>
      </c>
      <c r="AG365" t="s">
        <v>102</v>
      </c>
      <c r="AH365" t="s">
        <v>275</v>
      </c>
      <c r="AJ365" t="s">
        <v>1860</v>
      </c>
      <c r="AK365" t="s">
        <v>276</v>
      </c>
      <c r="AL365" t="s">
        <v>102</v>
      </c>
      <c r="AM365" t="s">
        <v>1873</v>
      </c>
      <c r="AN365" t="s">
        <v>277</v>
      </c>
      <c r="AO365" t="s">
        <v>86</v>
      </c>
      <c r="AR365" t="s">
        <v>102</v>
      </c>
      <c r="BU365" s="12"/>
      <c r="CF365">
        <v>1908480</v>
      </c>
      <c r="CG365" t="s">
        <v>3230</v>
      </c>
      <c r="CH365">
        <v>249</v>
      </c>
    </row>
    <row r="366" spans="4:86" x14ac:dyDescent="0.3">
      <c r="D366" t="s">
        <v>1208</v>
      </c>
      <c r="E366" t="s">
        <v>1684</v>
      </c>
      <c r="L366" t="s">
        <v>86</v>
      </c>
      <c r="M366" s="11" t="s">
        <v>3231</v>
      </c>
      <c r="N366" s="11" t="s">
        <v>3232</v>
      </c>
      <c r="O366" s="11" t="s">
        <v>3233</v>
      </c>
      <c r="P366" s="11" t="s">
        <v>2402</v>
      </c>
      <c r="Q366" t="s">
        <v>1843</v>
      </c>
      <c r="R366" t="s">
        <v>2106</v>
      </c>
      <c r="S366" t="s">
        <v>3044</v>
      </c>
      <c r="T366" t="str">
        <f t="shared" si="5"/>
        <v>Mengo</v>
      </c>
      <c r="U366" t="s">
        <v>3212</v>
      </c>
      <c r="V366" t="s">
        <v>95</v>
      </c>
      <c r="BD366" t="s">
        <v>3212</v>
      </c>
      <c r="BE366" t="s">
        <v>97</v>
      </c>
      <c r="BF366" t="s">
        <v>111</v>
      </c>
      <c r="BH366" t="s">
        <v>172</v>
      </c>
      <c r="BI366" t="s">
        <v>113</v>
      </c>
      <c r="BK366" s="6" t="s">
        <v>899</v>
      </c>
      <c r="BL366" t="s">
        <v>86</v>
      </c>
      <c r="BP366" t="s">
        <v>262</v>
      </c>
      <c r="BQ366" t="s">
        <v>189</v>
      </c>
      <c r="BR366" t="s">
        <v>86</v>
      </c>
      <c r="BS366" t="s">
        <v>86</v>
      </c>
      <c r="BT366" t="s">
        <v>1736</v>
      </c>
      <c r="BU366" s="12"/>
      <c r="BV366" t="s">
        <v>1786</v>
      </c>
      <c r="BW366" t="s">
        <v>103</v>
      </c>
      <c r="BX366" t="s">
        <v>86</v>
      </c>
      <c r="CA366" t="s">
        <v>102</v>
      </c>
      <c r="CF366">
        <v>1908481</v>
      </c>
      <c r="CG366" t="s">
        <v>3234</v>
      </c>
      <c r="CH366">
        <v>250</v>
      </c>
    </row>
    <row r="367" spans="4:86" x14ac:dyDescent="0.3">
      <c r="D367" t="s">
        <v>1209</v>
      </c>
      <c r="E367" t="s">
        <v>1684</v>
      </c>
      <c r="L367" t="s">
        <v>86</v>
      </c>
      <c r="M367" s="11" t="s">
        <v>3235</v>
      </c>
      <c r="N367" s="11" t="s">
        <v>3236</v>
      </c>
      <c r="O367" s="11" t="s">
        <v>3237</v>
      </c>
      <c r="P367" s="11" t="s">
        <v>2190</v>
      </c>
      <c r="Q367" t="s">
        <v>2224</v>
      </c>
      <c r="R367" t="s">
        <v>2106</v>
      </c>
      <c r="S367" t="s">
        <v>3044</v>
      </c>
      <c r="T367" t="str">
        <f t="shared" si="5"/>
        <v>Mengo</v>
      </c>
      <c r="U367" t="s">
        <v>3212</v>
      </c>
      <c r="V367" t="s">
        <v>95</v>
      </c>
      <c r="BD367" t="s">
        <v>3238</v>
      </c>
      <c r="BE367" t="s">
        <v>97</v>
      </c>
      <c r="BF367" t="s">
        <v>111</v>
      </c>
      <c r="BH367" t="s">
        <v>254</v>
      </c>
      <c r="BI367" t="s">
        <v>113</v>
      </c>
      <c r="BK367" s="6" t="s">
        <v>899</v>
      </c>
      <c r="BL367" t="s">
        <v>86</v>
      </c>
      <c r="BP367" t="s">
        <v>101</v>
      </c>
      <c r="BQ367" t="s">
        <v>189</v>
      </c>
      <c r="BR367" t="s">
        <v>86</v>
      </c>
      <c r="BS367" t="s">
        <v>86</v>
      </c>
      <c r="BT367" t="s">
        <v>1736</v>
      </c>
      <c r="BU367" s="12"/>
      <c r="BV367" t="s">
        <v>1737</v>
      </c>
      <c r="BW367" t="s">
        <v>103</v>
      </c>
      <c r="BX367" t="s">
        <v>86</v>
      </c>
      <c r="CA367" t="s">
        <v>102</v>
      </c>
      <c r="CF367">
        <v>1908482</v>
      </c>
      <c r="CG367" t="s">
        <v>3239</v>
      </c>
      <c r="CH367">
        <v>251</v>
      </c>
    </row>
    <row r="368" spans="4:86" x14ac:dyDescent="0.3">
      <c r="D368" t="s">
        <v>1210</v>
      </c>
      <c r="E368" t="s">
        <v>1684</v>
      </c>
      <c r="L368" t="s">
        <v>86</v>
      </c>
      <c r="M368" s="11" t="s">
        <v>3240</v>
      </c>
      <c r="N368" s="11" t="s">
        <v>3241</v>
      </c>
      <c r="O368" s="11" t="s">
        <v>3242</v>
      </c>
      <c r="P368" s="11" t="s">
        <v>2190</v>
      </c>
      <c r="Q368" t="s">
        <v>1792</v>
      </c>
      <c r="R368" t="s">
        <v>2106</v>
      </c>
      <c r="S368" t="s">
        <v>3044</v>
      </c>
      <c r="T368" t="str">
        <f t="shared" si="5"/>
        <v>Mengo</v>
      </c>
      <c r="U368" t="s">
        <v>3212</v>
      </c>
      <c r="V368" t="s">
        <v>95</v>
      </c>
      <c r="BD368" t="s">
        <v>3238</v>
      </c>
      <c r="BE368" t="s">
        <v>97</v>
      </c>
      <c r="BF368" t="s">
        <v>111</v>
      </c>
      <c r="BH368" t="s">
        <v>172</v>
      </c>
      <c r="BI368" t="s">
        <v>113</v>
      </c>
      <c r="BK368" s="6" t="s">
        <v>899</v>
      </c>
      <c r="BL368" t="s">
        <v>86</v>
      </c>
      <c r="BP368" t="s">
        <v>101</v>
      </c>
      <c r="BQ368" t="s">
        <v>189</v>
      </c>
      <c r="BR368" t="s">
        <v>86</v>
      </c>
      <c r="BS368" t="s">
        <v>86</v>
      </c>
      <c r="BT368" t="s">
        <v>1724</v>
      </c>
      <c r="BU368" s="12"/>
      <c r="BV368" t="s">
        <v>1725</v>
      </c>
      <c r="BW368" t="s">
        <v>103</v>
      </c>
      <c r="BX368" t="s">
        <v>86</v>
      </c>
      <c r="CA368" t="s">
        <v>102</v>
      </c>
      <c r="CF368">
        <v>1908484</v>
      </c>
      <c r="CG368" t="s">
        <v>3243</v>
      </c>
      <c r="CH368">
        <v>252</v>
      </c>
    </row>
    <row r="369" spans="4:86" x14ac:dyDescent="0.3">
      <c r="D369" t="s">
        <v>1211</v>
      </c>
      <c r="E369" t="s">
        <v>1681</v>
      </c>
      <c r="L369" t="s">
        <v>86</v>
      </c>
      <c r="M369" s="11" t="s">
        <v>3244</v>
      </c>
      <c r="N369" s="11" t="s">
        <v>3245</v>
      </c>
      <c r="O369" s="11" t="s">
        <v>3246</v>
      </c>
      <c r="P369" s="11" t="s">
        <v>3247</v>
      </c>
      <c r="Q369" t="s">
        <v>1801</v>
      </c>
      <c r="R369" t="s">
        <v>2106</v>
      </c>
      <c r="S369" t="s">
        <v>3044</v>
      </c>
      <c r="T369" t="str">
        <f t="shared" si="5"/>
        <v>Mengo</v>
      </c>
      <c r="U369" t="s">
        <v>3248</v>
      </c>
      <c r="V369" t="s">
        <v>95</v>
      </c>
      <c r="BD369" t="s">
        <v>3249</v>
      </c>
      <c r="BE369" t="s">
        <v>97</v>
      </c>
      <c r="BF369" t="s">
        <v>111</v>
      </c>
      <c r="BH369" t="s">
        <v>172</v>
      </c>
      <c r="BI369" t="s">
        <v>245</v>
      </c>
      <c r="BJ369" s="6" t="s">
        <v>3072</v>
      </c>
      <c r="BK369" s="6" t="s">
        <v>124</v>
      </c>
      <c r="BL369" t="s">
        <v>86</v>
      </c>
      <c r="BP369" t="s">
        <v>101</v>
      </c>
      <c r="BQ369" t="s">
        <v>102</v>
      </c>
      <c r="BR369" t="s">
        <v>86</v>
      </c>
      <c r="BS369" t="s">
        <v>86</v>
      </c>
      <c r="BT369" t="s">
        <v>1736</v>
      </c>
      <c r="BU369" s="12"/>
      <c r="BV369" t="s">
        <v>2153</v>
      </c>
      <c r="BW369" t="s">
        <v>103</v>
      </c>
      <c r="BX369" t="s">
        <v>86</v>
      </c>
      <c r="CA369" t="s">
        <v>102</v>
      </c>
      <c r="CF369">
        <v>1908485</v>
      </c>
      <c r="CG369" t="s">
        <v>3250</v>
      </c>
      <c r="CH369">
        <v>253</v>
      </c>
    </row>
    <row r="370" spans="4:86" x14ac:dyDescent="0.3">
      <c r="D370" t="s">
        <v>1212</v>
      </c>
      <c r="E370" t="s">
        <v>1681</v>
      </c>
      <c r="L370" t="s">
        <v>86</v>
      </c>
      <c r="M370" s="11" t="s">
        <v>3251</v>
      </c>
      <c r="N370" s="11" t="s">
        <v>3252</v>
      </c>
      <c r="O370" s="11" t="s">
        <v>3253</v>
      </c>
      <c r="P370" s="11" t="s">
        <v>3254</v>
      </c>
      <c r="Q370" t="s">
        <v>1801</v>
      </c>
      <c r="R370" t="s">
        <v>2106</v>
      </c>
      <c r="S370" t="s">
        <v>3044</v>
      </c>
      <c r="T370" t="str">
        <f t="shared" si="5"/>
        <v>Mengo</v>
      </c>
      <c r="U370" t="s">
        <v>3248</v>
      </c>
      <c r="V370" t="s">
        <v>271</v>
      </c>
      <c r="W370" t="s">
        <v>337</v>
      </c>
      <c r="X370" s="6" t="s">
        <v>222</v>
      </c>
      <c r="Y370" s="6"/>
      <c r="Z370" t="s">
        <v>3249</v>
      </c>
      <c r="AA370" t="s">
        <v>273</v>
      </c>
      <c r="AD370" t="s">
        <v>463</v>
      </c>
      <c r="AF370" t="s">
        <v>86</v>
      </c>
      <c r="AG370" t="s">
        <v>102</v>
      </c>
      <c r="AH370" t="s">
        <v>275</v>
      </c>
      <c r="AJ370" t="s">
        <v>1860</v>
      </c>
      <c r="AK370" t="s">
        <v>276</v>
      </c>
      <c r="AL370" t="s">
        <v>102</v>
      </c>
      <c r="AM370" t="s">
        <v>1724</v>
      </c>
      <c r="AN370" t="s">
        <v>277</v>
      </c>
      <c r="AO370" t="s">
        <v>86</v>
      </c>
      <c r="AR370" t="s">
        <v>86</v>
      </c>
      <c r="AS370" t="s">
        <v>86</v>
      </c>
      <c r="BU370" s="12"/>
      <c r="CF370">
        <v>1908486</v>
      </c>
      <c r="CG370" t="s">
        <v>3255</v>
      </c>
      <c r="CH370">
        <v>254</v>
      </c>
    </row>
    <row r="371" spans="4:86" x14ac:dyDescent="0.3">
      <c r="D371" t="s">
        <v>1213</v>
      </c>
      <c r="E371" t="s">
        <v>1684</v>
      </c>
      <c r="L371" t="s">
        <v>86</v>
      </c>
      <c r="M371" s="11" t="s">
        <v>3256</v>
      </c>
      <c r="N371" s="11" t="s">
        <v>3257</v>
      </c>
      <c r="O371" s="11" t="s">
        <v>3258</v>
      </c>
      <c r="P371" s="11" t="s">
        <v>2190</v>
      </c>
      <c r="Q371" t="s">
        <v>1792</v>
      </c>
      <c r="R371" t="s">
        <v>2106</v>
      </c>
      <c r="S371" t="s">
        <v>3044</v>
      </c>
      <c r="T371" t="str">
        <f t="shared" si="5"/>
        <v>Mengo</v>
      </c>
      <c r="U371" t="s">
        <v>3212</v>
      </c>
      <c r="V371" t="s">
        <v>95</v>
      </c>
      <c r="BD371" t="s">
        <v>3212</v>
      </c>
      <c r="BE371" t="s">
        <v>97</v>
      </c>
      <c r="BF371" t="s">
        <v>111</v>
      </c>
      <c r="BH371" t="s">
        <v>355</v>
      </c>
      <c r="BI371" t="s">
        <v>245</v>
      </c>
      <c r="BJ371" s="6" t="s">
        <v>3072</v>
      </c>
      <c r="BK371" s="6" t="s">
        <v>124</v>
      </c>
      <c r="BL371" t="s">
        <v>86</v>
      </c>
      <c r="BP371" t="s">
        <v>101</v>
      </c>
      <c r="BQ371" t="s">
        <v>189</v>
      </c>
      <c r="BR371" t="s">
        <v>86</v>
      </c>
      <c r="BS371" t="s">
        <v>86</v>
      </c>
      <c r="BT371" t="s">
        <v>1724</v>
      </c>
      <c r="BU371" s="12"/>
      <c r="BV371" t="s">
        <v>3259</v>
      </c>
      <c r="BW371" t="s">
        <v>103</v>
      </c>
      <c r="BX371" t="s">
        <v>86</v>
      </c>
      <c r="CA371" t="s">
        <v>102</v>
      </c>
      <c r="CF371">
        <v>1908487</v>
      </c>
      <c r="CG371" t="s">
        <v>3255</v>
      </c>
      <c r="CH371">
        <v>255</v>
      </c>
    </row>
    <row r="372" spans="4:86" x14ac:dyDescent="0.3">
      <c r="D372" t="s">
        <v>1214</v>
      </c>
      <c r="E372" t="s">
        <v>1681</v>
      </c>
      <c r="L372" t="s">
        <v>86</v>
      </c>
      <c r="M372" s="11" t="s">
        <v>3260</v>
      </c>
      <c r="N372" s="11" t="s">
        <v>3261</v>
      </c>
      <c r="O372" s="11" t="s">
        <v>3262</v>
      </c>
      <c r="P372" s="11" t="s">
        <v>3263</v>
      </c>
      <c r="Q372" t="s">
        <v>1801</v>
      </c>
      <c r="R372" t="s">
        <v>2106</v>
      </c>
      <c r="S372" t="s">
        <v>3044</v>
      </c>
      <c r="T372" t="str">
        <f t="shared" si="5"/>
        <v>Mengo</v>
      </c>
      <c r="U372" t="s">
        <v>3248</v>
      </c>
      <c r="V372" t="s">
        <v>95</v>
      </c>
      <c r="BD372" t="s">
        <v>3249</v>
      </c>
      <c r="BE372" t="s">
        <v>97</v>
      </c>
      <c r="BF372" t="s">
        <v>111</v>
      </c>
      <c r="BH372" t="s">
        <v>254</v>
      </c>
      <c r="BI372" t="s">
        <v>113</v>
      </c>
      <c r="BK372" s="6" t="s">
        <v>124</v>
      </c>
      <c r="BL372" t="s">
        <v>86</v>
      </c>
      <c r="BP372" t="s">
        <v>101</v>
      </c>
      <c r="BQ372" t="s">
        <v>102</v>
      </c>
      <c r="BR372" t="s">
        <v>86</v>
      </c>
      <c r="BS372" t="s">
        <v>86</v>
      </c>
      <c r="BT372" t="s">
        <v>1736</v>
      </c>
      <c r="BU372" s="12"/>
      <c r="BV372" t="s">
        <v>1737</v>
      </c>
      <c r="BW372" t="s">
        <v>103</v>
      </c>
      <c r="BX372" t="s">
        <v>86</v>
      </c>
      <c r="CA372" t="s">
        <v>102</v>
      </c>
      <c r="CF372">
        <v>1908488</v>
      </c>
      <c r="CG372" t="s">
        <v>3264</v>
      </c>
      <c r="CH372">
        <v>256</v>
      </c>
    </row>
    <row r="373" spans="4:86" x14ac:dyDescent="0.3">
      <c r="D373" t="s">
        <v>1215</v>
      </c>
      <c r="E373" t="s">
        <v>1681</v>
      </c>
      <c r="L373" t="s">
        <v>86</v>
      </c>
      <c r="M373" s="11" t="s">
        <v>3265</v>
      </c>
      <c r="N373" s="11" t="s">
        <v>3266</v>
      </c>
      <c r="O373" s="11" t="s">
        <v>3267</v>
      </c>
      <c r="P373" s="11" t="s">
        <v>3268</v>
      </c>
      <c r="Q373" t="s">
        <v>2224</v>
      </c>
      <c r="R373" t="s">
        <v>2106</v>
      </c>
      <c r="S373" t="s">
        <v>3044</v>
      </c>
      <c r="T373" t="str">
        <f t="shared" si="5"/>
        <v>Mengo</v>
      </c>
      <c r="U373" t="s">
        <v>3248</v>
      </c>
      <c r="V373" t="s">
        <v>95</v>
      </c>
      <c r="BD373" t="s">
        <v>3269</v>
      </c>
      <c r="BE373" t="s">
        <v>97</v>
      </c>
      <c r="BF373" t="s">
        <v>111</v>
      </c>
      <c r="BH373" t="s">
        <v>391</v>
      </c>
      <c r="BI373" t="s">
        <v>113</v>
      </c>
      <c r="BK373" s="6" t="s">
        <v>124</v>
      </c>
      <c r="BL373" t="s">
        <v>86</v>
      </c>
      <c r="BP373" t="s">
        <v>262</v>
      </c>
      <c r="BQ373" t="s">
        <v>102</v>
      </c>
      <c r="BR373" t="s">
        <v>102</v>
      </c>
      <c r="BS373" t="s">
        <v>86</v>
      </c>
      <c r="BT373" t="s">
        <v>1736</v>
      </c>
      <c r="BU373" s="12"/>
      <c r="BV373" t="s">
        <v>1725</v>
      </c>
      <c r="BW373" t="s">
        <v>103</v>
      </c>
      <c r="BX373" t="s">
        <v>86</v>
      </c>
      <c r="CA373" t="s">
        <v>102</v>
      </c>
      <c r="CF373">
        <v>1908489</v>
      </c>
      <c r="CG373" t="s">
        <v>3270</v>
      </c>
      <c r="CH373">
        <v>257</v>
      </c>
    </row>
    <row r="374" spans="4:86" x14ac:dyDescent="0.3">
      <c r="D374" t="s">
        <v>1216</v>
      </c>
      <c r="E374" t="s">
        <v>1681</v>
      </c>
      <c r="L374" t="s">
        <v>86</v>
      </c>
      <c r="M374" s="11" t="s">
        <v>3271</v>
      </c>
      <c r="N374" s="11" t="s">
        <v>3272</v>
      </c>
      <c r="O374" s="11" t="s">
        <v>3273</v>
      </c>
      <c r="P374" s="11" t="s">
        <v>3274</v>
      </c>
      <c r="Q374" t="s">
        <v>1801</v>
      </c>
      <c r="R374" t="s">
        <v>2106</v>
      </c>
      <c r="S374" t="s">
        <v>3044</v>
      </c>
      <c r="T374" t="str">
        <f t="shared" si="5"/>
        <v>Mengo</v>
      </c>
      <c r="U374" t="s">
        <v>3248</v>
      </c>
      <c r="V374" t="s">
        <v>95</v>
      </c>
      <c r="BD374" t="s">
        <v>3275</v>
      </c>
      <c r="BE374" t="s">
        <v>97</v>
      </c>
      <c r="BF374" t="s">
        <v>111</v>
      </c>
      <c r="BH374" t="s">
        <v>140</v>
      </c>
      <c r="BI374" t="s">
        <v>113</v>
      </c>
      <c r="BK374" s="6" t="s">
        <v>124</v>
      </c>
      <c r="BL374" t="s">
        <v>86</v>
      </c>
      <c r="BP374" t="s">
        <v>101</v>
      </c>
      <c r="BQ374" t="s">
        <v>102</v>
      </c>
      <c r="BR374" t="s">
        <v>86</v>
      </c>
      <c r="BS374" t="s">
        <v>86</v>
      </c>
      <c r="BT374" t="s">
        <v>1724</v>
      </c>
      <c r="BU374" s="12"/>
      <c r="BV374" t="s">
        <v>2153</v>
      </c>
      <c r="BW374" t="s">
        <v>103</v>
      </c>
      <c r="BX374" t="s">
        <v>86</v>
      </c>
      <c r="CA374" t="s">
        <v>102</v>
      </c>
      <c r="CF374">
        <v>1908490</v>
      </c>
      <c r="CG374" t="s">
        <v>3276</v>
      </c>
      <c r="CH374">
        <v>258</v>
      </c>
    </row>
    <row r="375" spans="4:86" x14ac:dyDescent="0.3">
      <c r="D375" t="s">
        <v>1217</v>
      </c>
      <c r="E375" t="s">
        <v>1684</v>
      </c>
      <c r="L375" t="s">
        <v>86</v>
      </c>
      <c r="M375" s="11" t="s">
        <v>3277</v>
      </c>
      <c r="N375" s="11" t="s">
        <v>3278</v>
      </c>
      <c r="O375" s="11" t="s">
        <v>3279</v>
      </c>
      <c r="P375" s="11" t="s">
        <v>3280</v>
      </c>
      <c r="Q375" t="s">
        <v>1801</v>
      </c>
      <c r="R375" t="s">
        <v>2106</v>
      </c>
      <c r="S375" t="s">
        <v>3044</v>
      </c>
      <c r="T375" t="str">
        <f t="shared" si="5"/>
        <v>Mengo</v>
      </c>
      <c r="U375" t="s">
        <v>3212</v>
      </c>
      <c r="V375" t="s">
        <v>95</v>
      </c>
      <c r="BD375" t="s">
        <v>3238</v>
      </c>
      <c r="BE375" t="s">
        <v>97</v>
      </c>
      <c r="BF375" t="s">
        <v>111</v>
      </c>
      <c r="BH375" t="s">
        <v>112</v>
      </c>
      <c r="BI375" t="s">
        <v>113</v>
      </c>
      <c r="BK375" s="6" t="s">
        <v>124</v>
      </c>
      <c r="BL375" t="s">
        <v>86</v>
      </c>
      <c r="BP375" t="s">
        <v>101</v>
      </c>
      <c r="BQ375" t="s">
        <v>189</v>
      </c>
      <c r="BR375" t="s">
        <v>86</v>
      </c>
      <c r="BS375" t="s">
        <v>86</v>
      </c>
      <c r="BT375" t="s">
        <v>1724</v>
      </c>
      <c r="BU375" s="12"/>
      <c r="BV375" t="s">
        <v>1737</v>
      </c>
      <c r="BW375" t="s">
        <v>103</v>
      </c>
      <c r="BX375" t="s">
        <v>86</v>
      </c>
      <c r="CA375" t="s">
        <v>102</v>
      </c>
      <c r="CF375">
        <v>1908491</v>
      </c>
      <c r="CG375" t="s">
        <v>3281</v>
      </c>
      <c r="CH375">
        <v>259</v>
      </c>
    </row>
    <row r="376" spans="4:86" x14ac:dyDescent="0.3">
      <c r="D376" t="s">
        <v>1218</v>
      </c>
      <c r="E376" t="s">
        <v>1681</v>
      </c>
      <c r="L376" t="s">
        <v>86</v>
      </c>
      <c r="M376" s="11" t="s">
        <v>3282</v>
      </c>
      <c r="N376" s="11" t="s">
        <v>3283</v>
      </c>
      <c r="O376" s="11" t="s">
        <v>3284</v>
      </c>
      <c r="P376" s="11" t="s">
        <v>3285</v>
      </c>
      <c r="Q376" t="s">
        <v>1801</v>
      </c>
      <c r="R376" t="s">
        <v>2106</v>
      </c>
      <c r="S376" t="s">
        <v>3044</v>
      </c>
      <c r="T376" t="str">
        <f t="shared" si="5"/>
        <v>Mengo</v>
      </c>
      <c r="U376" t="s">
        <v>3248</v>
      </c>
      <c r="V376" t="s">
        <v>95</v>
      </c>
      <c r="BD376" t="s">
        <v>3269</v>
      </c>
      <c r="BE376" t="s">
        <v>97</v>
      </c>
      <c r="BF376" t="s">
        <v>111</v>
      </c>
      <c r="BH376" t="s">
        <v>112</v>
      </c>
      <c r="BI376" t="s">
        <v>222</v>
      </c>
      <c r="BK376" s="6" t="s">
        <v>124</v>
      </c>
      <c r="BL376" t="s">
        <v>86</v>
      </c>
      <c r="BP376" t="s">
        <v>101</v>
      </c>
      <c r="BQ376" t="s">
        <v>102</v>
      </c>
      <c r="BR376" t="s">
        <v>86</v>
      </c>
      <c r="BS376" t="s">
        <v>86</v>
      </c>
      <c r="BT376" t="s">
        <v>1736</v>
      </c>
      <c r="BU376" s="12"/>
      <c r="BV376" t="s">
        <v>1712</v>
      </c>
      <c r="BW376" t="s">
        <v>103</v>
      </c>
      <c r="BX376" t="s">
        <v>86</v>
      </c>
      <c r="CA376" t="s">
        <v>86</v>
      </c>
      <c r="CB376" t="s">
        <v>86</v>
      </c>
      <c r="CF376">
        <v>1908493</v>
      </c>
      <c r="CG376" t="s">
        <v>3286</v>
      </c>
      <c r="CH376">
        <v>260</v>
      </c>
    </row>
    <row r="377" spans="4:86" x14ac:dyDescent="0.3">
      <c r="D377" t="s">
        <v>1219</v>
      </c>
      <c r="E377" t="s">
        <v>1684</v>
      </c>
      <c r="L377" t="s">
        <v>86</v>
      </c>
      <c r="M377" s="11" t="s">
        <v>3287</v>
      </c>
      <c r="N377" s="11" t="s">
        <v>3288</v>
      </c>
      <c r="O377" s="11" t="s">
        <v>3279</v>
      </c>
      <c r="P377" s="11" t="s">
        <v>2608</v>
      </c>
      <c r="Q377" t="s">
        <v>1801</v>
      </c>
      <c r="R377" t="s">
        <v>2106</v>
      </c>
      <c r="S377" t="s">
        <v>3044</v>
      </c>
      <c r="T377" t="str">
        <f t="shared" si="5"/>
        <v>Mengo</v>
      </c>
      <c r="U377" t="s">
        <v>3212</v>
      </c>
      <c r="V377" t="s">
        <v>271</v>
      </c>
      <c r="W377" t="s">
        <v>112</v>
      </c>
      <c r="X377" t="s">
        <v>222</v>
      </c>
      <c r="Z377" s="14" t="s">
        <v>3238</v>
      </c>
      <c r="AA377" t="s">
        <v>273</v>
      </c>
      <c r="AD377" t="s">
        <v>738</v>
      </c>
      <c r="AF377" t="s">
        <v>102</v>
      </c>
      <c r="AG377" t="s">
        <v>102</v>
      </c>
      <c r="AH377" t="s">
        <v>2440</v>
      </c>
      <c r="AJ377" t="s">
        <v>1860</v>
      </c>
      <c r="AK377" t="s">
        <v>276</v>
      </c>
      <c r="AL377" t="s">
        <v>86</v>
      </c>
      <c r="AM377" t="s">
        <v>1736</v>
      </c>
      <c r="AN377" t="s">
        <v>739</v>
      </c>
      <c r="AO377" t="s">
        <v>86</v>
      </c>
      <c r="AR377" t="s">
        <v>102</v>
      </c>
      <c r="BU377" s="12"/>
      <c r="CF377">
        <v>1908494</v>
      </c>
      <c r="CG377" t="s">
        <v>3289</v>
      </c>
      <c r="CH377">
        <v>261</v>
      </c>
    </row>
    <row r="378" spans="4:86" x14ac:dyDescent="0.3">
      <c r="D378" t="s">
        <v>1220</v>
      </c>
      <c r="E378" t="s">
        <v>1681</v>
      </c>
      <c r="L378" t="s">
        <v>86</v>
      </c>
      <c r="M378" s="11" t="s">
        <v>3290</v>
      </c>
      <c r="N378" s="11" t="s">
        <v>3291</v>
      </c>
      <c r="O378" s="11" t="s">
        <v>3292</v>
      </c>
      <c r="P378" s="11" t="s">
        <v>3285</v>
      </c>
      <c r="Q378" t="s">
        <v>1792</v>
      </c>
      <c r="R378" t="s">
        <v>2106</v>
      </c>
      <c r="S378" t="s">
        <v>3044</v>
      </c>
      <c r="T378" t="str">
        <f t="shared" si="5"/>
        <v>Mengo</v>
      </c>
      <c r="U378" t="s">
        <v>3248</v>
      </c>
      <c r="V378" t="s">
        <v>95</v>
      </c>
      <c r="BD378" t="s">
        <v>3269</v>
      </c>
      <c r="BE378" t="s">
        <v>97</v>
      </c>
      <c r="BF378" t="s">
        <v>111</v>
      </c>
      <c r="BH378" t="s">
        <v>221</v>
      </c>
      <c r="BI378" t="s">
        <v>245</v>
      </c>
      <c r="BJ378" s="6" t="s">
        <v>3072</v>
      </c>
      <c r="BK378" s="6" t="s">
        <v>124</v>
      </c>
      <c r="BL378" t="s">
        <v>86</v>
      </c>
      <c r="BP378" t="s">
        <v>101</v>
      </c>
      <c r="BQ378" t="s">
        <v>102</v>
      </c>
      <c r="BR378" t="s">
        <v>86</v>
      </c>
      <c r="BS378" t="s">
        <v>86</v>
      </c>
      <c r="BT378" t="s">
        <v>1736</v>
      </c>
      <c r="BU378" s="12"/>
      <c r="BV378" t="s">
        <v>1725</v>
      </c>
      <c r="BW378" t="s">
        <v>103</v>
      </c>
      <c r="BX378" t="s">
        <v>86</v>
      </c>
      <c r="CA378" t="s">
        <v>86</v>
      </c>
      <c r="CB378" t="s">
        <v>86</v>
      </c>
      <c r="CF378">
        <v>1908496</v>
      </c>
      <c r="CG378" t="s">
        <v>3293</v>
      </c>
      <c r="CH378">
        <v>262</v>
      </c>
    </row>
    <row r="379" spans="4:86" x14ac:dyDescent="0.3">
      <c r="D379" t="s">
        <v>1221</v>
      </c>
      <c r="E379" t="s">
        <v>1681</v>
      </c>
      <c r="L379" t="s">
        <v>86</v>
      </c>
      <c r="M379" s="11" t="s">
        <v>3294</v>
      </c>
      <c r="N379" s="11" t="s">
        <v>3295</v>
      </c>
      <c r="O379" s="11" t="s">
        <v>3296</v>
      </c>
      <c r="P379" s="11" t="s">
        <v>3297</v>
      </c>
      <c r="Q379" t="s">
        <v>1801</v>
      </c>
      <c r="R379" t="s">
        <v>2106</v>
      </c>
      <c r="S379" t="s">
        <v>3044</v>
      </c>
      <c r="T379" t="str">
        <f t="shared" si="5"/>
        <v>Mengo</v>
      </c>
      <c r="U379" t="s">
        <v>3248</v>
      </c>
      <c r="V379" t="s">
        <v>95</v>
      </c>
      <c r="BD379" t="s">
        <v>3249</v>
      </c>
      <c r="BE379" t="s">
        <v>97</v>
      </c>
      <c r="BF379" t="s">
        <v>111</v>
      </c>
      <c r="BH379" t="s">
        <v>355</v>
      </c>
      <c r="BI379" t="s">
        <v>245</v>
      </c>
      <c r="BJ379" t="s">
        <v>3298</v>
      </c>
      <c r="BK379" s="6" t="s">
        <v>124</v>
      </c>
      <c r="BL379" t="s">
        <v>86</v>
      </c>
      <c r="BP379" t="s">
        <v>101</v>
      </c>
      <c r="BQ379" t="s">
        <v>102</v>
      </c>
      <c r="BR379" t="s">
        <v>86</v>
      </c>
      <c r="BS379" t="s">
        <v>86</v>
      </c>
      <c r="BT379" t="s">
        <v>1786</v>
      </c>
      <c r="BU379" s="12"/>
      <c r="BV379" t="s">
        <v>1947</v>
      </c>
      <c r="BW379" t="s">
        <v>103</v>
      </c>
      <c r="BX379" t="s">
        <v>86</v>
      </c>
      <c r="CA379" t="s">
        <v>102</v>
      </c>
      <c r="CF379">
        <v>1908497</v>
      </c>
      <c r="CG379" t="s">
        <v>3299</v>
      </c>
      <c r="CH379">
        <v>263</v>
      </c>
    </row>
    <row r="380" spans="4:86" x14ac:dyDescent="0.3">
      <c r="D380" t="s">
        <v>1222</v>
      </c>
      <c r="E380" t="s">
        <v>1681</v>
      </c>
      <c r="L380" t="s">
        <v>86</v>
      </c>
      <c r="M380" s="11" t="s">
        <v>3300</v>
      </c>
      <c r="N380" s="11" t="s">
        <v>3301</v>
      </c>
      <c r="O380" s="11" t="s">
        <v>3302</v>
      </c>
      <c r="P380" s="11" t="s">
        <v>2355</v>
      </c>
      <c r="Q380" t="s">
        <v>1801</v>
      </c>
      <c r="R380" t="s">
        <v>2106</v>
      </c>
      <c r="S380" t="s">
        <v>3044</v>
      </c>
      <c r="T380" t="str">
        <f t="shared" si="5"/>
        <v>Mengo</v>
      </c>
      <c r="U380" t="s">
        <v>3248</v>
      </c>
      <c r="V380" t="s">
        <v>95</v>
      </c>
      <c r="BD380" t="s">
        <v>3269</v>
      </c>
      <c r="BE380" t="s">
        <v>97</v>
      </c>
      <c r="BF380" t="s">
        <v>111</v>
      </c>
      <c r="BH380" t="s">
        <v>179</v>
      </c>
      <c r="BI380" t="s">
        <v>113</v>
      </c>
      <c r="BK380" s="6" t="s">
        <v>124</v>
      </c>
      <c r="BL380" t="s">
        <v>86</v>
      </c>
      <c r="BP380" t="s">
        <v>262</v>
      </c>
      <c r="BQ380" t="s">
        <v>102</v>
      </c>
      <c r="BR380" t="s">
        <v>86</v>
      </c>
      <c r="BS380" t="s">
        <v>86</v>
      </c>
      <c r="BT380" t="s">
        <v>2118</v>
      </c>
      <c r="BU380" s="12"/>
      <c r="BV380" t="s">
        <v>1786</v>
      </c>
      <c r="BW380" t="s">
        <v>103</v>
      </c>
      <c r="BX380" t="s">
        <v>86</v>
      </c>
      <c r="CA380" t="s">
        <v>102</v>
      </c>
      <c r="CF380">
        <v>1908498</v>
      </c>
      <c r="CG380" t="s">
        <v>3303</v>
      </c>
      <c r="CH380">
        <v>264</v>
      </c>
    </row>
    <row r="381" spans="4:86" x14ac:dyDescent="0.3">
      <c r="D381" t="s">
        <v>1223</v>
      </c>
      <c r="E381" t="s">
        <v>1684</v>
      </c>
      <c r="L381" t="s">
        <v>86</v>
      </c>
      <c r="M381" s="11" t="s">
        <v>3304</v>
      </c>
      <c r="N381" s="11" t="s">
        <v>3305</v>
      </c>
      <c r="O381" s="11" t="s">
        <v>3306</v>
      </c>
      <c r="P381" s="11" t="s">
        <v>3307</v>
      </c>
      <c r="Q381" t="s">
        <v>2486</v>
      </c>
      <c r="R381" t="s">
        <v>2106</v>
      </c>
      <c r="S381" t="s">
        <v>3044</v>
      </c>
      <c r="T381" t="str">
        <f t="shared" si="5"/>
        <v>Mengo</v>
      </c>
      <c r="U381" t="s">
        <v>3212</v>
      </c>
      <c r="V381" t="s">
        <v>95</v>
      </c>
      <c r="BD381" t="s">
        <v>3212</v>
      </c>
      <c r="BE381" t="s">
        <v>97</v>
      </c>
      <c r="BF381" t="s">
        <v>111</v>
      </c>
      <c r="BH381" t="s">
        <v>112</v>
      </c>
      <c r="BI381" t="s">
        <v>113</v>
      </c>
      <c r="BK381" s="6" t="s">
        <v>124</v>
      </c>
      <c r="BL381" t="s">
        <v>86</v>
      </c>
      <c r="BP381" t="s">
        <v>101</v>
      </c>
      <c r="BQ381" t="s">
        <v>189</v>
      </c>
      <c r="BR381" t="s">
        <v>86</v>
      </c>
      <c r="BS381" t="s">
        <v>86</v>
      </c>
      <c r="BT381" t="s">
        <v>1736</v>
      </c>
      <c r="BU381" s="12"/>
      <c r="BV381" t="s">
        <v>2509</v>
      </c>
      <c r="BW381" t="s">
        <v>103</v>
      </c>
      <c r="BX381" t="s">
        <v>86</v>
      </c>
      <c r="CA381" t="s">
        <v>102</v>
      </c>
      <c r="CF381">
        <v>1908499</v>
      </c>
      <c r="CG381" t="s">
        <v>3308</v>
      </c>
      <c r="CH381">
        <v>265</v>
      </c>
    </row>
    <row r="382" spans="4:86" x14ac:dyDescent="0.3">
      <c r="D382" t="s">
        <v>1224</v>
      </c>
      <c r="E382" t="s">
        <v>1684</v>
      </c>
      <c r="L382" t="s">
        <v>86</v>
      </c>
      <c r="M382" s="11" t="s">
        <v>3309</v>
      </c>
      <c r="N382" s="11" t="s">
        <v>3310</v>
      </c>
      <c r="O382" s="11" t="s">
        <v>3311</v>
      </c>
      <c r="P382" s="11" t="s">
        <v>3312</v>
      </c>
      <c r="Q382" t="s">
        <v>1801</v>
      </c>
      <c r="R382" t="s">
        <v>2106</v>
      </c>
      <c r="S382" t="s">
        <v>3044</v>
      </c>
      <c r="T382" t="str">
        <f t="shared" si="5"/>
        <v>Mengo</v>
      </c>
      <c r="U382" t="s">
        <v>3212</v>
      </c>
      <c r="V382" t="s">
        <v>95</v>
      </c>
      <c r="BD382" t="s">
        <v>3238</v>
      </c>
      <c r="BE382" t="s">
        <v>97</v>
      </c>
      <c r="BF382" t="s">
        <v>111</v>
      </c>
      <c r="BH382" t="s">
        <v>197</v>
      </c>
      <c r="BI382" t="s">
        <v>113</v>
      </c>
      <c r="BK382" s="6" t="s">
        <v>899</v>
      </c>
      <c r="BL382" t="s">
        <v>86</v>
      </c>
      <c r="BP382" t="s">
        <v>1817</v>
      </c>
      <c r="BQ382" t="s">
        <v>189</v>
      </c>
      <c r="BR382" t="s">
        <v>86</v>
      </c>
      <c r="BS382" t="s">
        <v>86</v>
      </c>
      <c r="BT382" t="s">
        <v>1736</v>
      </c>
      <c r="BU382" s="12"/>
      <c r="BV382" t="s">
        <v>1786</v>
      </c>
      <c r="BW382" t="s">
        <v>103</v>
      </c>
      <c r="BX382" t="s">
        <v>86</v>
      </c>
      <c r="CA382" t="s">
        <v>102</v>
      </c>
      <c r="CF382">
        <v>1908500</v>
      </c>
      <c r="CG382" t="s">
        <v>3313</v>
      </c>
      <c r="CH382">
        <v>266</v>
      </c>
    </row>
    <row r="383" spans="4:86" x14ac:dyDescent="0.3">
      <c r="D383" t="s">
        <v>1225</v>
      </c>
      <c r="E383" t="s">
        <v>1684</v>
      </c>
      <c r="L383" t="s">
        <v>86</v>
      </c>
      <c r="M383" s="11" t="s">
        <v>3314</v>
      </c>
      <c r="N383" s="11" t="s">
        <v>3283</v>
      </c>
      <c r="O383" s="11" t="s">
        <v>3315</v>
      </c>
      <c r="P383" s="11" t="s">
        <v>3312</v>
      </c>
      <c r="Q383" t="s">
        <v>1843</v>
      </c>
      <c r="R383" t="s">
        <v>2106</v>
      </c>
      <c r="S383" t="s">
        <v>3044</v>
      </c>
      <c r="T383" t="str">
        <f t="shared" si="5"/>
        <v>Mengo</v>
      </c>
      <c r="U383" t="s">
        <v>3212</v>
      </c>
      <c r="V383" t="s">
        <v>95</v>
      </c>
      <c r="BD383" t="s">
        <v>3238</v>
      </c>
      <c r="BE383" t="s">
        <v>97</v>
      </c>
      <c r="BF383" t="s">
        <v>111</v>
      </c>
      <c r="BH383" t="s">
        <v>172</v>
      </c>
      <c r="BI383" t="s">
        <v>113</v>
      </c>
      <c r="BK383" s="6" t="s">
        <v>899</v>
      </c>
      <c r="BL383" t="s">
        <v>86</v>
      </c>
      <c r="BP383" t="s">
        <v>1817</v>
      </c>
      <c r="BQ383" t="s">
        <v>189</v>
      </c>
      <c r="BR383" t="s">
        <v>86</v>
      </c>
      <c r="BS383" t="s">
        <v>86</v>
      </c>
      <c r="BT383" t="s">
        <v>1736</v>
      </c>
      <c r="BU383" s="12"/>
      <c r="BV383" t="s">
        <v>3316</v>
      </c>
      <c r="BW383" t="s">
        <v>103</v>
      </c>
      <c r="BX383" t="s">
        <v>86</v>
      </c>
      <c r="CA383" t="s">
        <v>102</v>
      </c>
      <c r="CF383">
        <v>1908501</v>
      </c>
      <c r="CG383" t="s">
        <v>3317</v>
      </c>
      <c r="CH383">
        <v>267</v>
      </c>
    </row>
    <row r="384" spans="4:86" x14ac:dyDescent="0.3">
      <c r="D384" t="s">
        <v>1226</v>
      </c>
      <c r="E384" t="s">
        <v>1684</v>
      </c>
      <c r="L384" t="s">
        <v>86</v>
      </c>
      <c r="M384" s="11" t="s">
        <v>3318</v>
      </c>
      <c r="N384" s="11" t="s">
        <v>3319</v>
      </c>
      <c r="O384" s="11" t="s">
        <v>3320</v>
      </c>
      <c r="P384" s="11" t="s">
        <v>2818</v>
      </c>
      <c r="Q384" t="s">
        <v>2633</v>
      </c>
      <c r="R384" t="s">
        <v>2106</v>
      </c>
      <c r="S384" t="s">
        <v>3044</v>
      </c>
      <c r="T384" t="str">
        <f t="shared" si="5"/>
        <v>Mengo</v>
      </c>
      <c r="U384" t="s">
        <v>3212</v>
      </c>
      <c r="V384" t="s">
        <v>95</v>
      </c>
      <c r="BD384" t="s">
        <v>3238</v>
      </c>
      <c r="BE384" t="s">
        <v>97</v>
      </c>
      <c r="BF384" t="s">
        <v>111</v>
      </c>
      <c r="BH384" t="s">
        <v>3321</v>
      </c>
      <c r="BI384" t="s">
        <v>245</v>
      </c>
      <c r="BJ384" s="6" t="s">
        <v>3072</v>
      </c>
      <c r="BK384" s="6" t="s">
        <v>899</v>
      </c>
      <c r="BL384" t="s">
        <v>86</v>
      </c>
      <c r="BP384" t="s">
        <v>101</v>
      </c>
      <c r="BQ384" t="s">
        <v>189</v>
      </c>
      <c r="BR384" t="s">
        <v>86</v>
      </c>
      <c r="BS384" t="s">
        <v>86</v>
      </c>
      <c r="BT384" t="s">
        <v>1736</v>
      </c>
      <c r="BU384" s="12"/>
      <c r="BV384" t="s">
        <v>3259</v>
      </c>
      <c r="BW384" t="s">
        <v>103</v>
      </c>
      <c r="BX384" t="s">
        <v>86</v>
      </c>
      <c r="CA384" t="s">
        <v>102</v>
      </c>
      <c r="CF384">
        <v>1908502</v>
      </c>
      <c r="CG384" t="s">
        <v>3322</v>
      </c>
      <c r="CH384">
        <v>268</v>
      </c>
    </row>
    <row r="385" spans="4:86" x14ac:dyDescent="0.3">
      <c r="D385" t="s">
        <v>1227</v>
      </c>
      <c r="E385" t="s">
        <v>1680</v>
      </c>
      <c r="L385" t="s">
        <v>86</v>
      </c>
      <c r="M385" s="11" t="s">
        <v>3323</v>
      </c>
      <c r="N385" s="11" t="s">
        <v>3324</v>
      </c>
      <c r="O385" s="11" t="s">
        <v>3325</v>
      </c>
      <c r="P385" s="11" t="s">
        <v>3326</v>
      </c>
      <c r="Q385" t="s">
        <v>2064</v>
      </c>
      <c r="R385" t="s">
        <v>2106</v>
      </c>
      <c r="S385" t="s">
        <v>3044</v>
      </c>
      <c r="T385" t="str">
        <f t="shared" si="5"/>
        <v>Mengo</v>
      </c>
      <c r="U385" t="s">
        <v>3327</v>
      </c>
      <c r="V385" t="s">
        <v>95</v>
      </c>
      <c r="BD385" t="s">
        <v>3328</v>
      </c>
      <c r="BE385" t="s">
        <v>97</v>
      </c>
      <c r="BF385" t="s">
        <v>220</v>
      </c>
      <c r="BH385" t="s">
        <v>204</v>
      </c>
      <c r="BI385" t="s">
        <v>222</v>
      </c>
      <c r="BL385" t="s">
        <v>86</v>
      </c>
      <c r="BP385" t="s">
        <v>1817</v>
      </c>
      <c r="BQ385" t="s">
        <v>189</v>
      </c>
      <c r="BR385" t="s">
        <v>86</v>
      </c>
      <c r="BS385" t="s">
        <v>102</v>
      </c>
      <c r="BU385" s="12"/>
      <c r="BV385" t="s">
        <v>1725</v>
      </c>
      <c r="BW385" t="s">
        <v>103</v>
      </c>
      <c r="BX385" t="s">
        <v>86</v>
      </c>
      <c r="CA385" t="s">
        <v>102</v>
      </c>
      <c r="CF385">
        <v>1908625</v>
      </c>
      <c r="CG385" t="s">
        <v>3329</v>
      </c>
      <c r="CH385">
        <v>269</v>
      </c>
    </row>
    <row r="386" spans="4:86" x14ac:dyDescent="0.3">
      <c r="D386" t="s">
        <v>1228</v>
      </c>
      <c r="E386" t="s">
        <v>1680</v>
      </c>
      <c r="L386" t="s">
        <v>86</v>
      </c>
      <c r="M386" s="11" t="s">
        <v>3330</v>
      </c>
      <c r="N386" s="11" t="s">
        <v>3331</v>
      </c>
      <c r="O386" s="11" t="s">
        <v>3332</v>
      </c>
      <c r="P386" s="11" t="s">
        <v>3333</v>
      </c>
      <c r="Q386" t="s">
        <v>2129</v>
      </c>
      <c r="R386" t="s">
        <v>2106</v>
      </c>
      <c r="S386" t="s">
        <v>3044</v>
      </c>
      <c r="T386" t="str">
        <f t="shared" si="5"/>
        <v>Mengo</v>
      </c>
      <c r="U386" t="s">
        <v>3327</v>
      </c>
      <c r="V386" t="s">
        <v>95</v>
      </c>
      <c r="BD386" t="s">
        <v>3334</v>
      </c>
      <c r="BE386" t="s">
        <v>97</v>
      </c>
      <c r="BF386" t="s">
        <v>111</v>
      </c>
      <c r="BH386" t="s">
        <v>2508</v>
      </c>
      <c r="BI386" t="s">
        <v>113</v>
      </c>
      <c r="BK386" s="6" t="s">
        <v>124</v>
      </c>
      <c r="BL386" t="s">
        <v>102</v>
      </c>
      <c r="BP386" t="s">
        <v>101</v>
      </c>
      <c r="BQ386" t="s">
        <v>115</v>
      </c>
      <c r="BR386" t="s">
        <v>86</v>
      </c>
      <c r="BS386" t="s">
        <v>86</v>
      </c>
      <c r="BT386" t="s">
        <v>1724</v>
      </c>
      <c r="BU386" s="12"/>
      <c r="BV386" t="s">
        <v>1712</v>
      </c>
      <c r="BW386" t="s">
        <v>103</v>
      </c>
      <c r="BX386" t="s">
        <v>86</v>
      </c>
      <c r="CA386" t="s">
        <v>102</v>
      </c>
      <c r="CF386">
        <v>1908626</v>
      </c>
      <c r="CG386" t="s">
        <v>3335</v>
      </c>
      <c r="CH386">
        <v>270</v>
      </c>
    </row>
    <row r="387" spans="4:86" x14ac:dyDescent="0.3">
      <c r="D387" t="s">
        <v>1229</v>
      </c>
      <c r="E387" t="s">
        <v>1680</v>
      </c>
      <c r="L387" t="s">
        <v>86</v>
      </c>
      <c r="M387" s="11" t="s">
        <v>3336</v>
      </c>
      <c r="N387" s="11" t="s">
        <v>3337</v>
      </c>
      <c r="O387" s="11" t="s">
        <v>3338</v>
      </c>
      <c r="P387" s="11" t="s">
        <v>3339</v>
      </c>
      <c r="Q387" t="s">
        <v>1801</v>
      </c>
      <c r="R387" t="s">
        <v>2106</v>
      </c>
      <c r="S387" t="s">
        <v>3044</v>
      </c>
      <c r="T387" t="str">
        <f t="shared" ref="T387:T450" si="6">S387</f>
        <v>Mengo</v>
      </c>
      <c r="U387" t="s">
        <v>3327</v>
      </c>
      <c r="V387" t="s">
        <v>95</v>
      </c>
      <c r="BD387" t="s">
        <v>3340</v>
      </c>
      <c r="BE387" t="s">
        <v>97</v>
      </c>
      <c r="BF387" t="s">
        <v>111</v>
      </c>
      <c r="BH387" t="s">
        <v>928</v>
      </c>
      <c r="BI387" t="s">
        <v>113</v>
      </c>
      <c r="BK387" s="6" t="s">
        <v>124</v>
      </c>
      <c r="BL387" t="s">
        <v>102</v>
      </c>
      <c r="BP387" t="s">
        <v>101</v>
      </c>
      <c r="BQ387" t="s">
        <v>115</v>
      </c>
      <c r="BR387" t="s">
        <v>86</v>
      </c>
      <c r="BS387" t="s">
        <v>86</v>
      </c>
      <c r="BT387" t="s">
        <v>1724</v>
      </c>
      <c r="BU387" s="12"/>
      <c r="BV387" t="s">
        <v>1725</v>
      </c>
      <c r="BW387" t="s">
        <v>103</v>
      </c>
      <c r="BX387" t="s">
        <v>86</v>
      </c>
      <c r="CA387" t="s">
        <v>102</v>
      </c>
      <c r="CF387">
        <v>1908627</v>
      </c>
      <c r="CG387" t="s">
        <v>3341</v>
      </c>
      <c r="CH387">
        <v>271</v>
      </c>
    </row>
    <row r="388" spans="4:86" x14ac:dyDescent="0.3">
      <c r="D388" t="s">
        <v>1230</v>
      </c>
      <c r="E388" t="s">
        <v>1680</v>
      </c>
      <c r="L388" t="s">
        <v>86</v>
      </c>
      <c r="M388" s="11" t="s">
        <v>3342</v>
      </c>
      <c r="N388" s="11" t="s">
        <v>3343</v>
      </c>
      <c r="O388" s="11" t="s">
        <v>3344</v>
      </c>
      <c r="P388" s="11" t="s">
        <v>3345</v>
      </c>
      <c r="Q388" t="s">
        <v>1843</v>
      </c>
      <c r="R388" t="s">
        <v>2106</v>
      </c>
      <c r="S388" t="s">
        <v>3044</v>
      </c>
      <c r="T388" t="str">
        <f t="shared" si="6"/>
        <v>Mengo</v>
      </c>
      <c r="U388" t="s">
        <v>3327</v>
      </c>
      <c r="V388" t="s">
        <v>95</v>
      </c>
      <c r="BD388" t="s">
        <v>3346</v>
      </c>
      <c r="BE388" t="s">
        <v>97</v>
      </c>
      <c r="BF388" t="s">
        <v>111</v>
      </c>
      <c r="BH388" t="s">
        <v>363</v>
      </c>
      <c r="BI388" t="s">
        <v>113</v>
      </c>
      <c r="BK388" s="6" t="s">
        <v>124</v>
      </c>
      <c r="BL388" t="s">
        <v>86</v>
      </c>
      <c r="BP388" t="s">
        <v>101</v>
      </c>
      <c r="BQ388" t="s">
        <v>115</v>
      </c>
      <c r="BR388" t="s">
        <v>86</v>
      </c>
      <c r="BS388" t="s">
        <v>86</v>
      </c>
      <c r="BT388" t="s">
        <v>2118</v>
      </c>
      <c r="BU388" s="12"/>
      <c r="BV388" t="s">
        <v>1786</v>
      </c>
      <c r="BW388" t="s">
        <v>103</v>
      </c>
      <c r="BX388" t="s">
        <v>86</v>
      </c>
      <c r="CA388" t="s">
        <v>102</v>
      </c>
      <c r="CF388">
        <v>1908629</v>
      </c>
      <c r="CG388" t="s">
        <v>3347</v>
      </c>
      <c r="CH388">
        <v>272</v>
      </c>
    </row>
    <row r="389" spans="4:86" x14ac:dyDescent="0.3">
      <c r="D389" t="s">
        <v>1231</v>
      </c>
      <c r="E389" t="s">
        <v>1680</v>
      </c>
      <c r="L389" t="s">
        <v>86</v>
      </c>
      <c r="M389" s="11" t="s">
        <v>3348</v>
      </c>
      <c r="N389" s="11" t="s">
        <v>3349</v>
      </c>
      <c r="O389" s="11" t="s">
        <v>3350</v>
      </c>
      <c r="P389" s="11" t="s">
        <v>3351</v>
      </c>
      <c r="Q389" t="s">
        <v>2486</v>
      </c>
      <c r="R389" t="s">
        <v>2106</v>
      </c>
      <c r="S389" t="s">
        <v>3044</v>
      </c>
      <c r="T389" t="str">
        <f t="shared" si="6"/>
        <v>Mengo</v>
      </c>
      <c r="U389" t="s">
        <v>3327</v>
      </c>
      <c r="V389" t="s">
        <v>95</v>
      </c>
      <c r="BD389" t="s">
        <v>3352</v>
      </c>
      <c r="BE389" t="s">
        <v>97</v>
      </c>
      <c r="BF389" t="s">
        <v>111</v>
      </c>
      <c r="BH389" t="s">
        <v>149</v>
      </c>
      <c r="BI389" t="s">
        <v>113</v>
      </c>
      <c r="BK389" s="6" t="s">
        <v>124</v>
      </c>
      <c r="BL389" t="s">
        <v>102</v>
      </c>
      <c r="BP389" t="s">
        <v>101</v>
      </c>
      <c r="BQ389" t="s">
        <v>115</v>
      </c>
      <c r="BR389" t="s">
        <v>86</v>
      </c>
      <c r="BS389" t="s">
        <v>86</v>
      </c>
      <c r="BT389" t="s">
        <v>1724</v>
      </c>
      <c r="BU389" s="12"/>
      <c r="BV389" t="s">
        <v>1725</v>
      </c>
      <c r="BW389" t="s">
        <v>103</v>
      </c>
      <c r="BX389" t="s">
        <v>86</v>
      </c>
      <c r="CA389" t="s">
        <v>102</v>
      </c>
      <c r="CF389">
        <v>1908630</v>
      </c>
      <c r="CG389" t="s">
        <v>3353</v>
      </c>
      <c r="CH389">
        <v>273</v>
      </c>
    </row>
    <row r="390" spans="4:86" x14ac:dyDescent="0.3">
      <c r="D390" t="s">
        <v>1232</v>
      </c>
      <c r="E390" t="s">
        <v>1680</v>
      </c>
      <c r="L390" t="s">
        <v>86</v>
      </c>
      <c r="M390" s="11" t="s">
        <v>3354</v>
      </c>
      <c r="N390" s="11" t="s">
        <v>3355</v>
      </c>
      <c r="O390" s="11" t="s">
        <v>3356</v>
      </c>
      <c r="P390" s="11" t="s">
        <v>3357</v>
      </c>
      <c r="Q390" t="s">
        <v>1843</v>
      </c>
      <c r="R390" t="s">
        <v>2106</v>
      </c>
      <c r="S390" t="s">
        <v>3044</v>
      </c>
      <c r="T390" t="str">
        <f t="shared" si="6"/>
        <v>Mengo</v>
      </c>
      <c r="U390" t="s">
        <v>3327</v>
      </c>
      <c r="V390" t="s">
        <v>95</v>
      </c>
      <c r="BD390" t="s">
        <v>3352</v>
      </c>
      <c r="BE390" t="s">
        <v>97</v>
      </c>
      <c r="BF390" t="s">
        <v>111</v>
      </c>
      <c r="BH390" t="s">
        <v>149</v>
      </c>
      <c r="BI390" t="s">
        <v>113</v>
      </c>
      <c r="BK390" s="6" t="s">
        <v>124</v>
      </c>
      <c r="BL390" t="s">
        <v>102</v>
      </c>
      <c r="BP390" t="s">
        <v>101</v>
      </c>
      <c r="BQ390" t="s">
        <v>115</v>
      </c>
      <c r="BR390" t="s">
        <v>86</v>
      </c>
      <c r="BS390" t="s">
        <v>86</v>
      </c>
      <c r="BT390" t="s">
        <v>1736</v>
      </c>
      <c r="BU390" s="12"/>
      <c r="BV390" t="s">
        <v>1737</v>
      </c>
      <c r="BW390" t="s">
        <v>103</v>
      </c>
      <c r="BX390" t="s">
        <v>86</v>
      </c>
      <c r="CA390" t="s">
        <v>102</v>
      </c>
      <c r="CF390">
        <v>1908632</v>
      </c>
      <c r="CG390" t="s">
        <v>3358</v>
      </c>
      <c r="CH390">
        <v>274</v>
      </c>
    </row>
    <row r="391" spans="4:86" x14ac:dyDescent="0.3">
      <c r="D391" t="s">
        <v>1233</v>
      </c>
      <c r="E391" t="s">
        <v>1680</v>
      </c>
      <c r="L391" t="s">
        <v>86</v>
      </c>
      <c r="M391" s="11" t="s">
        <v>3359</v>
      </c>
      <c r="N391" s="11" t="s">
        <v>3360</v>
      </c>
      <c r="O391" s="11" t="s">
        <v>3361</v>
      </c>
      <c r="P391" s="11" t="s">
        <v>2463</v>
      </c>
      <c r="Q391" t="s">
        <v>1843</v>
      </c>
      <c r="R391" t="s">
        <v>2106</v>
      </c>
      <c r="S391" t="s">
        <v>3044</v>
      </c>
      <c r="T391" t="str">
        <f t="shared" si="6"/>
        <v>Mengo</v>
      </c>
      <c r="U391" t="s">
        <v>3327</v>
      </c>
      <c r="V391" t="s">
        <v>95</v>
      </c>
      <c r="BD391" t="s">
        <v>3362</v>
      </c>
      <c r="BE391" t="s">
        <v>97</v>
      </c>
      <c r="BF391" t="s">
        <v>111</v>
      </c>
      <c r="BH391" t="s">
        <v>197</v>
      </c>
      <c r="BI391" t="s">
        <v>245</v>
      </c>
      <c r="BJ391" s="14" t="s">
        <v>3072</v>
      </c>
      <c r="BK391" s="6" t="s">
        <v>124</v>
      </c>
      <c r="BL391" t="s">
        <v>102</v>
      </c>
      <c r="BP391" t="s">
        <v>101</v>
      </c>
      <c r="BQ391" t="s">
        <v>115</v>
      </c>
      <c r="BR391" t="s">
        <v>86</v>
      </c>
      <c r="BS391" t="s">
        <v>86</v>
      </c>
      <c r="BT391" t="s">
        <v>1736</v>
      </c>
      <c r="BU391" s="12"/>
      <c r="BV391" t="s">
        <v>1704</v>
      </c>
      <c r="BW391" t="s">
        <v>103</v>
      </c>
      <c r="BX391" t="s">
        <v>86</v>
      </c>
      <c r="CA391" t="s">
        <v>102</v>
      </c>
      <c r="CF391">
        <v>1908633</v>
      </c>
      <c r="CG391" t="s">
        <v>3363</v>
      </c>
      <c r="CH391">
        <v>275</v>
      </c>
    </row>
    <row r="392" spans="4:86" x14ac:dyDescent="0.3">
      <c r="D392" t="s">
        <v>1234</v>
      </c>
      <c r="E392" t="s">
        <v>1690</v>
      </c>
      <c r="L392" t="s">
        <v>86</v>
      </c>
      <c r="M392" s="11" t="s">
        <v>3364</v>
      </c>
      <c r="N392" s="11" t="s">
        <v>3365</v>
      </c>
      <c r="O392" s="11" t="s">
        <v>3366</v>
      </c>
      <c r="P392" s="11" t="s">
        <v>3367</v>
      </c>
      <c r="Q392" t="s">
        <v>1792</v>
      </c>
      <c r="R392" t="s">
        <v>2106</v>
      </c>
      <c r="S392" t="s">
        <v>3044</v>
      </c>
      <c r="T392" t="str">
        <f t="shared" si="6"/>
        <v>Mengo</v>
      </c>
      <c r="U392" t="s">
        <v>3368</v>
      </c>
      <c r="V392" t="s">
        <v>95</v>
      </c>
      <c r="BD392" t="s">
        <v>3369</v>
      </c>
      <c r="BE392" t="s">
        <v>97</v>
      </c>
      <c r="BF392" t="s">
        <v>111</v>
      </c>
      <c r="BH392" t="s">
        <v>204</v>
      </c>
      <c r="BI392" t="s">
        <v>100</v>
      </c>
      <c r="BK392" s="6" t="s">
        <v>124</v>
      </c>
      <c r="BL392" t="s">
        <v>86</v>
      </c>
      <c r="BP392" t="s">
        <v>101</v>
      </c>
      <c r="BQ392" t="s">
        <v>102</v>
      </c>
      <c r="BR392" t="s">
        <v>86</v>
      </c>
      <c r="BS392" t="s">
        <v>86</v>
      </c>
      <c r="BT392" t="s">
        <v>1724</v>
      </c>
      <c r="BU392" s="12"/>
      <c r="BV392" t="s">
        <v>1947</v>
      </c>
      <c r="BW392" t="s">
        <v>103</v>
      </c>
      <c r="BX392" t="s">
        <v>86</v>
      </c>
      <c r="CA392" t="s">
        <v>86</v>
      </c>
      <c r="CB392" t="s">
        <v>86</v>
      </c>
      <c r="CF392">
        <v>1908676</v>
      </c>
      <c r="CG392" t="s">
        <v>3370</v>
      </c>
      <c r="CH392">
        <v>276</v>
      </c>
    </row>
    <row r="393" spans="4:86" x14ac:dyDescent="0.3">
      <c r="D393" t="s">
        <v>1235</v>
      </c>
      <c r="E393" t="s">
        <v>1690</v>
      </c>
      <c r="L393" t="s">
        <v>86</v>
      </c>
      <c r="M393" s="11" t="s">
        <v>3371</v>
      </c>
      <c r="N393" s="11" t="s">
        <v>3372</v>
      </c>
      <c r="O393" s="11" t="s">
        <v>3373</v>
      </c>
      <c r="P393" s="11" t="s">
        <v>3374</v>
      </c>
      <c r="Q393" t="s">
        <v>1801</v>
      </c>
      <c r="R393" t="s">
        <v>2106</v>
      </c>
      <c r="S393" t="s">
        <v>3044</v>
      </c>
      <c r="T393" t="str">
        <f t="shared" si="6"/>
        <v>Mengo</v>
      </c>
      <c r="U393" t="s">
        <v>3368</v>
      </c>
      <c r="V393" t="s">
        <v>95</v>
      </c>
      <c r="BD393" t="s">
        <v>3375</v>
      </c>
      <c r="BE393" t="s">
        <v>97</v>
      </c>
      <c r="BF393" t="s">
        <v>111</v>
      </c>
      <c r="BH393" t="s">
        <v>447</v>
      </c>
      <c r="BI393" t="s">
        <v>222</v>
      </c>
      <c r="BK393" s="14" t="s">
        <v>124</v>
      </c>
      <c r="BL393" t="s">
        <v>86</v>
      </c>
      <c r="BP393" t="s">
        <v>101</v>
      </c>
      <c r="BQ393" t="s">
        <v>102</v>
      </c>
      <c r="BR393" t="s">
        <v>86</v>
      </c>
      <c r="BS393" t="s">
        <v>86</v>
      </c>
      <c r="BT393" t="s">
        <v>1724</v>
      </c>
      <c r="BU393" s="12"/>
      <c r="BV393" t="s">
        <v>1947</v>
      </c>
      <c r="BW393" t="s">
        <v>103</v>
      </c>
      <c r="BX393" t="s">
        <v>86</v>
      </c>
      <c r="CA393" t="s">
        <v>86</v>
      </c>
      <c r="CB393" t="s">
        <v>86</v>
      </c>
      <c r="CF393">
        <v>1908677</v>
      </c>
      <c r="CG393" t="s">
        <v>3376</v>
      </c>
      <c r="CH393">
        <v>277</v>
      </c>
    </row>
    <row r="394" spans="4:86" x14ac:dyDescent="0.3">
      <c r="D394" t="s">
        <v>1236</v>
      </c>
      <c r="E394" t="s">
        <v>1690</v>
      </c>
      <c r="L394" t="s">
        <v>86</v>
      </c>
      <c r="M394" s="11" t="s">
        <v>3377</v>
      </c>
      <c r="N394" s="11" t="s">
        <v>3360</v>
      </c>
      <c r="O394" s="11" t="s">
        <v>3378</v>
      </c>
      <c r="P394" s="11" t="s">
        <v>3379</v>
      </c>
      <c r="Q394" t="s">
        <v>1801</v>
      </c>
      <c r="R394" t="s">
        <v>2106</v>
      </c>
      <c r="S394" t="s">
        <v>3044</v>
      </c>
      <c r="T394" t="str">
        <f t="shared" si="6"/>
        <v>Mengo</v>
      </c>
      <c r="U394" t="s">
        <v>3368</v>
      </c>
      <c r="V394" t="s">
        <v>95</v>
      </c>
      <c r="BD394" t="s">
        <v>3380</v>
      </c>
      <c r="BE394" t="s">
        <v>97</v>
      </c>
      <c r="BF394" t="s">
        <v>111</v>
      </c>
      <c r="BH394" t="s">
        <v>447</v>
      </c>
      <c r="BI394" t="s">
        <v>222</v>
      </c>
      <c r="BK394" s="14" t="s">
        <v>124</v>
      </c>
      <c r="BL394" t="s">
        <v>86</v>
      </c>
      <c r="BP394" t="s">
        <v>101</v>
      </c>
      <c r="BQ394" t="s">
        <v>102</v>
      </c>
      <c r="BR394" t="s">
        <v>86</v>
      </c>
      <c r="BS394" t="s">
        <v>86</v>
      </c>
      <c r="BT394" t="s">
        <v>1724</v>
      </c>
      <c r="BU394" s="12"/>
      <c r="BV394" t="s">
        <v>1892</v>
      </c>
      <c r="BW394" t="s">
        <v>103</v>
      </c>
      <c r="BX394" t="s">
        <v>86</v>
      </c>
      <c r="CA394" t="s">
        <v>86</v>
      </c>
      <c r="CB394" t="s">
        <v>86</v>
      </c>
      <c r="CF394">
        <v>1908678</v>
      </c>
      <c r="CG394" t="s">
        <v>3381</v>
      </c>
      <c r="CH394">
        <v>278</v>
      </c>
    </row>
    <row r="395" spans="4:86" x14ac:dyDescent="0.3">
      <c r="D395" t="s">
        <v>1237</v>
      </c>
      <c r="E395" t="s">
        <v>1690</v>
      </c>
      <c r="L395" t="s">
        <v>86</v>
      </c>
      <c r="M395" s="11" t="s">
        <v>3382</v>
      </c>
      <c r="N395" s="11" t="s">
        <v>3383</v>
      </c>
      <c r="O395" s="11" t="s">
        <v>3384</v>
      </c>
      <c r="P395" s="11" t="s">
        <v>3385</v>
      </c>
      <c r="Q395" t="s">
        <v>1801</v>
      </c>
      <c r="R395" t="s">
        <v>2106</v>
      </c>
      <c r="S395" t="s">
        <v>3044</v>
      </c>
      <c r="T395" t="str">
        <f t="shared" si="6"/>
        <v>Mengo</v>
      </c>
      <c r="U395" t="s">
        <v>3368</v>
      </c>
      <c r="V395" t="s">
        <v>95</v>
      </c>
      <c r="BD395" t="s">
        <v>3386</v>
      </c>
      <c r="BE395" t="s">
        <v>97</v>
      </c>
      <c r="BF395" t="s">
        <v>111</v>
      </c>
      <c r="BH395" t="s">
        <v>188</v>
      </c>
      <c r="BI395" t="s">
        <v>222</v>
      </c>
      <c r="BK395" s="14" t="s">
        <v>124</v>
      </c>
      <c r="BL395" t="s">
        <v>86</v>
      </c>
      <c r="BP395" t="s">
        <v>101</v>
      </c>
      <c r="BQ395" t="s">
        <v>102</v>
      </c>
      <c r="BR395" t="s">
        <v>86</v>
      </c>
      <c r="BS395" t="s">
        <v>86</v>
      </c>
      <c r="BT395" t="s">
        <v>1724</v>
      </c>
      <c r="BU395" s="12"/>
      <c r="BV395" t="s">
        <v>1892</v>
      </c>
      <c r="BW395" t="s">
        <v>103</v>
      </c>
      <c r="BX395" t="s">
        <v>86</v>
      </c>
      <c r="CA395" t="s">
        <v>102</v>
      </c>
      <c r="CF395">
        <v>1908680</v>
      </c>
      <c r="CG395" t="s">
        <v>3387</v>
      </c>
      <c r="CH395">
        <v>279</v>
      </c>
    </row>
    <row r="396" spans="4:86" x14ac:dyDescent="0.3">
      <c r="D396" t="s">
        <v>1238</v>
      </c>
      <c r="E396" t="s">
        <v>1690</v>
      </c>
      <c r="L396" t="s">
        <v>86</v>
      </c>
      <c r="M396" s="11" t="s">
        <v>3388</v>
      </c>
      <c r="N396" s="11" t="s">
        <v>3389</v>
      </c>
      <c r="O396" s="11" t="s">
        <v>3390</v>
      </c>
      <c r="P396" s="11" t="s">
        <v>3391</v>
      </c>
      <c r="Q396" t="s">
        <v>1843</v>
      </c>
      <c r="R396" t="s">
        <v>2106</v>
      </c>
      <c r="S396" t="s">
        <v>3044</v>
      </c>
      <c r="T396" t="str">
        <f t="shared" si="6"/>
        <v>Mengo</v>
      </c>
      <c r="U396" t="s">
        <v>3368</v>
      </c>
      <c r="V396" t="s">
        <v>95</v>
      </c>
      <c r="BD396" t="s">
        <v>3392</v>
      </c>
      <c r="BE396" t="s">
        <v>97</v>
      </c>
      <c r="BF396" t="s">
        <v>111</v>
      </c>
      <c r="BH396" t="s">
        <v>2311</v>
      </c>
      <c r="BI396" t="s">
        <v>222</v>
      </c>
      <c r="BK396" s="14" t="s">
        <v>124</v>
      </c>
      <c r="BL396" t="s">
        <v>86</v>
      </c>
      <c r="BP396" t="s">
        <v>101</v>
      </c>
      <c r="BQ396" t="s">
        <v>102</v>
      </c>
      <c r="BR396" t="s">
        <v>86</v>
      </c>
      <c r="BS396" t="s">
        <v>86</v>
      </c>
      <c r="BT396" t="s">
        <v>1736</v>
      </c>
      <c r="BU396" s="12"/>
      <c r="BV396" t="s">
        <v>2023</v>
      </c>
      <c r="BW396" t="s">
        <v>103</v>
      </c>
      <c r="BX396" t="s">
        <v>86</v>
      </c>
      <c r="CA396" t="s">
        <v>86</v>
      </c>
      <c r="CB396" t="s">
        <v>86</v>
      </c>
      <c r="CF396">
        <v>1908681</v>
      </c>
      <c r="CG396" t="s">
        <v>3393</v>
      </c>
      <c r="CH396">
        <v>280</v>
      </c>
    </row>
    <row r="397" spans="4:86" x14ac:dyDescent="0.3">
      <c r="D397" t="s">
        <v>1239</v>
      </c>
      <c r="E397" t="s">
        <v>1690</v>
      </c>
      <c r="L397" t="s">
        <v>86</v>
      </c>
      <c r="M397" s="11" t="s">
        <v>3394</v>
      </c>
      <c r="N397" s="11" t="s">
        <v>3395</v>
      </c>
      <c r="O397" s="11" t="s">
        <v>3396</v>
      </c>
      <c r="P397" s="11" t="s">
        <v>3397</v>
      </c>
      <c r="Q397" t="s">
        <v>1792</v>
      </c>
      <c r="R397" t="s">
        <v>2106</v>
      </c>
      <c r="S397" t="s">
        <v>3044</v>
      </c>
      <c r="T397" t="str">
        <f t="shared" si="6"/>
        <v>Mengo</v>
      </c>
      <c r="U397" t="s">
        <v>3368</v>
      </c>
      <c r="V397" t="s">
        <v>95</v>
      </c>
      <c r="BD397" t="s">
        <v>3398</v>
      </c>
      <c r="BE397" t="s">
        <v>97</v>
      </c>
      <c r="BF397" t="s">
        <v>111</v>
      </c>
      <c r="BH397" t="s">
        <v>355</v>
      </c>
      <c r="BI397" t="s">
        <v>222</v>
      </c>
      <c r="BK397" s="14" t="s">
        <v>124</v>
      </c>
      <c r="BL397" t="s">
        <v>86</v>
      </c>
      <c r="BP397" t="s">
        <v>101</v>
      </c>
      <c r="BQ397" t="s">
        <v>115</v>
      </c>
      <c r="BR397" t="s">
        <v>86</v>
      </c>
      <c r="BS397" t="s">
        <v>86</v>
      </c>
      <c r="BT397" t="s">
        <v>1736</v>
      </c>
      <c r="BU397" s="12"/>
      <c r="BV397" t="s">
        <v>1725</v>
      </c>
      <c r="BW397" t="s">
        <v>103</v>
      </c>
      <c r="BX397" t="s">
        <v>86</v>
      </c>
      <c r="CA397" t="s">
        <v>86</v>
      </c>
      <c r="CB397" t="s">
        <v>86</v>
      </c>
      <c r="CF397">
        <v>1908682</v>
      </c>
      <c r="CG397" t="s">
        <v>3399</v>
      </c>
      <c r="CH397">
        <v>281</v>
      </c>
    </row>
    <row r="398" spans="4:86" x14ac:dyDescent="0.3">
      <c r="D398" t="s">
        <v>1240</v>
      </c>
      <c r="E398" t="s">
        <v>1690</v>
      </c>
      <c r="L398" t="s">
        <v>86</v>
      </c>
      <c r="M398" s="11" t="s">
        <v>3400</v>
      </c>
      <c r="N398" s="11" t="s">
        <v>3401</v>
      </c>
      <c r="O398" s="11" t="s">
        <v>3402</v>
      </c>
      <c r="P398" s="11" t="s">
        <v>3391</v>
      </c>
      <c r="Q398" t="s">
        <v>2224</v>
      </c>
      <c r="R398" t="s">
        <v>2106</v>
      </c>
      <c r="S398" t="s">
        <v>3044</v>
      </c>
      <c r="T398" t="str">
        <f t="shared" si="6"/>
        <v>Mengo</v>
      </c>
      <c r="U398" t="s">
        <v>3368</v>
      </c>
      <c r="V398" t="s">
        <v>95</v>
      </c>
      <c r="BD398" t="s">
        <v>3403</v>
      </c>
      <c r="BE398" t="s">
        <v>97</v>
      </c>
      <c r="BF398" t="s">
        <v>111</v>
      </c>
      <c r="BH398" t="s">
        <v>355</v>
      </c>
      <c r="BI398" t="s">
        <v>222</v>
      </c>
      <c r="BK398" s="14" t="s">
        <v>124</v>
      </c>
      <c r="BL398" t="s">
        <v>86</v>
      </c>
      <c r="BP398" t="s">
        <v>101</v>
      </c>
      <c r="BQ398" t="s">
        <v>115</v>
      </c>
      <c r="BR398" t="s">
        <v>86</v>
      </c>
      <c r="BS398" t="s">
        <v>86</v>
      </c>
      <c r="BT398" t="s">
        <v>1736</v>
      </c>
      <c r="BU398" s="12"/>
      <c r="BV398" t="s">
        <v>1725</v>
      </c>
      <c r="BW398" t="s">
        <v>103</v>
      </c>
      <c r="BX398" t="s">
        <v>86</v>
      </c>
      <c r="CA398" t="s">
        <v>86</v>
      </c>
      <c r="CB398" t="s">
        <v>86</v>
      </c>
      <c r="CF398">
        <v>1908683</v>
      </c>
      <c r="CG398" t="s">
        <v>3404</v>
      </c>
      <c r="CH398">
        <v>282</v>
      </c>
    </row>
    <row r="399" spans="4:86" x14ac:dyDescent="0.3">
      <c r="D399" t="s">
        <v>1241</v>
      </c>
      <c r="E399" t="s">
        <v>1690</v>
      </c>
      <c r="L399" t="s">
        <v>86</v>
      </c>
      <c r="M399" s="11" t="s">
        <v>3405</v>
      </c>
      <c r="N399" s="11" t="s">
        <v>3406</v>
      </c>
      <c r="O399" s="11" t="s">
        <v>3407</v>
      </c>
      <c r="P399" s="11" t="s">
        <v>3408</v>
      </c>
      <c r="Q399" t="s">
        <v>2064</v>
      </c>
      <c r="R399" t="s">
        <v>2106</v>
      </c>
      <c r="S399" t="s">
        <v>3044</v>
      </c>
      <c r="T399" t="str">
        <f t="shared" si="6"/>
        <v>Mengo</v>
      </c>
      <c r="U399" t="s">
        <v>3368</v>
      </c>
      <c r="V399" t="s">
        <v>95</v>
      </c>
      <c r="BD399" t="s">
        <v>3409</v>
      </c>
      <c r="BE399" t="s">
        <v>97</v>
      </c>
      <c r="BF399" t="s">
        <v>111</v>
      </c>
      <c r="BH399" t="s">
        <v>391</v>
      </c>
      <c r="BI399" t="s">
        <v>222</v>
      </c>
      <c r="BK399" s="14" t="s">
        <v>124</v>
      </c>
      <c r="BL399" t="s">
        <v>86</v>
      </c>
      <c r="BP399" t="s">
        <v>101</v>
      </c>
      <c r="BQ399" t="s">
        <v>115</v>
      </c>
      <c r="BR399" t="s">
        <v>86</v>
      </c>
      <c r="BS399" t="s">
        <v>86</v>
      </c>
      <c r="BT399" t="s">
        <v>1724</v>
      </c>
      <c r="BU399" s="12"/>
      <c r="BV399" t="s">
        <v>1712</v>
      </c>
      <c r="BW399" t="s">
        <v>103</v>
      </c>
      <c r="BX399" t="s">
        <v>86</v>
      </c>
      <c r="CA399" t="s">
        <v>86</v>
      </c>
      <c r="CB399" t="s">
        <v>86</v>
      </c>
      <c r="CF399">
        <v>1908684</v>
      </c>
      <c r="CG399" t="s">
        <v>3410</v>
      </c>
      <c r="CH399">
        <v>283</v>
      </c>
    </row>
    <row r="400" spans="4:86" x14ac:dyDescent="0.3">
      <c r="D400" t="s">
        <v>1242</v>
      </c>
      <c r="E400" t="s">
        <v>1690</v>
      </c>
      <c r="L400" t="s">
        <v>86</v>
      </c>
      <c r="M400" s="11" t="s">
        <v>3411</v>
      </c>
      <c r="N400" s="11" t="s">
        <v>3412</v>
      </c>
      <c r="O400" s="11" t="s">
        <v>3413</v>
      </c>
      <c r="P400" s="11" t="s">
        <v>235</v>
      </c>
      <c r="Q400" t="s">
        <v>2163</v>
      </c>
      <c r="R400" t="s">
        <v>2106</v>
      </c>
      <c r="S400" t="s">
        <v>3044</v>
      </c>
      <c r="T400" t="str">
        <f t="shared" si="6"/>
        <v>Mengo</v>
      </c>
      <c r="U400" t="s">
        <v>3368</v>
      </c>
      <c r="V400" t="s">
        <v>271</v>
      </c>
      <c r="W400" t="s">
        <v>112</v>
      </c>
      <c r="X400" t="s">
        <v>222</v>
      </c>
      <c r="Z400" s="6" t="s">
        <v>346</v>
      </c>
      <c r="AA400" t="s">
        <v>737</v>
      </c>
      <c r="AD400" t="s">
        <v>463</v>
      </c>
      <c r="AF400" t="s">
        <v>102</v>
      </c>
      <c r="AG400" t="s">
        <v>102</v>
      </c>
      <c r="AH400" t="s">
        <v>275</v>
      </c>
      <c r="AJ400" t="s">
        <v>2145</v>
      </c>
      <c r="AK400" t="s">
        <v>276</v>
      </c>
      <c r="AL400" t="s">
        <v>102</v>
      </c>
      <c r="AM400" t="s">
        <v>1736</v>
      </c>
      <c r="AN400" t="s">
        <v>277</v>
      </c>
      <c r="AO400" t="s">
        <v>86</v>
      </c>
      <c r="AR400" t="s">
        <v>102</v>
      </c>
      <c r="BU400" s="12"/>
      <c r="CF400">
        <v>1908685</v>
      </c>
      <c r="CG400" t="s">
        <v>3414</v>
      </c>
      <c r="CH400">
        <v>284</v>
      </c>
    </row>
    <row r="401" spans="4:86" x14ac:dyDescent="0.3">
      <c r="D401" t="s">
        <v>1243</v>
      </c>
      <c r="E401" t="s">
        <v>1690</v>
      </c>
      <c r="L401" t="s">
        <v>86</v>
      </c>
      <c r="M401" s="11" t="s">
        <v>3415</v>
      </c>
      <c r="N401" s="11" t="s">
        <v>3416</v>
      </c>
      <c r="O401" s="11" t="s">
        <v>3417</v>
      </c>
      <c r="P401" s="11" t="s">
        <v>2223</v>
      </c>
      <c r="Q401" t="s">
        <v>1801</v>
      </c>
      <c r="R401" t="s">
        <v>2106</v>
      </c>
      <c r="S401" t="s">
        <v>3044</v>
      </c>
      <c r="T401" t="str">
        <f t="shared" si="6"/>
        <v>Mengo</v>
      </c>
      <c r="U401" t="s">
        <v>3368</v>
      </c>
      <c r="V401" t="s">
        <v>95</v>
      </c>
      <c r="BD401" t="s">
        <v>3418</v>
      </c>
      <c r="BE401" t="s">
        <v>97</v>
      </c>
      <c r="BF401" t="s">
        <v>111</v>
      </c>
      <c r="BH401" t="s">
        <v>391</v>
      </c>
      <c r="BI401" t="s">
        <v>222</v>
      </c>
      <c r="BK401" s="14" t="s">
        <v>124</v>
      </c>
      <c r="BL401" t="s">
        <v>86</v>
      </c>
      <c r="BP401" t="s">
        <v>101</v>
      </c>
      <c r="BQ401" t="s">
        <v>115</v>
      </c>
      <c r="BR401" t="s">
        <v>86</v>
      </c>
      <c r="BS401" t="s">
        <v>86</v>
      </c>
      <c r="BT401" t="s">
        <v>1736</v>
      </c>
      <c r="BU401" s="12"/>
      <c r="BV401" t="s">
        <v>1892</v>
      </c>
      <c r="BW401" t="s">
        <v>103</v>
      </c>
      <c r="BX401" t="s">
        <v>86</v>
      </c>
      <c r="CA401" t="s">
        <v>102</v>
      </c>
      <c r="CF401">
        <v>1908686</v>
      </c>
      <c r="CG401" t="s">
        <v>3419</v>
      </c>
      <c r="CH401">
        <v>285</v>
      </c>
    </row>
    <row r="402" spans="4:86" x14ac:dyDescent="0.3">
      <c r="D402" t="s">
        <v>1244</v>
      </c>
      <c r="E402" t="s">
        <v>1687</v>
      </c>
      <c r="L402" t="s">
        <v>86</v>
      </c>
      <c r="M402" s="11" t="s">
        <v>3420</v>
      </c>
      <c r="N402" s="11" t="s">
        <v>3421</v>
      </c>
      <c r="O402" s="11" t="s">
        <v>3422</v>
      </c>
      <c r="P402" s="11" t="s">
        <v>3423</v>
      </c>
      <c r="Q402" t="s">
        <v>1792</v>
      </c>
      <c r="R402" t="s">
        <v>3424</v>
      </c>
      <c r="S402" t="s">
        <v>3425</v>
      </c>
      <c r="T402" t="str">
        <f t="shared" si="6"/>
        <v>Nakulabye</v>
      </c>
      <c r="U402" t="s">
        <v>3426</v>
      </c>
      <c r="V402" t="s">
        <v>271</v>
      </c>
      <c r="W402" t="s">
        <v>112</v>
      </c>
      <c r="X402" t="s">
        <v>222</v>
      </c>
      <c r="Z402" t="s">
        <v>3427</v>
      </c>
      <c r="AA402" t="s">
        <v>273</v>
      </c>
      <c r="AD402" t="s">
        <v>463</v>
      </c>
      <c r="AF402" t="s">
        <v>102</v>
      </c>
      <c r="AG402" t="s">
        <v>86</v>
      </c>
      <c r="AH402" t="s">
        <v>275</v>
      </c>
      <c r="AJ402" t="s">
        <v>1860</v>
      </c>
      <c r="AK402" t="s">
        <v>276</v>
      </c>
      <c r="AL402" t="s">
        <v>86</v>
      </c>
      <c r="AM402" t="s">
        <v>1736</v>
      </c>
      <c r="AN402" t="s">
        <v>277</v>
      </c>
      <c r="AO402" t="s">
        <v>86</v>
      </c>
      <c r="AR402" t="s">
        <v>86</v>
      </c>
      <c r="AS402" t="s">
        <v>86</v>
      </c>
      <c r="BU402" s="12"/>
      <c r="CF402">
        <v>1916560</v>
      </c>
      <c r="CG402" t="s">
        <v>3428</v>
      </c>
      <c r="CH402">
        <v>286</v>
      </c>
    </row>
    <row r="403" spans="4:86" x14ac:dyDescent="0.3">
      <c r="D403" t="s">
        <v>1245</v>
      </c>
      <c r="E403" t="s">
        <v>1687</v>
      </c>
      <c r="L403" t="s">
        <v>86</v>
      </c>
      <c r="M403" s="11" t="s">
        <v>3429</v>
      </c>
      <c r="N403" s="11" t="s">
        <v>3430</v>
      </c>
      <c r="O403" s="11" t="s">
        <v>3431</v>
      </c>
      <c r="P403" s="11" t="s">
        <v>2672</v>
      </c>
      <c r="Q403" t="s">
        <v>1843</v>
      </c>
      <c r="R403" t="s">
        <v>3424</v>
      </c>
      <c r="S403" t="s">
        <v>3425</v>
      </c>
      <c r="T403" t="str">
        <f t="shared" si="6"/>
        <v>Nakulabye</v>
      </c>
      <c r="U403" t="s">
        <v>3426</v>
      </c>
      <c r="V403" t="s">
        <v>95</v>
      </c>
      <c r="BD403" t="s">
        <v>3432</v>
      </c>
      <c r="BE403" t="s">
        <v>97</v>
      </c>
      <c r="BF403" t="s">
        <v>111</v>
      </c>
      <c r="BH403" t="s">
        <v>112</v>
      </c>
      <c r="BI403" t="s">
        <v>222</v>
      </c>
      <c r="BK403" s="6" t="s">
        <v>899</v>
      </c>
      <c r="BL403" t="s">
        <v>86</v>
      </c>
      <c r="BP403" t="s">
        <v>101</v>
      </c>
      <c r="BQ403" t="s">
        <v>189</v>
      </c>
      <c r="BR403" t="s">
        <v>86</v>
      </c>
      <c r="BS403" t="s">
        <v>86</v>
      </c>
      <c r="BT403" t="s">
        <v>1736</v>
      </c>
      <c r="BU403" s="13"/>
      <c r="BV403" t="s">
        <v>1737</v>
      </c>
      <c r="BW403" t="s">
        <v>103</v>
      </c>
      <c r="BX403" t="s">
        <v>86</v>
      </c>
      <c r="CA403" t="s">
        <v>86</v>
      </c>
      <c r="CB403" t="s">
        <v>86</v>
      </c>
      <c r="CF403">
        <v>1916561</v>
      </c>
      <c r="CG403" t="s">
        <v>3433</v>
      </c>
      <c r="CH403">
        <v>287</v>
      </c>
    </row>
    <row r="404" spans="4:86" x14ac:dyDescent="0.3">
      <c r="D404" t="s">
        <v>1246</v>
      </c>
      <c r="E404" t="s">
        <v>1687</v>
      </c>
      <c r="L404" t="s">
        <v>86</v>
      </c>
      <c r="M404" s="11" t="s">
        <v>3434</v>
      </c>
      <c r="N404" s="11" t="s">
        <v>3435</v>
      </c>
      <c r="O404" s="11" t="s">
        <v>3436</v>
      </c>
      <c r="P404" s="11" t="s">
        <v>3437</v>
      </c>
      <c r="Q404" t="s">
        <v>1801</v>
      </c>
      <c r="R404" t="s">
        <v>3424</v>
      </c>
      <c r="S404" t="s">
        <v>3425</v>
      </c>
      <c r="T404" t="str">
        <f t="shared" si="6"/>
        <v>Nakulabye</v>
      </c>
      <c r="U404" t="s">
        <v>3426</v>
      </c>
      <c r="V404" t="s">
        <v>95</v>
      </c>
      <c r="BD404" t="s">
        <v>3438</v>
      </c>
      <c r="BE404" t="s">
        <v>97</v>
      </c>
      <c r="BF404" t="s">
        <v>220</v>
      </c>
      <c r="BH404" t="s">
        <v>391</v>
      </c>
      <c r="BI404" t="s">
        <v>222</v>
      </c>
      <c r="BL404" t="s">
        <v>86</v>
      </c>
      <c r="BP404" t="s">
        <v>101</v>
      </c>
      <c r="BQ404" t="s">
        <v>189</v>
      </c>
      <c r="BR404" t="s">
        <v>86</v>
      </c>
      <c r="BS404" t="s">
        <v>86</v>
      </c>
      <c r="BT404" t="s">
        <v>1724</v>
      </c>
      <c r="BU404" s="13">
        <v>100</v>
      </c>
      <c r="BV404" t="s">
        <v>1704</v>
      </c>
      <c r="BW404" t="s">
        <v>306</v>
      </c>
      <c r="BX404" t="s">
        <v>86</v>
      </c>
      <c r="CA404" t="s">
        <v>86</v>
      </c>
      <c r="CB404" t="s">
        <v>86</v>
      </c>
      <c r="CF404">
        <v>1916562</v>
      </c>
      <c r="CG404" t="s">
        <v>3439</v>
      </c>
      <c r="CH404">
        <v>288</v>
      </c>
    </row>
    <row r="405" spans="4:86" x14ac:dyDescent="0.3">
      <c r="D405" t="s">
        <v>1247</v>
      </c>
      <c r="E405" t="s">
        <v>1687</v>
      </c>
      <c r="L405" t="s">
        <v>86</v>
      </c>
      <c r="M405" s="11" t="s">
        <v>3440</v>
      </c>
      <c r="N405" s="11" t="s">
        <v>3441</v>
      </c>
      <c r="O405" s="11" t="s">
        <v>3442</v>
      </c>
      <c r="P405" s="11" t="s">
        <v>235</v>
      </c>
      <c r="Q405" t="s">
        <v>1801</v>
      </c>
      <c r="R405" t="s">
        <v>3424</v>
      </c>
      <c r="S405" t="s">
        <v>3425</v>
      </c>
      <c r="T405" t="str">
        <f t="shared" si="6"/>
        <v>Nakulabye</v>
      </c>
      <c r="U405" t="s">
        <v>3426</v>
      </c>
      <c r="V405" t="s">
        <v>271</v>
      </c>
      <c r="W405" t="s">
        <v>928</v>
      </c>
      <c r="X405" t="s">
        <v>245</v>
      </c>
      <c r="Z405" t="s">
        <v>3443</v>
      </c>
      <c r="AA405" t="s">
        <v>273</v>
      </c>
      <c r="AD405" t="s">
        <v>463</v>
      </c>
      <c r="AF405" t="s">
        <v>102</v>
      </c>
      <c r="AG405" t="s">
        <v>102</v>
      </c>
      <c r="AH405" t="s">
        <v>2440</v>
      </c>
      <c r="AJ405" t="s">
        <v>1860</v>
      </c>
      <c r="AK405" t="s">
        <v>276</v>
      </c>
      <c r="AL405" t="s">
        <v>86</v>
      </c>
      <c r="AM405" t="s">
        <v>1853</v>
      </c>
      <c r="AN405" t="s">
        <v>2146</v>
      </c>
      <c r="AO405" t="s">
        <v>86</v>
      </c>
      <c r="AR405" t="s">
        <v>86</v>
      </c>
      <c r="AS405" t="s">
        <v>86</v>
      </c>
      <c r="BU405" s="12"/>
      <c r="CF405">
        <v>1916563</v>
      </c>
      <c r="CG405" t="s">
        <v>3444</v>
      </c>
      <c r="CH405">
        <v>289</v>
      </c>
    </row>
    <row r="406" spans="4:86" x14ac:dyDescent="0.3">
      <c r="D406" t="s">
        <v>1248</v>
      </c>
      <c r="E406" t="s">
        <v>1687</v>
      </c>
      <c r="L406" t="s">
        <v>86</v>
      </c>
      <c r="M406" s="11" t="s">
        <v>3445</v>
      </c>
      <c r="N406" s="11" t="s">
        <v>3446</v>
      </c>
      <c r="O406" s="11" t="s">
        <v>3447</v>
      </c>
      <c r="P406" s="11" t="s">
        <v>3448</v>
      </c>
      <c r="Q406" t="s">
        <v>1843</v>
      </c>
      <c r="R406" t="s">
        <v>3424</v>
      </c>
      <c r="S406" t="s">
        <v>3425</v>
      </c>
      <c r="T406" t="str">
        <f t="shared" si="6"/>
        <v>Nakulabye</v>
      </c>
      <c r="U406" t="s">
        <v>3449</v>
      </c>
      <c r="V406" t="s">
        <v>95</v>
      </c>
      <c r="BD406" t="s">
        <v>3450</v>
      </c>
      <c r="BE406" t="s">
        <v>97</v>
      </c>
      <c r="BF406" t="s">
        <v>111</v>
      </c>
      <c r="BH406" t="s">
        <v>928</v>
      </c>
      <c r="BI406" t="s">
        <v>113</v>
      </c>
      <c r="BK406" s="6" t="s">
        <v>899</v>
      </c>
      <c r="BL406" t="s">
        <v>86</v>
      </c>
      <c r="BP406" t="s">
        <v>101</v>
      </c>
      <c r="BQ406" t="s">
        <v>189</v>
      </c>
      <c r="BR406" t="s">
        <v>86</v>
      </c>
      <c r="BS406" t="s">
        <v>86</v>
      </c>
      <c r="BT406" t="s">
        <v>1724</v>
      </c>
      <c r="BU406" s="13"/>
      <c r="BV406" t="s">
        <v>2153</v>
      </c>
      <c r="BW406" t="s">
        <v>306</v>
      </c>
      <c r="BX406" t="s">
        <v>86</v>
      </c>
      <c r="CA406" t="s">
        <v>86</v>
      </c>
      <c r="CB406" t="s">
        <v>86</v>
      </c>
      <c r="CF406">
        <v>1916564</v>
      </c>
      <c r="CG406" t="s">
        <v>3451</v>
      </c>
      <c r="CH406">
        <v>290</v>
      </c>
    </row>
    <row r="407" spans="4:86" x14ac:dyDescent="0.3">
      <c r="D407" t="s">
        <v>1249</v>
      </c>
      <c r="E407" t="s">
        <v>1687</v>
      </c>
      <c r="L407" t="s">
        <v>86</v>
      </c>
      <c r="M407" s="11" t="s">
        <v>3452</v>
      </c>
      <c r="N407" s="11" t="s">
        <v>3453</v>
      </c>
      <c r="O407" s="11" t="s">
        <v>3454</v>
      </c>
      <c r="P407" s="11" t="s">
        <v>3455</v>
      </c>
      <c r="Q407" t="s">
        <v>1792</v>
      </c>
      <c r="R407" t="s">
        <v>3424</v>
      </c>
      <c r="S407" t="s">
        <v>3425</v>
      </c>
      <c r="T407" t="str">
        <f t="shared" si="6"/>
        <v>Nakulabye</v>
      </c>
      <c r="U407" t="s">
        <v>3426</v>
      </c>
      <c r="V407" t="s">
        <v>95</v>
      </c>
      <c r="BD407" t="s">
        <v>3456</v>
      </c>
      <c r="BE407" t="s">
        <v>97</v>
      </c>
      <c r="BF407" t="s">
        <v>111</v>
      </c>
      <c r="BH407" t="s">
        <v>2311</v>
      </c>
      <c r="BI407" t="s">
        <v>113</v>
      </c>
      <c r="BK407" s="6" t="s">
        <v>899</v>
      </c>
      <c r="BL407" t="s">
        <v>102</v>
      </c>
      <c r="BP407" t="s">
        <v>101</v>
      </c>
      <c r="BQ407" t="s">
        <v>189</v>
      </c>
      <c r="BR407" t="s">
        <v>102</v>
      </c>
      <c r="BS407" t="s">
        <v>102</v>
      </c>
      <c r="BU407" s="12"/>
      <c r="BV407" t="s">
        <v>1853</v>
      </c>
      <c r="BW407" t="s">
        <v>103</v>
      </c>
      <c r="BX407" t="s">
        <v>86</v>
      </c>
      <c r="CA407" t="s">
        <v>86</v>
      </c>
      <c r="CB407" t="s">
        <v>86</v>
      </c>
      <c r="CF407">
        <v>1916565</v>
      </c>
      <c r="CG407" t="s">
        <v>3457</v>
      </c>
      <c r="CH407">
        <v>291</v>
      </c>
    </row>
    <row r="408" spans="4:86" x14ac:dyDescent="0.3">
      <c r="D408" t="s">
        <v>1250</v>
      </c>
      <c r="E408" t="s">
        <v>1687</v>
      </c>
      <c r="L408" t="s">
        <v>86</v>
      </c>
      <c r="M408" s="11" t="s">
        <v>3458</v>
      </c>
      <c r="N408" s="11" t="s">
        <v>3459</v>
      </c>
      <c r="O408" s="11" t="s">
        <v>3460</v>
      </c>
      <c r="P408" s="11" t="s">
        <v>3455</v>
      </c>
      <c r="Q408" t="s">
        <v>1801</v>
      </c>
      <c r="R408" t="s">
        <v>3424</v>
      </c>
      <c r="S408" t="s">
        <v>3425</v>
      </c>
      <c r="T408" t="str">
        <f t="shared" si="6"/>
        <v>Nakulabye</v>
      </c>
      <c r="U408" t="s">
        <v>3426</v>
      </c>
      <c r="V408" t="s">
        <v>95</v>
      </c>
      <c r="BD408" t="s">
        <v>3461</v>
      </c>
      <c r="BE408" t="s">
        <v>97</v>
      </c>
      <c r="BF408" t="s">
        <v>111</v>
      </c>
      <c r="BH408" t="s">
        <v>188</v>
      </c>
      <c r="BI408" t="s">
        <v>113</v>
      </c>
      <c r="BK408" s="6" t="s">
        <v>899</v>
      </c>
      <c r="BL408" t="s">
        <v>86</v>
      </c>
      <c r="BP408" t="s">
        <v>101</v>
      </c>
      <c r="BQ408" t="s">
        <v>189</v>
      </c>
      <c r="BR408" t="s">
        <v>86</v>
      </c>
      <c r="BS408" t="s">
        <v>86</v>
      </c>
      <c r="BT408" t="s">
        <v>1736</v>
      </c>
      <c r="BU408" s="13"/>
      <c r="BV408" t="s">
        <v>1947</v>
      </c>
      <c r="BW408" t="s">
        <v>103</v>
      </c>
      <c r="BX408" t="s">
        <v>86</v>
      </c>
      <c r="CA408" t="s">
        <v>86</v>
      </c>
      <c r="CB408" t="s">
        <v>86</v>
      </c>
      <c r="CF408">
        <v>1916566</v>
      </c>
      <c r="CG408" t="s">
        <v>3462</v>
      </c>
      <c r="CH408">
        <v>292</v>
      </c>
    </row>
    <row r="409" spans="4:86" x14ac:dyDescent="0.3">
      <c r="D409" t="s">
        <v>1251</v>
      </c>
      <c r="E409" t="s">
        <v>1687</v>
      </c>
      <c r="L409" t="s">
        <v>86</v>
      </c>
      <c r="M409" s="11" t="s">
        <v>3463</v>
      </c>
      <c r="N409" s="11" t="s">
        <v>3464</v>
      </c>
      <c r="O409" s="11" t="s">
        <v>3465</v>
      </c>
      <c r="P409" s="11" t="s">
        <v>3466</v>
      </c>
      <c r="Q409" t="s">
        <v>1801</v>
      </c>
      <c r="R409" t="s">
        <v>3424</v>
      </c>
      <c r="S409" t="s">
        <v>3425</v>
      </c>
      <c r="T409" t="str">
        <f t="shared" si="6"/>
        <v>Nakulabye</v>
      </c>
      <c r="U409" t="s">
        <v>3426</v>
      </c>
      <c r="V409" t="s">
        <v>95</v>
      </c>
      <c r="BD409" t="s">
        <v>3427</v>
      </c>
      <c r="BE409" t="s">
        <v>97</v>
      </c>
      <c r="BF409" t="s">
        <v>111</v>
      </c>
      <c r="BH409" t="s">
        <v>188</v>
      </c>
      <c r="BI409" t="s">
        <v>113</v>
      </c>
      <c r="BK409" s="6" t="s">
        <v>899</v>
      </c>
      <c r="BL409" t="s">
        <v>86</v>
      </c>
      <c r="BP409" t="s">
        <v>1817</v>
      </c>
      <c r="BQ409" t="s">
        <v>189</v>
      </c>
      <c r="BR409" t="s">
        <v>86</v>
      </c>
      <c r="BS409" t="s">
        <v>86</v>
      </c>
      <c r="BT409" t="s">
        <v>1736</v>
      </c>
      <c r="BU409" s="13"/>
      <c r="BV409" t="s">
        <v>1725</v>
      </c>
      <c r="BW409" t="s">
        <v>103</v>
      </c>
      <c r="BX409" t="s">
        <v>86</v>
      </c>
      <c r="CA409" t="s">
        <v>86</v>
      </c>
      <c r="CB409" t="s">
        <v>86</v>
      </c>
      <c r="CF409">
        <v>1916567</v>
      </c>
      <c r="CG409" t="s">
        <v>3467</v>
      </c>
      <c r="CH409">
        <v>293</v>
      </c>
    </row>
    <row r="410" spans="4:86" x14ac:dyDescent="0.3">
      <c r="D410" t="s">
        <v>1252</v>
      </c>
      <c r="E410" t="s">
        <v>1687</v>
      </c>
      <c r="L410" t="s">
        <v>86</v>
      </c>
      <c r="M410" s="11" t="s">
        <v>3468</v>
      </c>
      <c r="N410" s="11" t="s">
        <v>3469</v>
      </c>
      <c r="O410" s="11" t="s">
        <v>3470</v>
      </c>
      <c r="P410" s="11" t="s">
        <v>3471</v>
      </c>
      <c r="Q410" t="s">
        <v>1843</v>
      </c>
      <c r="R410" t="s">
        <v>3424</v>
      </c>
      <c r="S410" t="s">
        <v>3425</v>
      </c>
      <c r="T410" t="str">
        <f t="shared" si="6"/>
        <v>Nakulabye</v>
      </c>
      <c r="U410" t="s">
        <v>3426</v>
      </c>
      <c r="V410" t="s">
        <v>95</v>
      </c>
      <c r="BD410" t="s">
        <v>3472</v>
      </c>
      <c r="BE410" t="s">
        <v>97</v>
      </c>
      <c r="BF410" t="s">
        <v>111</v>
      </c>
      <c r="BH410" t="s">
        <v>426</v>
      </c>
      <c r="BI410" t="s">
        <v>113</v>
      </c>
      <c r="BK410" s="6" t="s">
        <v>899</v>
      </c>
      <c r="BL410" t="s">
        <v>86</v>
      </c>
      <c r="BP410" t="s">
        <v>101</v>
      </c>
      <c r="BQ410" t="s">
        <v>189</v>
      </c>
      <c r="BR410" t="s">
        <v>86</v>
      </c>
      <c r="BS410" t="s">
        <v>86</v>
      </c>
      <c r="BT410" t="s">
        <v>1724</v>
      </c>
      <c r="BU410" s="13"/>
      <c r="BV410" t="s">
        <v>1725</v>
      </c>
      <c r="BW410" t="s">
        <v>103</v>
      </c>
      <c r="BX410" t="s">
        <v>86</v>
      </c>
      <c r="CA410" t="s">
        <v>86</v>
      </c>
      <c r="CB410" t="s">
        <v>86</v>
      </c>
      <c r="CF410">
        <v>1916568</v>
      </c>
      <c r="CG410" t="s">
        <v>3473</v>
      </c>
      <c r="CH410">
        <v>294</v>
      </c>
    </row>
    <row r="411" spans="4:86" x14ac:dyDescent="0.3">
      <c r="D411" t="s">
        <v>1253</v>
      </c>
      <c r="E411" t="s">
        <v>1687</v>
      </c>
      <c r="L411" t="s">
        <v>86</v>
      </c>
      <c r="M411" s="11" t="s">
        <v>3474</v>
      </c>
      <c r="N411" s="11" t="s">
        <v>3475</v>
      </c>
      <c r="O411" s="11" t="s">
        <v>3476</v>
      </c>
      <c r="P411" s="11" t="s">
        <v>3477</v>
      </c>
      <c r="Q411" t="s">
        <v>1801</v>
      </c>
      <c r="R411" t="s">
        <v>3424</v>
      </c>
      <c r="S411" t="s">
        <v>3425</v>
      </c>
      <c r="T411" t="str">
        <f t="shared" si="6"/>
        <v>Nakulabye</v>
      </c>
      <c r="U411" t="s">
        <v>3426</v>
      </c>
      <c r="V411" t="s">
        <v>95</v>
      </c>
      <c r="BD411" t="s">
        <v>3478</v>
      </c>
      <c r="BE411" t="s">
        <v>97</v>
      </c>
      <c r="BF411" t="s">
        <v>111</v>
      </c>
      <c r="BH411" t="s">
        <v>112</v>
      </c>
      <c r="BI411" t="s">
        <v>113</v>
      </c>
      <c r="BK411" s="6" t="s">
        <v>899</v>
      </c>
      <c r="BL411" t="s">
        <v>86</v>
      </c>
      <c r="BP411" t="s">
        <v>101</v>
      </c>
      <c r="BQ411" t="s">
        <v>189</v>
      </c>
      <c r="BR411" t="s">
        <v>86</v>
      </c>
      <c r="BS411" t="s">
        <v>86</v>
      </c>
      <c r="BT411" t="s">
        <v>1736</v>
      </c>
      <c r="BU411" s="13"/>
      <c r="BV411" t="s">
        <v>2386</v>
      </c>
      <c r="BW411" t="s">
        <v>103</v>
      </c>
      <c r="BX411" t="s">
        <v>86</v>
      </c>
      <c r="CA411" t="s">
        <v>86</v>
      </c>
      <c r="CB411" t="s">
        <v>86</v>
      </c>
      <c r="CF411">
        <v>1916569</v>
      </c>
      <c r="CG411" t="s">
        <v>3479</v>
      </c>
      <c r="CH411">
        <v>295</v>
      </c>
    </row>
    <row r="412" spans="4:86" x14ac:dyDescent="0.3">
      <c r="D412" t="s">
        <v>1254</v>
      </c>
      <c r="E412" t="s">
        <v>1687</v>
      </c>
      <c r="L412" t="s">
        <v>86</v>
      </c>
      <c r="M412" s="11" t="s">
        <v>3480</v>
      </c>
      <c r="N412" s="11" t="s">
        <v>3481</v>
      </c>
      <c r="O412" s="11" t="s">
        <v>3482</v>
      </c>
      <c r="P412" s="11" t="s">
        <v>3483</v>
      </c>
      <c r="Q412" t="s">
        <v>1801</v>
      </c>
      <c r="R412" t="s">
        <v>3424</v>
      </c>
      <c r="S412" t="s">
        <v>3425</v>
      </c>
      <c r="T412" t="str">
        <f t="shared" si="6"/>
        <v>Nakulabye</v>
      </c>
      <c r="U412" t="s">
        <v>3426</v>
      </c>
      <c r="V412" t="s">
        <v>95</v>
      </c>
      <c r="BD412" t="s">
        <v>3484</v>
      </c>
      <c r="BE412" t="s">
        <v>97</v>
      </c>
      <c r="BF412" t="s">
        <v>111</v>
      </c>
      <c r="BH412" t="s">
        <v>197</v>
      </c>
      <c r="BI412" t="s">
        <v>113</v>
      </c>
      <c r="BK412" s="6" t="s">
        <v>899</v>
      </c>
      <c r="BL412" t="s">
        <v>86</v>
      </c>
      <c r="BP412" t="s">
        <v>101</v>
      </c>
      <c r="BQ412" t="s">
        <v>189</v>
      </c>
      <c r="BR412" t="s">
        <v>86</v>
      </c>
      <c r="BS412" t="s">
        <v>86</v>
      </c>
      <c r="BT412" t="s">
        <v>1724</v>
      </c>
      <c r="BU412" s="13"/>
      <c r="BV412" t="s">
        <v>1947</v>
      </c>
      <c r="BW412" t="s">
        <v>103</v>
      </c>
      <c r="BX412" t="s">
        <v>86</v>
      </c>
      <c r="CA412" t="s">
        <v>86</v>
      </c>
      <c r="CB412" t="s">
        <v>86</v>
      </c>
      <c r="CF412">
        <v>1916570</v>
      </c>
      <c r="CG412" t="s">
        <v>3485</v>
      </c>
      <c r="CH412">
        <v>296</v>
      </c>
    </row>
    <row r="413" spans="4:86" x14ac:dyDescent="0.3">
      <c r="D413" t="s">
        <v>1255</v>
      </c>
      <c r="E413" t="s">
        <v>1687</v>
      </c>
      <c r="L413" t="s">
        <v>86</v>
      </c>
      <c r="M413" s="11" t="s">
        <v>3486</v>
      </c>
      <c r="N413" s="11" t="s">
        <v>3487</v>
      </c>
      <c r="O413" s="11" t="s">
        <v>3488</v>
      </c>
      <c r="P413" s="11" t="s">
        <v>3489</v>
      </c>
      <c r="Q413" t="s">
        <v>1801</v>
      </c>
      <c r="R413" t="s">
        <v>3424</v>
      </c>
      <c r="S413" t="s">
        <v>3425</v>
      </c>
      <c r="T413" t="str">
        <f t="shared" si="6"/>
        <v>Nakulabye</v>
      </c>
      <c r="U413" t="s">
        <v>3426</v>
      </c>
      <c r="V413" t="s">
        <v>95</v>
      </c>
      <c r="BD413" t="s">
        <v>3490</v>
      </c>
      <c r="BE413" t="s">
        <v>97</v>
      </c>
      <c r="BF413" t="s">
        <v>111</v>
      </c>
      <c r="BH413" t="s">
        <v>179</v>
      </c>
      <c r="BI413" t="s">
        <v>245</v>
      </c>
      <c r="BJ413" s="4" t="s">
        <v>2198</v>
      </c>
      <c r="BK413" s="6" t="s">
        <v>899</v>
      </c>
      <c r="BL413" t="s">
        <v>86</v>
      </c>
      <c r="BP413" t="s">
        <v>101</v>
      </c>
      <c r="BQ413" t="s">
        <v>189</v>
      </c>
      <c r="BR413" t="s">
        <v>86</v>
      </c>
      <c r="BS413" t="s">
        <v>86</v>
      </c>
      <c r="BT413" t="s">
        <v>1724</v>
      </c>
      <c r="BU413" s="13"/>
      <c r="BV413" t="s">
        <v>1725</v>
      </c>
      <c r="BW413" t="s">
        <v>103</v>
      </c>
      <c r="BX413" t="s">
        <v>86</v>
      </c>
      <c r="CA413" t="s">
        <v>86</v>
      </c>
      <c r="CB413" t="s">
        <v>86</v>
      </c>
      <c r="CF413">
        <v>1916571</v>
      </c>
      <c r="CG413" t="s">
        <v>3491</v>
      </c>
      <c r="CH413">
        <v>297</v>
      </c>
    </row>
    <row r="414" spans="4:86" x14ac:dyDescent="0.3">
      <c r="D414" t="s">
        <v>1256</v>
      </c>
      <c r="E414" t="s">
        <v>1687</v>
      </c>
      <c r="L414" t="s">
        <v>86</v>
      </c>
      <c r="M414" s="11" t="s">
        <v>3492</v>
      </c>
      <c r="N414" s="11" t="s">
        <v>3493</v>
      </c>
      <c r="O414" s="11" t="s">
        <v>3494</v>
      </c>
      <c r="P414" s="11" t="s">
        <v>2445</v>
      </c>
      <c r="Q414" t="s">
        <v>2064</v>
      </c>
      <c r="R414" t="s">
        <v>3424</v>
      </c>
      <c r="S414" t="s">
        <v>3425</v>
      </c>
      <c r="T414" t="str">
        <f t="shared" si="6"/>
        <v>Nakulabye</v>
      </c>
      <c r="U414" t="s">
        <v>3426</v>
      </c>
      <c r="V414" t="s">
        <v>271</v>
      </c>
      <c r="X414" t="s">
        <v>100</v>
      </c>
      <c r="Z414" t="s">
        <v>3427</v>
      </c>
      <c r="AA414" t="s">
        <v>245</v>
      </c>
      <c r="AC414" t="s">
        <v>2198</v>
      </c>
      <c r="AD414" t="s">
        <v>463</v>
      </c>
      <c r="AF414" t="s">
        <v>102</v>
      </c>
      <c r="AG414" t="s">
        <v>102</v>
      </c>
      <c r="AH414" t="s">
        <v>275</v>
      </c>
      <c r="AJ414" t="s">
        <v>2145</v>
      </c>
      <c r="AK414" t="s">
        <v>276</v>
      </c>
      <c r="AL414" t="s">
        <v>86</v>
      </c>
      <c r="AM414" t="s">
        <v>1736</v>
      </c>
      <c r="AN414" t="s">
        <v>277</v>
      </c>
      <c r="AO414" t="s">
        <v>86</v>
      </c>
      <c r="AR414" t="s">
        <v>102</v>
      </c>
      <c r="BU414" s="12"/>
      <c r="CF414">
        <v>1916572</v>
      </c>
      <c r="CG414" t="s">
        <v>3495</v>
      </c>
      <c r="CH414">
        <v>298</v>
      </c>
    </row>
    <row r="415" spans="4:86" x14ac:dyDescent="0.3">
      <c r="D415" t="s">
        <v>1257</v>
      </c>
      <c r="E415" t="s">
        <v>1687</v>
      </c>
      <c r="L415" t="s">
        <v>86</v>
      </c>
      <c r="M415" s="11" t="s">
        <v>3496</v>
      </c>
      <c r="N415" s="11" t="s">
        <v>3497</v>
      </c>
      <c r="O415" s="11" t="s">
        <v>3498</v>
      </c>
      <c r="P415" s="11" t="s">
        <v>3499</v>
      </c>
      <c r="Q415" t="s">
        <v>1792</v>
      </c>
      <c r="R415" t="s">
        <v>3424</v>
      </c>
      <c r="S415" t="s">
        <v>3425</v>
      </c>
      <c r="T415" t="str">
        <f t="shared" si="6"/>
        <v>Nakulabye</v>
      </c>
      <c r="U415" t="s">
        <v>3426</v>
      </c>
      <c r="V415" t="s">
        <v>95</v>
      </c>
      <c r="BD415" t="s">
        <v>3500</v>
      </c>
      <c r="BE415" t="s">
        <v>97</v>
      </c>
      <c r="BF415" t="s">
        <v>111</v>
      </c>
      <c r="BH415" t="s">
        <v>426</v>
      </c>
      <c r="BI415" t="s">
        <v>113</v>
      </c>
      <c r="BK415" s="6" t="s">
        <v>899</v>
      </c>
      <c r="BL415" t="s">
        <v>86</v>
      </c>
      <c r="BP415" t="s">
        <v>1817</v>
      </c>
      <c r="BQ415" t="s">
        <v>189</v>
      </c>
      <c r="BR415" t="s">
        <v>86</v>
      </c>
      <c r="BS415" t="s">
        <v>86</v>
      </c>
      <c r="BT415" t="s">
        <v>1736</v>
      </c>
      <c r="BU415" s="13"/>
      <c r="BV415" t="s">
        <v>1725</v>
      </c>
      <c r="BW415" t="s">
        <v>103</v>
      </c>
      <c r="BX415" t="s">
        <v>86</v>
      </c>
      <c r="CA415" t="s">
        <v>86</v>
      </c>
      <c r="CB415" t="s">
        <v>86</v>
      </c>
      <c r="CF415">
        <v>1916573</v>
      </c>
      <c r="CG415" t="s">
        <v>3501</v>
      </c>
      <c r="CH415">
        <v>299</v>
      </c>
    </row>
    <row r="416" spans="4:86" x14ac:dyDescent="0.3">
      <c r="D416" t="s">
        <v>1258</v>
      </c>
      <c r="E416" t="s">
        <v>1687</v>
      </c>
      <c r="L416" t="s">
        <v>86</v>
      </c>
      <c r="M416" s="11" t="s">
        <v>3502</v>
      </c>
      <c r="N416" s="11" t="s">
        <v>3503</v>
      </c>
      <c r="O416" s="11" t="s">
        <v>3504</v>
      </c>
      <c r="P416" s="11" t="s">
        <v>3505</v>
      </c>
      <c r="Q416" t="s">
        <v>1801</v>
      </c>
      <c r="R416" t="s">
        <v>3424</v>
      </c>
      <c r="S416" t="s">
        <v>3425</v>
      </c>
      <c r="T416" t="str">
        <f t="shared" si="6"/>
        <v>Nakulabye</v>
      </c>
      <c r="U416" t="s">
        <v>3426</v>
      </c>
      <c r="V416" t="s">
        <v>95</v>
      </c>
      <c r="BD416" t="s">
        <v>3506</v>
      </c>
      <c r="BE416" t="s">
        <v>97</v>
      </c>
      <c r="BF416" t="s">
        <v>111</v>
      </c>
      <c r="BH416" t="s">
        <v>355</v>
      </c>
      <c r="BI416" t="s">
        <v>113</v>
      </c>
      <c r="BK416" s="6" t="s">
        <v>899</v>
      </c>
      <c r="BL416" t="s">
        <v>86</v>
      </c>
      <c r="BP416" t="s">
        <v>101</v>
      </c>
      <c r="BQ416" t="s">
        <v>189</v>
      </c>
      <c r="BR416" t="s">
        <v>86</v>
      </c>
      <c r="BS416" t="s">
        <v>86</v>
      </c>
      <c r="BT416" t="s">
        <v>1736</v>
      </c>
      <c r="BU416" s="13"/>
      <c r="BV416" t="s">
        <v>1712</v>
      </c>
      <c r="BW416" t="s">
        <v>103</v>
      </c>
      <c r="BX416" t="s">
        <v>86</v>
      </c>
      <c r="CA416" t="s">
        <v>86</v>
      </c>
      <c r="CB416" t="s">
        <v>86</v>
      </c>
      <c r="CF416">
        <v>1916574</v>
      </c>
      <c r="CG416" t="s">
        <v>3507</v>
      </c>
      <c r="CH416">
        <v>300</v>
      </c>
    </row>
    <row r="417" spans="4:86" x14ac:dyDescent="0.3">
      <c r="D417" t="s">
        <v>1259</v>
      </c>
      <c r="E417" t="s">
        <v>1687</v>
      </c>
      <c r="L417" t="s">
        <v>86</v>
      </c>
      <c r="M417" s="11" t="s">
        <v>3508</v>
      </c>
      <c r="N417" s="11" t="s">
        <v>3509</v>
      </c>
      <c r="O417" s="11" t="s">
        <v>3510</v>
      </c>
      <c r="P417" s="11" t="s">
        <v>3511</v>
      </c>
      <c r="Q417" t="s">
        <v>1843</v>
      </c>
      <c r="R417" t="s">
        <v>3424</v>
      </c>
      <c r="S417" t="s">
        <v>3425</v>
      </c>
      <c r="T417" t="str">
        <f t="shared" si="6"/>
        <v>Nakulabye</v>
      </c>
      <c r="U417" t="s">
        <v>3426</v>
      </c>
      <c r="V417" t="s">
        <v>95</v>
      </c>
      <c r="BD417" t="s">
        <v>3512</v>
      </c>
      <c r="BE417" t="s">
        <v>97</v>
      </c>
      <c r="BF417" t="s">
        <v>111</v>
      </c>
      <c r="BH417" t="s">
        <v>112</v>
      </c>
      <c r="BI417" t="s">
        <v>113</v>
      </c>
      <c r="BK417" s="6" t="s">
        <v>899</v>
      </c>
      <c r="BL417" t="s">
        <v>86</v>
      </c>
      <c r="BP417" t="s">
        <v>101</v>
      </c>
      <c r="BQ417" t="s">
        <v>189</v>
      </c>
      <c r="BR417" t="s">
        <v>86</v>
      </c>
      <c r="BS417" t="s">
        <v>86</v>
      </c>
      <c r="BT417" t="s">
        <v>1736</v>
      </c>
      <c r="BU417" s="13"/>
      <c r="BV417" t="s">
        <v>1712</v>
      </c>
      <c r="BW417" t="s">
        <v>103</v>
      </c>
      <c r="BX417" t="s">
        <v>86</v>
      </c>
      <c r="CA417" t="s">
        <v>86</v>
      </c>
      <c r="CB417" t="s">
        <v>86</v>
      </c>
      <c r="CF417">
        <v>1916575</v>
      </c>
      <c r="CG417" t="s">
        <v>3513</v>
      </c>
      <c r="CH417">
        <v>301</v>
      </c>
    </row>
    <row r="418" spans="4:86" x14ac:dyDescent="0.3">
      <c r="D418" t="s">
        <v>1260</v>
      </c>
      <c r="E418" t="s">
        <v>1688</v>
      </c>
      <c r="L418" t="s">
        <v>86</v>
      </c>
      <c r="M418" s="11" t="s">
        <v>3514</v>
      </c>
      <c r="N418" s="11" t="s">
        <v>3515</v>
      </c>
      <c r="O418" s="11" t="s">
        <v>3516</v>
      </c>
      <c r="P418" s="11" t="s">
        <v>947</v>
      </c>
      <c r="Q418" t="s">
        <v>3517</v>
      </c>
      <c r="R418" t="s">
        <v>3424</v>
      </c>
      <c r="S418" t="s">
        <v>3425</v>
      </c>
      <c r="T418" t="str">
        <f t="shared" si="6"/>
        <v>Nakulabye</v>
      </c>
      <c r="U418" t="s">
        <v>3518</v>
      </c>
      <c r="V418" t="s">
        <v>95</v>
      </c>
      <c r="BD418" t="s">
        <v>3519</v>
      </c>
      <c r="BE418" t="s">
        <v>97</v>
      </c>
      <c r="BF418" t="s">
        <v>111</v>
      </c>
      <c r="BH418" t="s">
        <v>391</v>
      </c>
      <c r="BI418" t="s">
        <v>113</v>
      </c>
      <c r="BK418" s="6" t="s">
        <v>899</v>
      </c>
      <c r="BL418" t="s">
        <v>86</v>
      </c>
      <c r="BP418" t="s">
        <v>101</v>
      </c>
      <c r="BQ418" t="s">
        <v>189</v>
      </c>
      <c r="BR418" t="s">
        <v>86</v>
      </c>
      <c r="BS418" t="s">
        <v>86</v>
      </c>
      <c r="BT418" t="s">
        <v>1736</v>
      </c>
      <c r="BU418" s="12"/>
      <c r="BV418" t="s">
        <v>1712</v>
      </c>
      <c r="BW418" t="s">
        <v>103</v>
      </c>
      <c r="BX418" t="s">
        <v>86</v>
      </c>
      <c r="CA418" t="s">
        <v>102</v>
      </c>
      <c r="CF418">
        <v>1916584</v>
      </c>
      <c r="CG418" t="s">
        <v>3520</v>
      </c>
      <c r="CH418">
        <v>302</v>
      </c>
    </row>
    <row r="419" spans="4:86" x14ac:dyDescent="0.3">
      <c r="D419" t="s">
        <v>1261</v>
      </c>
      <c r="E419" t="s">
        <v>1688</v>
      </c>
      <c r="L419" t="s">
        <v>86</v>
      </c>
      <c r="M419" s="11" t="s">
        <v>3521</v>
      </c>
      <c r="N419" s="11" t="s">
        <v>3522</v>
      </c>
      <c r="O419" s="11" t="s">
        <v>3523</v>
      </c>
      <c r="P419" s="11" t="s">
        <v>3524</v>
      </c>
      <c r="Q419" t="s">
        <v>3525</v>
      </c>
      <c r="R419" t="s">
        <v>3424</v>
      </c>
      <c r="S419" t="s">
        <v>3425</v>
      </c>
      <c r="T419" t="str">
        <f t="shared" si="6"/>
        <v>Nakulabye</v>
      </c>
      <c r="U419" t="s">
        <v>3518</v>
      </c>
      <c r="V419" t="s">
        <v>95</v>
      </c>
      <c r="BD419" t="s">
        <v>3526</v>
      </c>
      <c r="BE419" t="s">
        <v>97</v>
      </c>
      <c r="BF419" t="s">
        <v>111</v>
      </c>
      <c r="BH419" t="s">
        <v>149</v>
      </c>
      <c r="BI419" t="s">
        <v>113</v>
      </c>
      <c r="BK419" s="6" t="s">
        <v>899</v>
      </c>
      <c r="BL419" t="s">
        <v>86</v>
      </c>
      <c r="BP419" t="s">
        <v>101</v>
      </c>
      <c r="BQ419" t="s">
        <v>189</v>
      </c>
      <c r="BR419" t="s">
        <v>86</v>
      </c>
      <c r="BS419" t="s">
        <v>86</v>
      </c>
      <c r="BT419" t="s">
        <v>1736</v>
      </c>
      <c r="BU419" s="12"/>
      <c r="BV419" t="s">
        <v>1704</v>
      </c>
      <c r="BW419" t="s">
        <v>103</v>
      </c>
      <c r="BX419" t="s">
        <v>86</v>
      </c>
      <c r="CA419" t="s">
        <v>102</v>
      </c>
      <c r="CF419">
        <v>1916585</v>
      </c>
      <c r="CG419" t="s">
        <v>3527</v>
      </c>
      <c r="CH419">
        <v>303</v>
      </c>
    </row>
    <row r="420" spans="4:86" x14ac:dyDescent="0.3">
      <c r="D420" t="s">
        <v>1262</v>
      </c>
      <c r="E420" t="s">
        <v>1688</v>
      </c>
      <c r="L420" t="s">
        <v>86</v>
      </c>
      <c r="M420" s="11" t="s">
        <v>3528</v>
      </c>
      <c r="N420" s="11" t="s">
        <v>3529</v>
      </c>
      <c r="O420" s="11" t="s">
        <v>3530</v>
      </c>
      <c r="P420" s="11" t="s">
        <v>3531</v>
      </c>
      <c r="Q420" t="s">
        <v>2224</v>
      </c>
      <c r="R420" t="s">
        <v>3424</v>
      </c>
      <c r="S420" t="s">
        <v>3425</v>
      </c>
      <c r="T420" t="str">
        <f t="shared" si="6"/>
        <v>Nakulabye</v>
      </c>
      <c r="U420" t="s">
        <v>3518</v>
      </c>
      <c r="V420" t="s">
        <v>95</v>
      </c>
      <c r="BD420" t="s">
        <v>3532</v>
      </c>
      <c r="BE420" t="s">
        <v>97</v>
      </c>
      <c r="BF420" t="s">
        <v>111</v>
      </c>
      <c r="BH420" t="s">
        <v>221</v>
      </c>
      <c r="BI420" t="s">
        <v>113</v>
      </c>
      <c r="BK420" s="6" t="s">
        <v>899</v>
      </c>
      <c r="BL420" t="s">
        <v>86</v>
      </c>
      <c r="BP420" t="s">
        <v>101</v>
      </c>
      <c r="BQ420" t="s">
        <v>189</v>
      </c>
      <c r="BR420" t="s">
        <v>86</v>
      </c>
      <c r="BS420" t="s">
        <v>86</v>
      </c>
      <c r="BT420" t="s">
        <v>1736</v>
      </c>
      <c r="BU420" s="12"/>
      <c r="BV420" t="s">
        <v>1737</v>
      </c>
      <c r="BW420" t="s">
        <v>103</v>
      </c>
      <c r="BX420" t="s">
        <v>86</v>
      </c>
      <c r="CA420" t="s">
        <v>86</v>
      </c>
      <c r="CB420" t="s">
        <v>86</v>
      </c>
      <c r="CF420">
        <v>1916586</v>
      </c>
      <c r="CG420" t="s">
        <v>3533</v>
      </c>
      <c r="CH420">
        <v>304</v>
      </c>
    </row>
    <row r="421" spans="4:86" x14ac:dyDescent="0.3">
      <c r="D421" t="s">
        <v>1263</v>
      </c>
      <c r="E421" t="s">
        <v>1688</v>
      </c>
      <c r="L421" t="s">
        <v>86</v>
      </c>
      <c r="M421" s="11" t="s">
        <v>3534</v>
      </c>
      <c r="N421" s="11" t="s">
        <v>3535</v>
      </c>
      <c r="O421" s="11" t="s">
        <v>3536</v>
      </c>
      <c r="P421" s="11" t="s">
        <v>195</v>
      </c>
      <c r="Q421" t="s">
        <v>1801</v>
      </c>
      <c r="R421" t="s">
        <v>3424</v>
      </c>
      <c r="S421" t="s">
        <v>3425</v>
      </c>
      <c r="T421" t="str">
        <f t="shared" si="6"/>
        <v>Nakulabye</v>
      </c>
      <c r="U421" t="s">
        <v>3518</v>
      </c>
      <c r="V421" t="s">
        <v>95</v>
      </c>
      <c r="BD421" t="s">
        <v>3537</v>
      </c>
      <c r="BE421" t="s">
        <v>97</v>
      </c>
      <c r="BF421" t="s">
        <v>111</v>
      </c>
      <c r="BH421" t="s">
        <v>355</v>
      </c>
      <c r="BI421" t="s">
        <v>113</v>
      </c>
      <c r="BK421" s="6" t="s">
        <v>899</v>
      </c>
      <c r="BL421" t="s">
        <v>86</v>
      </c>
      <c r="BP421" t="s">
        <v>101</v>
      </c>
      <c r="BQ421" t="s">
        <v>189</v>
      </c>
      <c r="BR421" t="s">
        <v>86</v>
      </c>
      <c r="BS421" t="s">
        <v>86</v>
      </c>
      <c r="BT421" t="s">
        <v>1736</v>
      </c>
      <c r="BU421" s="12"/>
      <c r="BV421" t="s">
        <v>1932</v>
      </c>
      <c r="BW421" t="s">
        <v>103</v>
      </c>
      <c r="BX421" t="s">
        <v>86</v>
      </c>
      <c r="CA421" t="s">
        <v>102</v>
      </c>
      <c r="CF421">
        <v>1916587</v>
      </c>
      <c r="CG421" t="s">
        <v>3538</v>
      </c>
      <c r="CH421">
        <v>305</v>
      </c>
    </row>
    <row r="422" spans="4:86" x14ac:dyDescent="0.3">
      <c r="D422" t="s">
        <v>1264</v>
      </c>
      <c r="E422" t="s">
        <v>1688</v>
      </c>
      <c r="L422" t="s">
        <v>86</v>
      </c>
      <c r="M422" s="11" t="s">
        <v>3539</v>
      </c>
      <c r="N422" s="11" t="s">
        <v>3540</v>
      </c>
      <c r="O422" s="11" t="s">
        <v>3541</v>
      </c>
      <c r="P422" s="11" t="s">
        <v>3542</v>
      </c>
      <c r="Q422" t="s">
        <v>1843</v>
      </c>
      <c r="R422" t="s">
        <v>3424</v>
      </c>
      <c r="S422" t="s">
        <v>3425</v>
      </c>
      <c r="T422" t="str">
        <f t="shared" si="6"/>
        <v>Nakulabye</v>
      </c>
      <c r="U422" t="s">
        <v>3518</v>
      </c>
      <c r="V422" t="s">
        <v>95</v>
      </c>
      <c r="BD422" t="s">
        <v>3543</v>
      </c>
      <c r="BE422" t="s">
        <v>97</v>
      </c>
      <c r="BF422" t="s">
        <v>111</v>
      </c>
      <c r="BH422" t="s">
        <v>140</v>
      </c>
      <c r="BI422" t="s">
        <v>113</v>
      </c>
      <c r="BK422" s="6" t="s">
        <v>899</v>
      </c>
      <c r="BL422" t="s">
        <v>86</v>
      </c>
      <c r="BP422" t="s">
        <v>101</v>
      </c>
      <c r="BQ422" t="s">
        <v>189</v>
      </c>
      <c r="BR422" t="s">
        <v>86</v>
      </c>
      <c r="BS422" t="s">
        <v>86</v>
      </c>
      <c r="BT422" t="s">
        <v>1736</v>
      </c>
      <c r="BU422" s="12"/>
      <c r="BV422" t="s">
        <v>1725</v>
      </c>
      <c r="BW422" t="s">
        <v>103</v>
      </c>
      <c r="BX422" t="s">
        <v>86</v>
      </c>
      <c r="CA422" t="s">
        <v>86</v>
      </c>
      <c r="CB422" t="s">
        <v>86</v>
      </c>
      <c r="CF422">
        <v>1916588</v>
      </c>
      <c r="CG422" t="s">
        <v>3544</v>
      </c>
      <c r="CH422">
        <v>306</v>
      </c>
    </row>
    <row r="423" spans="4:86" x14ac:dyDescent="0.3">
      <c r="D423" t="s">
        <v>1265</v>
      </c>
      <c r="E423" t="s">
        <v>1688</v>
      </c>
      <c r="L423" t="s">
        <v>86</v>
      </c>
      <c r="M423" s="11" t="s">
        <v>3545</v>
      </c>
      <c r="N423" s="11" t="s">
        <v>3546</v>
      </c>
      <c r="O423" s="11" t="s">
        <v>3547</v>
      </c>
      <c r="P423" s="11" t="s">
        <v>3548</v>
      </c>
      <c r="Q423" t="s">
        <v>2163</v>
      </c>
      <c r="R423" t="s">
        <v>3424</v>
      </c>
      <c r="S423" t="s">
        <v>3425</v>
      </c>
      <c r="T423" t="str">
        <f t="shared" si="6"/>
        <v>Nakulabye</v>
      </c>
      <c r="U423" t="s">
        <v>3518</v>
      </c>
      <c r="V423" t="s">
        <v>95</v>
      </c>
      <c r="BD423" t="s">
        <v>3549</v>
      </c>
      <c r="BE423" t="s">
        <v>97</v>
      </c>
      <c r="BF423" t="s">
        <v>111</v>
      </c>
      <c r="BH423" t="s">
        <v>197</v>
      </c>
      <c r="BI423" t="s">
        <v>113</v>
      </c>
      <c r="BK423" s="6" t="s">
        <v>899</v>
      </c>
      <c r="BL423" t="s">
        <v>86</v>
      </c>
      <c r="BP423" t="s">
        <v>101</v>
      </c>
      <c r="BQ423" t="s">
        <v>189</v>
      </c>
      <c r="BR423" t="s">
        <v>86</v>
      </c>
      <c r="BS423" t="s">
        <v>86</v>
      </c>
      <c r="BT423" t="s">
        <v>1736</v>
      </c>
      <c r="BU423" s="12"/>
      <c r="BV423" t="s">
        <v>1704</v>
      </c>
      <c r="BW423" t="s">
        <v>103</v>
      </c>
      <c r="BX423" t="s">
        <v>86</v>
      </c>
      <c r="CA423" t="s">
        <v>86</v>
      </c>
      <c r="CB423" t="s">
        <v>86</v>
      </c>
      <c r="CF423">
        <v>1916589</v>
      </c>
      <c r="CG423" t="s">
        <v>3550</v>
      </c>
      <c r="CH423">
        <v>307</v>
      </c>
    </row>
    <row r="424" spans="4:86" x14ac:dyDescent="0.3">
      <c r="D424" t="s">
        <v>1266</v>
      </c>
      <c r="E424" t="s">
        <v>1688</v>
      </c>
      <c r="L424" t="s">
        <v>86</v>
      </c>
      <c r="M424" s="11" t="s">
        <v>3551</v>
      </c>
      <c r="N424" s="11" t="s">
        <v>3552</v>
      </c>
      <c r="O424" s="11" t="s">
        <v>3553</v>
      </c>
      <c r="P424" s="11" t="s">
        <v>3554</v>
      </c>
      <c r="Q424" t="s">
        <v>1792</v>
      </c>
      <c r="R424" t="s">
        <v>3424</v>
      </c>
      <c r="S424" t="s">
        <v>3425</v>
      </c>
      <c r="T424" t="str">
        <f t="shared" si="6"/>
        <v>Nakulabye</v>
      </c>
      <c r="U424" t="s">
        <v>3518</v>
      </c>
      <c r="V424" t="s">
        <v>95</v>
      </c>
      <c r="BD424" t="s">
        <v>3555</v>
      </c>
      <c r="BE424" t="s">
        <v>97</v>
      </c>
      <c r="BF424" t="s">
        <v>111</v>
      </c>
      <c r="BH424" t="s">
        <v>123</v>
      </c>
      <c r="BI424" t="s">
        <v>113</v>
      </c>
      <c r="BK424" s="6" t="s">
        <v>899</v>
      </c>
      <c r="BL424" t="s">
        <v>86</v>
      </c>
      <c r="BP424" t="s">
        <v>101</v>
      </c>
      <c r="BQ424" t="s">
        <v>189</v>
      </c>
      <c r="BR424" t="s">
        <v>86</v>
      </c>
      <c r="BS424" t="s">
        <v>86</v>
      </c>
      <c r="BT424" t="s">
        <v>1736</v>
      </c>
      <c r="BU424" s="12"/>
      <c r="BV424" t="s">
        <v>1725</v>
      </c>
      <c r="BW424" t="s">
        <v>103</v>
      </c>
      <c r="BX424" t="s">
        <v>86</v>
      </c>
      <c r="CA424" t="s">
        <v>86</v>
      </c>
      <c r="CB424" t="s">
        <v>86</v>
      </c>
      <c r="CF424">
        <v>1916590</v>
      </c>
      <c r="CG424" t="s">
        <v>3556</v>
      </c>
      <c r="CH424">
        <v>308</v>
      </c>
    </row>
    <row r="425" spans="4:86" x14ac:dyDescent="0.3">
      <c r="D425" t="s">
        <v>1267</v>
      </c>
      <c r="E425" t="s">
        <v>1688</v>
      </c>
      <c r="L425" t="s">
        <v>86</v>
      </c>
      <c r="M425" s="11" t="s">
        <v>3557</v>
      </c>
      <c r="N425" s="11" t="s">
        <v>3558</v>
      </c>
      <c r="O425" s="11" t="s">
        <v>3559</v>
      </c>
      <c r="P425" s="11" t="s">
        <v>3560</v>
      </c>
      <c r="Q425" t="s">
        <v>1843</v>
      </c>
      <c r="R425" t="s">
        <v>3424</v>
      </c>
      <c r="S425" t="s">
        <v>3425</v>
      </c>
      <c r="T425" t="str">
        <f t="shared" si="6"/>
        <v>Nakulabye</v>
      </c>
      <c r="U425" t="s">
        <v>3518</v>
      </c>
      <c r="V425" t="s">
        <v>95</v>
      </c>
      <c r="BD425" t="s">
        <v>3561</v>
      </c>
      <c r="BE425" t="s">
        <v>97</v>
      </c>
      <c r="BF425" t="s">
        <v>111</v>
      </c>
      <c r="BH425" t="s">
        <v>3321</v>
      </c>
      <c r="BI425" t="s">
        <v>113</v>
      </c>
      <c r="BK425" s="6" t="s">
        <v>899</v>
      </c>
      <c r="BL425" t="s">
        <v>86</v>
      </c>
      <c r="BP425" t="s">
        <v>101</v>
      </c>
      <c r="BQ425" t="s">
        <v>189</v>
      </c>
      <c r="BR425" t="s">
        <v>86</v>
      </c>
      <c r="BS425" t="s">
        <v>102</v>
      </c>
      <c r="BU425" s="12"/>
      <c r="BV425" t="s">
        <v>1704</v>
      </c>
      <c r="BW425" t="s">
        <v>103</v>
      </c>
      <c r="BX425" t="s">
        <v>86</v>
      </c>
      <c r="CA425" t="s">
        <v>86</v>
      </c>
      <c r="CB425" t="s">
        <v>86</v>
      </c>
      <c r="CF425">
        <v>1916591</v>
      </c>
      <c r="CG425" t="s">
        <v>3562</v>
      </c>
      <c r="CH425">
        <v>309</v>
      </c>
    </row>
    <row r="426" spans="4:86" x14ac:dyDescent="0.3">
      <c r="D426" t="s">
        <v>1268</v>
      </c>
      <c r="E426" t="s">
        <v>1688</v>
      </c>
      <c r="L426" t="s">
        <v>86</v>
      </c>
      <c r="M426" s="11" t="s">
        <v>3563</v>
      </c>
      <c r="N426" s="11" t="s">
        <v>3564</v>
      </c>
      <c r="O426" s="11" t="s">
        <v>3565</v>
      </c>
      <c r="P426" s="11" t="s">
        <v>3566</v>
      </c>
      <c r="Q426" t="s">
        <v>1801</v>
      </c>
      <c r="R426" t="s">
        <v>3424</v>
      </c>
      <c r="S426" t="s">
        <v>3425</v>
      </c>
      <c r="T426" t="str">
        <f t="shared" si="6"/>
        <v>Nakulabye</v>
      </c>
      <c r="U426" t="s">
        <v>3518</v>
      </c>
      <c r="V426" t="s">
        <v>95</v>
      </c>
      <c r="BD426" t="s">
        <v>3567</v>
      </c>
      <c r="BE426" t="s">
        <v>97</v>
      </c>
      <c r="BF426" t="s">
        <v>111</v>
      </c>
      <c r="BH426" t="s">
        <v>1925</v>
      </c>
      <c r="BI426" t="s">
        <v>113</v>
      </c>
      <c r="BK426" s="6" t="s">
        <v>899</v>
      </c>
      <c r="BL426" t="s">
        <v>86</v>
      </c>
      <c r="BP426" t="s">
        <v>101</v>
      </c>
      <c r="BQ426" t="s">
        <v>189</v>
      </c>
      <c r="BR426" t="s">
        <v>86</v>
      </c>
      <c r="BS426" t="s">
        <v>86</v>
      </c>
      <c r="BT426" t="s">
        <v>1736</v>
      </c>
      <c r="BU426" s="12"/>
      <c r="BV426" t="s">
        <v>1712</v>
      </c>
      <c r="BW426" t="s">
        <v>103</v>
      </c>
      <c r="BX426" t="s">
        <v>86</v>
      </c>
      <c r="CA426" t="s">
        <v>102</v>
      </c>
      <c r="CF426">
        <v>1916592</v>
      </c>
      <c r="CG426" t="s">
        <v>3568</v>
      </c>
      <c r="CH426">
        <v>310</v>
      </c>
    </row>
    <row r="427" spans="4:86" x14ac:dyDescent="0.3">
      <c r="D427" t="s">
        <v>1269</v>
      </c>
      <c r="E427" t="s">
        <v>1688</v>
      </c>
      <c r="L427" t="s">
        <v>86</v>
      </c>
      <c r="M427" s="11" t="s">
        <v>3569</v>
      </c>
      <c r="N427" s="11" t="s">
        <v>3570</v>
      </c>
      <c r="O427" s="11" t="s">
        <v>3571</v>
      </c>
      <c r="P427" s="11" t="s">
        <v>185</v>
      </c>
      <c r="Q427" t="s">
        <v>1801</v>
      </c>
      <c r="R427" t="s">
        <v>3424</v>
      </c>
      <c r="S427" t="s">
        <v>3425</v>
      </c>
      <c r="T427" t="str">
        <f t="shared" si="6"/>
        <v>Nakulabye</v>
      </c>
      <c r="U427" t="s">
        <v>3518</v>
      </c>
      <c r="V427" t="s">
        <v>95</v>
      </c>
      <c r="BD427" t="s">
        <v>3572</v>
      </c>
      <c r="BE427" t="s">
        <v>97</v>
      </c>
      <c r="BF427" t="s">
        <v>111</v>
      </c>
      <c r="BH427" t="s">
        <v>123</v>
      </c>
      <c r="BI427" t="s">
        <v>113</v>
      </c>
      <c r="BK427" s="6" t="s">
        <v>899</v>
      </c>
      <c r="BL427" t="s">
        <v>86</v>
      </c>
      <c r="BP427" t="s">
        <v>101</v>
      </c>
      <c r="BQ427" t="s">
        <v>189</v>
      </c>
      <c r="BR427" t="s">
        <v>86</v>
      </c>
      <c r="BS427" t="s">
        <v>86</v>
      </c>
      <c r="BT427" t="s">
        <v>1736</v>
      </c>
      <c r="BU427" s="12"/>
      <c r="BV427" t="s">
        <v>1712</v>
      </c>
      <c r="BW427" t="s">
        <v>103</v>
      </c>
      <c r="BX427" t="s">
        <v>86</v>
      </c>
      <c r="CA427" t="s">
        <v>102</v>
      </c>
      <c r="CF427">
        <v>1916593</v>
      </c>
      <c r="CG427" t="s">
        <v>3573</v>
      </c>
      <c r="CH427">
        <v>311</v>
      </c>
    </row>
    <row r="428" spans="4:86" x14ac:dyDescent="0.3">
      <c r="D428" t="s">
        <v>1270</v>
      </c>
      <c r="E428" t="s">
        <v>1690</v>
      </c>
      <c r="L428" t="s">
        <v>86</v>
      </c>
      <c r="M428" s="11" t="s">
        <v>3574</v>
      </c>
      <c r="N428" s="11" t="s">
        <v>3575</v>
      </c>
      <c r="O428" s="11" t="s">
        <v>3576</v>
      </c>
      <c r="P428" s="11" t="s">
        <v>3577</v>
      </c>
      <c r="Q428" t="s">
        <v>1792</v>
      </c>
      <c r="R428" t="s">
        <v>3424</v>
      </c>
      <c r="S428" t="s">
        <v>3425</v>
      </c>
      <c r="T428" t="str">
        <f t="shared" si="6"/>
        <v>Nakulabye</v>
      </c>
      <c r="U428" t="s">
        <v>3578</v>
      </c>
      <c r="V428" t="s">
        <v>95</v>
      </c>
      <c r="BD428" t="s">
        <v>3579</v>
      </c>
      <c r="BE428" t="s">
        <v>97</v>
      </c>
      <c r="BF428" t="s">
        <v>111</v>
      </c>
      <c r="BH428" t="s">
        <v>132</v>
      </c>
      <c r="BI428" t="s">
        <v>222</v>
      </c>
      <c r="BK428" s="14" t="s">
        <v>124</v>
      </c>
      <c r="BL428" t="s">
        <v>86</v>
      </c>
      <c r="BP428" t="s">
        <v>101</v>
      </c>
      <c r="BQ428" t="s">
        <v>115</v>
      </c>
      <c r="BR428" t="s">
        <v>86</v>
      </c>
      <c r="BS428" t="s">
        <v>86</v>
      </c>
      <c r="BT428" t="s">
        <v>1736</v>
      </c>
      <c r="BU428" s="12"/>
      <c r="BV428" t="s">
        <v>1725</v>
      </c>
      <c r="BW428" t="s">
        <v>103</v>
      </c>
      <c r="BX428" t="s">
        <v>86</v>
      </c>
      <c r="CA428" t="s">
        <v>86</v>
      </c>
      <c r="CB428" t="s">
        <v>86</v>
      </c>
      <c r="CF428">
        <v>1916600</v>
      </c>
      <c r="CG428" t="s">
        <v>3580</v>
      </c>
      <c r="CH428">
        <v>312</v>
      </c>
    </row>
    <row r="429" spans="4:86" x14ac:dyDescent="0.3">
      <c r="D429" t="s">
        <v>1271</v>
      </c>
      <c r="E429" t="s">
        <v>1690</v>
      </c>
      <c r="L429" t="s">
        <v>86</v>
      </c>
      <c r="M429" s="11" t="s">
        <v>3581</v>
      </c>
      <c r="N429" s="11" t="s">
        <v>3582</v>
      </c>
      <c r="O429" s="11" t="s">
        <v>3583</v>
      </c>
      <c r="P429" s="11" t="s">
        <v>3584</v>
      </c>
      <c r="Q429" t="s">
        <v>1843</v>
      </c>
      <c r="R429" t="s">
        <v>3424</v>
      </c>
      <c r="S429" t="s">
        <v>3425</v>
      </c>
      <c r="T429" t="str">
        <f t="shared" si="6"/>
        <v>Nakulabye</v>
      </c>
      <c r="U429" t="s">
        <v>3578</v>
      </c>
      <c r="V429" t="s">
        <v>271</v>
      </c>
      <c r="W429" t="s">
        <v>426</v>
      </c>
      <c r="X429" t="s">
        <v>245</v>
      </c>
      <c r="Z429" t="s">
        <v>3585</v>
      </c>
      <c r="AA429" t="s">
        <v>273</v>
      </c>
      <c r="AD429" t="s">
        <v>463</v>
      </c>
      <c r="AF429" t="s">
        <v>102</v>
      </c>
      <c r="AG429" t="s">
        <v>102</v>
      </c>
      <c r="AH429" t="s">
        <v>275</v>
      </c>
      <c r="AJ429" t="s">
        <v>1860</v>
      </c>
      <c r="AK429" t="s">
        <v>276</v>
      </c>
      <c r="AL429" t="s">
        <v>86</v>
      </c>
      <c r="AM429" t="s">
        <v>1853</v>
      </c>
      <c r="AN429" t="s">
        <v>277</v>
      </c>
      <c r="AO429" t="s">
        <v>86</v>
      </c>
      <c r="AR429" t="s">
        <v>86</v>
      </c>
      <c r="AS429" t="s">
        <v>86</v>
      </c>
      <c r="BU429" s="12"/>
      <c r="CF429">
        <v>1916601</v>
      </c>
      <c r="CG429" t="s">
        <v>3586</v>
      </c>
      <c r="CH429">
        <v>313</v>
      </c>
    </row>
    <row r="430" spans="4:86" x14ac:dyDescent="0.3">
      <c r="D430" t="s">
        <v>1272</v>
      </c>
      <c r="E430" t="s">
        <v>1690</v>
      </c>
      <c r="L430" t="s">
        <v>86</v>
      </c>
      <c r="M430" s="11" t="s">
        <v>3587</v>
      </c>
      <c r="N430" s="11" t="s">
        <v>3588</v>
      </c>
      <c r="O430" s="11" t="s">
        <v>3589</v>
      </c>
      <c r="P430" s="11" t="s">
        <v>3590</v>
      </c>
      <c r="Q430" t="s">
        <v>1801</v>
      </c>
      <c r="R430" t="s">
        <v>3424</v>
      </c>
      <c r="S430" t="s">
        <v>3425</v>
      </c>
      <c r="T430" t="str">
        <f t="shared" si="6"/>
        <v>Nakulabye</v>
      </c>
      <c r="U430" t="s">
        <v>3578</v>
      </c>
      <c r="V430" t="s">
        <v>95</v>
      </c>
      <c r="BD430" t="s">
        <v>3591</v>
      </c>
      <c r="BE430" t="s">
        <v>97</v>
      </c>
      <c r="BF430" t="s">
        <v>111</v>
      </c>
      <c r="BH430" t="s">
        <v>928</v>
      </c>
      <c r="BI430" t="s">
        <v>222</v>
      </c>
      <c r="BK430" s="14" t="s">
        <v>124</v>
      </c>
      <c r="BL430" t="s">
        <v>86</v>
      </c>
      <c r="BP430" t="s">
        <v>101</v>
      </c>
      <c r="BQ430" t="s">
        <v>115</v>
      </c>
      <c r="BR430" t="s">
        <v>86</v>
      </c>
      <c r="BS430" t="s">
        <v>86</v>
      </c>
      <c r="BT430" t="s">
        <v>1736</v>
      </c>
      <c r="BU430" s="12"/>
      <c r="BV430" t="s">
        <v>2603</v>
      </c>
      <c r="BW430" t="s">
        <v>103</v>
      </c>
      <c r="BX430" t="s">
        <v>86</v>
      </c>
      <c r="CA430" t="s">
        <v>102</v>
      </c>
      <c r="CF430">
        <v>1916603</v>
      </c>
      <c r="CG430" t="s">
        <v>3592</v>
      </c>
      <c r="CH430">
        <v>314</v>
      </c>
    </row>
    <row r="431" spans="4:86" x14ac:dyDescent="0.3">
      <c r="D431" t="s">
        <v>1273</v>
      </c>
      <c r="E431" t="s">
        <v>1690</v>
      </c>
      <c r="L431" t="s">
        <v>86</v>
      </c>
      <c r="M431" s="11" t="s">
        <v>3593</v>
      </c>
      <c r="N431" s="11" t="s">
        <v>3594</v>
      </c>
      <c r="O431" s="11" t="s">
        <v>3595</v>
      </c>
      <c r="P431" s="11" t="s">
        <v>3596</v>
      </c>
      <c r="Q431" t="s">
        <v>2224</v>
      </c>
      <c r="R431" t="s">
        <v>3424</v>
      </c>
      <c r="S431" t="s">
        <v>3425</v>
      </c>
      <c r="T431" t="str">
        <f t="shared" si="6"/>
        <v>Nakulabye</v>
      </c>
      <c r="U431" t="s">
        <v>3578</v>
      </c>
      <c r="V431" t="s">
        <v>95</v>
      </c>
      <c r="BD431" t="s">
        <v>3597</v>
      </c>
      <c r="BE431" t="s">
        <v>97</v>
      </c>
      <c r="BF431" t="s">
        <v>111</v>
      </c>
      <c r="BH431" t="s">
        <v>2311</v>
      </c>
      <c r="BI431" t="s">
        <v>222</v>
      </c>
      <c r="BK431" s="14" t="s">
        <v>124</v>
      </c>
      <c r="BL431" t="s">
        <v>86</v>
      </c>
      <c r="BP431" t="s">
        <v>101</v>
      </c>
      <c r="BQ431" t="s">
        <v>115</v>
      </c>
      <c r="BR431" t="s">
        <v>86</v>
      </c>
      <c r="BS431" t="s">
        <v>86</v>
      </c>
      <c r="BT431" t="s">
        <v>1736</v>
      </c>
      <c r="BU431" s="12"/>
      <c r="BV431" t="s">
        <v>1725</v>
      </c>
      <c r="BW431" t="s">
        <v>103</v>
      </c>
      <c r="BX431" t="s">
        <v>86</v>
      </c>
      <c r="CA431" t="s">
        <v>102</v>
      </c>
      <c r="CF431">
        <v>1916604</v>
      </c>
      <c r="CG431" t="s">
        <v>3598</v>
      </c>
      <c r="CH431">
        <v>315</v>
      </c>
    </row>
    <row r="432" spans="4:86" x14ac:dyDescent="0.3">
      <c r="D432" t="s">
        <v>1274</v>
      </c>
      <c r="E432" t="s">
        <v>1690</v>
      </c>
      <c r="L432" t="s">
        <v>86</v>
      </c>
      <c r="M432" s="11" t="s">
        <v>3599</v>
      </c>
      <c r="N432" s="11" t="s">
        <v>3600</v>
      </c>
      <c r="O432" s="11" t="s">
        <v>3601</v>
      </c>
      <c r="P432" s="11" t="s">
        <v>3602</v>
      </c>
      <c r="Q432" t="s">
        <v>1843</v>
      </c>
      <c r="R432" t="s">
        <v>3424</v>
      </c>
      <c r="S432" t="s">
        <v>3425</v>
      </c>
      <c r="T432" t="str">
        <f t="shared" si="6"/>
        <v>Nakulabye</v>
      </c>
      <c r="U432" t="s">
        <v>3578</v>
      </c>
      <c r="V432" t="s">
        <v>95</v>
      </c>
      <c r="BD432" t="s">
        <v>3603</v>
      </c>
      <c r="BE432" t="s">
        <v>97</v>
      </c>
      <c r="BF432" t="s">
        <v>111</v>
      </c>
      <c r="BH432" t="s">
        <v>337</v>
      </c>
      <c r="BI432" t="s">
        <v>222</v>
      </c>
      <c r="BK432" s="14" t="s">
        <v>124</v>
      </c>
      <c r="BL432" t="s">
        <v>86</v>
      </c>
      <c r="BP432" t="s">
        <v>101</v>
      </c>
      <c r="BQ432" t="s">
        <v>115</v>
      </c>
      <c r="BR432" t="s">
        <v>86</v>
      </c>
      <c r="BS432" t="s">
        <v>86</v>
      </c>
      <c r="BT432" t="s">
        <v>1736</v>
      </c>
      <c r="BU432" s="12"/>
      <c r="BV432" t="s">
        <v>1804</v>
      </c>
      <c r="BW432" t="s">
        <v>103</v>
      </c>
      <c r="BX432" t="s">
        <v>86</v>
      </c>
      <c r="CA432" t="s">
        <v>86</v>
      </c>
      <c r="CB432" t="s">
        <v>86</v>
      </c>
      <c r="CF432">
        <v>1916607</v>
      </c>
      <c r="CG432" t="s">
        <v>3604</v>
      </c>
      <c r="CH432">
        <v>316</v>
      </c>
    </row>
    <row r="433" spans="4:86" x14ac:dyDescent="0.3">
      <c r="D433" t="s">
        <v>1275</v>
      </c>
      <c r="E433" t="s">
        <v>1690</v>
      </c>
      <c r="L433" t="s">
        <v>86</v>
      </c>
      <c r="M433" s="11" t="s">
        <v>3605</v>
      </c>
      <c r="N433" s="11" t="s">
        <v>3606</v>
      </c>
      <c r="O433" s="11" t="s">
        <v>3607</v>
      </c>
      <c r="P433" s="11" t="s">
        <v>3608</v>
      </c>
      <c r="Q433" t="s">
        <v>1801</v>
      </c>
      <c r="R433" t="s">
        <v>3424</v>
      </c>
      <c r="S433" t="s">
        <v>3425</v>
      </c>
      <c r="T433" t="str">
        <f t="shared" si="6"/>
        <v>Nakulabye</v>
      </c>
      <c r="U433" t="s">
        <v>3578</v>
      </c>
      <c r="V433" t="s">
        <v>271</v>
      </c>
      <c r="W433" t="s">
        <v>461</v>
      </c>
      <c r="X433" t="s">
        <v>245</v>
      </c>
      <c r="Z433" t="s">
        <v>3609</v>
      </c>
      <c r="AA433" t="s">
        <v>273</v>
      </c>
      <c r="AD433" t="s">
        <v>463</v>
      </c>
      <c r="AF433" t="s">
        <v>86</v>
      </c>
      <c r="AG433" t="s">
        <v>102</v>
      </c>
      <c r="AH433" t="s">
        <v>275</v>
      </c>
      <c r="AJ433" t="s">
        <v>1860</v>
      </c>
      <c r="AK433" t="s">
        <v>276</v>
      </c>
      <c r="AL433" t="s">
        <v>86</v>
      </c>
      <c r="AM433" t="s">
        <v>1853</v>
      </c>
      <c r="AN433" t="s">
        <v>464</v>
      </c>
      <c r="AO433" t="s">
        <v>86</v>
      </c>
      <c r="AR433" t="s">
        <v>86</v>
      </c>
      <c r="AS433" t="s">
        <v>86</v>
      </c>
      <c r="BU433" s="12"/>
      <c r="CF433">
        <v>1916608</v>
      </c>
      <c r="CG433" t="s">
        <v>3610</v>
      </c>
      <c r="CH433">
        <v>317</v>
      </c>
    </row>
    <row r="434" spans="4:86" x14ac:dyDescent="0.3">
      <c r="D434" t="s">
        <v>1276</v>
      </c>
      <c r="E434" t="s">
        <v>1690</v>
      </c>
      <c r="L434" t="s">
        <v>86</v>
      </c>
      <c r="M434" s="11" t="s">
        <v>3611</v>
      </c>
      <c r="N434" s="11" t="s">
        <v>3612</v>
      </c>
      <c r="O434" s="11" t="s">
        <v>3613</v>
      </c>
      <c r="P434" s="11" t="s">
        <v>2686</v>
      </c>
      <c r="Q434" t="s">
        <v>1843</v>
      </c>
      <c r="R434" t="s">
        <v>3424</v>
      </c>
      <c r="S434" t="s">
        <v>3425</v>
      </c>
      <c r="T434" t="str">
        <f t="shared" si="6"/>
        <v>Nakulabye</v>
      </c>
      <c r="U434" t="s">
        <v>3578</v>
      </c>
      <c r="V434" t="s">
        <v>95</v>
      </c>
      <c r="BD434" t="s">
        <v>3609</v>
      </c>
      <c r="BE434" t="s">
        <v>97</v>
      </c>
      <c r="BF434" t="s">
        <v>111</v>
      </c>
      <c r="BH434" t="s">
        <v>2051</v>
      </c>
      <c r="BI434" t="s">
        <v>113</v>
      </c>
      <c r="BK434" s="14" t="s">
        <v>124</v>
      </c>
      <c r="BL434" t="s">
        <v>102</v>
      </c>
      <c r="BP434" t="s">
        <v>1817</v>
      </c>
      <c r="BQ434" t="s">
        <v>115</v>
      </c>
      <c r="BR434" t="s">
        <v>102</v>
      </c>
      <c r="BS434" t="s">
        <v>102</v>
      </c>
      <c r="BU434" s="12"/>
      <c r="BV434" t="s">
        <v>1853</v>
      </c>
      <c r="BW434" t="s">
        <v>103</v>
      </c>
      <c r="BX434" t="s">
        <v>86</v>
      </c>
      <c r="CA434" t="s">
        <v>102</v>
      </c>
      <c r="CF434">
        <v>1916610</v>
      </c>
      <c r="CG434" t="s">
        <v>3614</v>
      </c>
      <c r="CH434">
        <v>318</v>
      </c>
    </row>
    <row r="435" spans="4:86" x14ac:dyDescent="0.3">
      <c r="D435" t="s">
        <v>1277</v>
      </c>
      <c r="E435" t="s">
        <v>1690</v>
      </c>
      <c r="L435" t="s">
        <v>86</v>
      </c>
      <c r="M435" s="11" t="s">
        <v>3615</v>
      </c>
      <c r="N435" s="11" t="s">
        <v>3616</v>
      </c>
      <c r="O435" s="11" t="s">
        <v>3617</v>
      </c>
      <c r="P435" s="11" t="s">
        <v>2469</v>
      </c>
      <c r="Q435" t="s">
        <v>1801</v>
      </c>
      <c r="R435" t="s">
        <v>3424</v>
      </c>
      <c r="S435" t="s">
        <v>3425</v>
      </c>
      <c r="T435" t="str">
        <f t="shared" si="6"/>
        <v>Nakulabye</v>
      </c>
      <c r="U435" t="s">
        <v>3578</v>
      </c>
      <c r="V435" t="s">
        <v>95</v>
      </c>
      <c r="BD435" t="s">
        <v>3618</v>
      </c>
      <c r="BE435" t="s">
        <v>97</v>
      </c>
      <c r="BF435" t="s">
        <v>111</v>
      </c>
      <c r="BH435" t="s">
        <v>149</v>
      </c>
      <c r="BI435" t="s">
        <v>222</v>
      </c>
      <c r="BK435" s="14" t="s">
        <v>124</v>
      </c>
      <c r="BL435" t="s">
        <v>86</v>
      </c>
      <c r="BP435" t="s">
        <v>101</v>
      </c>
      <c r="BQ435" t="s">
        <v>115</v>
      </c>
      <c r="BR435" t="s">
        <v>86</v>
      </c>
      <c r="BS435" t="s">
        <v>86</v>
      </c>
      <c r="BT435" t="s">
        <v>1736</v>
      </c>
      <c r="BU435" s="12"/>
      <c r="BV435" t="s">
        <v>1773</v>
      </c>
      <c r="BW435" t="s">
        <v>306</v>
      </c>
      <c r="BX435" t="s">
        <v>86</v>
      </c>
      <c r="CA435" t="s">
        <v>86</v>
      </c>
      <c r="CB435" t="s">
        <v>86</v>
      </c>
      <c r="CF435">
        <v>1916612</v>
      </c>
      <c r="CG435" t="s">
        <v>3619</v>
      </c>
      <c r="CH435">
        <v>319</v>
      </c>
    </row>
    <row r="436" spans="4:86" x14ac:dyDescent="0.3">
      <c r="D436" t="s">
        <v>1278</v>
      </c>
      <c r="E436" t="s">
        <v>1690</v>
      </c>
      <c r="L436" t="s">
        <v>86</v>
      </c>
      <c r="M436" s="11" t="s">
        <v>3620</v>
      </c>
      <c r="N436" s="11" t="s">
        <v>3621</v>
      </c>
      <c r="O436" s="11" t="s">
        <v>3622</v>
      </c>
      <c r="P436" s="11" t="s">
        <v>3623</v>
      </c>
      <c r="Q436" t="s">
        <v>2486</v>
      </c>
      <c r="R436" t="s">
        <v>3424</v>
      </c>
      <c r="S436" t="s">
        <v>3425</v>
      </c>
      <c r="T436" t="str">
        <f t="shared" si="6"/>
        <v>Nakulabye</v>
      </c>
      <c r="U436" t="s">
        <v>3578</v>
      </c>
      <c r="V436" t="s">
        <v>95</v>
      </c>
      <c r="BD436" t="s">
        <v>3624</v>
      </c>
      <c r="BE436" t="s">
        <v>97</v>
      </c>
      <c r="BF436" t="s">
        <v>111</v>
      </c>
      <c r="BH436" t="s">
        <v>2051</v>
      </c>
      <c r="BI436" t="s">
        <v>222</v>
      </c>
      <c r="BK436" s="14" t="s">
        <v>124</v>
      </c>
      <c r="BL436" t="s">
        <v>86</v>
      </c>
      <c r="BP436" t="s">
        <v>101</v>
      </c>
      <c r="BQ436" t="s">
        <v>115</v>
      </c>
      <c r="BR436" t="s">
        <v>86</v>
      </c>
      <c r="BS436" t="s">
        <v>86</v>
      </c>
      <c r="BT436" t="s">
        <v>1736</v>
      </c>
      <c r="BU436" s="12"/>
      <c r="BV436" t="s">
        <v>1947</v>
      </c>
      <c r="BW436" t="s">
        <v>103</v>
      </c>
      <c r="BX436" t="s">
        <v>86</v>
      </c>
      <c r="CA436" t="s">
        <v>102</v>
      </c>
      <c r="CF436">
        <v>1916614</v>
      </c>
      <c r="CG436" t="s">
        <v>3625</v>
      </c>
      <c r="CH436">
        <v>320</v>
      </c>
    </row>
    <row r="437" spans="4:86" x14ac:dyDescent="0.3">
      <c r="D437" t="s">
        <v>1279</v>
      </c>
      <c r="E437" t="s">
        <v>1690</v>
      </c>
      <c r="L437" t="s">
        <v>86</v>
      </c>
      <c r="M437" s="11" t="s">
        <v>3626</v>
      </c>
      <c r="N437" s="11" t="s">
        <v>3627</v>
      </c>
      <c r="O437" s="11" t="s">
        <v>3628</v>
      </c>
      <c r="P437" s="11" t="s">
        <v>147</v>
      </c>
      <c r="Q437" t="s">
        <v>3064</v>
      </c>
      <c r="R437" t="s">
        <v>3424</v>
      </c>
      <c r="S437" t="s">
        <v>3425</v>
      </c>
      <c r="T437" t="str">
        <f t="shared" si="6"/>
        <v>Nakulabye</v>
      </c>
      <c r="U437" t="s">
        <v>3578</v>
      </c>
      <c r="V437" t="s">
        <v>271</v>
      </c>
      <c r="W437" t="s">
        <v>3629</v>
      </c>
      <c r="X437" t="s">
        <v>245</v>
      </c>
      <c r="Z437" t="s">
        <v>3630</v>
      </c>
      <c r="AA437" t="s">
        <v>273</v>
      </c>
      <c r="AD437" t="s">
        <v>463</v>
      </c>
      <c r="AF437" t="s">
        <v>102</v>
      </c>
      <c r="AG437" t="s">
        <v>86</v>
      </c>
      <c r="AH437" t="s">
        <v>275</v>
      </c>
      <c r="AJ437" t="s">
        <v>2030</v>
      </c>
      <c r="AK437" t="s">
        <v>276</v>
      </c>
      <c r="AL437" t="s">
        <v>86</v>
      </c>
      <c r="AM437" t="s">
        <v>1853</v>
      </c>
      <c r="AN437" t="s">
        <v>739</v>
      </c>
      <c r="AO437" t="s">
        <v>86</v>
      </c>
      <c r="AR437" t="s">
        <v>86</v>
      </c>
      <c r="AS437" t="s">
        <v>86</v>
      </c>
      <c r="BU437" s="12"/>
      <c r="CF437">
        <v>1916615</v>
      </c>
      <c r="CG437" t="s">
        <v>3631</v>
      </c>
      <c r="CH437">
        <v>321</v>
      </c>
    </row>
    <row r="438" spans="4:86" x14ac:dyDescent="0.3">
      <c r="D438" t="s">
        <v>1280</v>
      </c>
      <c r="E438" t="s">
        <v>1690</v>
      </c>
      <c r="L438" t="s">
        <v>86</v>
      </c>
      <c r="M438" s="11" t="s">
        <v>3632</v>
      </c>
      <c r="N438" s="11" t="s">
        <v>3633</v>
      </c>
      <c r="O438" s="11" t="s">
        <v>3634</v>
      </c>
      <c r="P438" s="11" t="s">
        <v>3635</v>
      </c>
      <c r="Q438" t="s">
        <v>1843</v>
      </c>
      <c r="R438" t="s">
        <v>3424</v>
      </c>
      <c r="S438" t="s">
        <v>3425</v>
      </c>
      <c r="T438" t="str">
        <f t="shared" si="6"/>
        <v>Nakulabye</v>
      </c>
      <c r="U438" t="s">
        <v>3578</v>
      </c>
      <c r="V438" t="s">
        <v>95</v>
      </c>
      <c r="BD438" t="s">
        <v>3636</v>
      </c>
      <c r="BE438" t="s">
        <v>97</v>
      </c>
      <c r="BF438" t="s">
        <v>111</v>
      </c>
      <c r="BH438" t="s">
        <v>3629</v>
      </c>
      <c r="BI438" t="s">
        <v>222</v>
      </c>
      <c r="BK438" s="14" t="s">
        <v>124</v>
      </c>
      <c r="BL438" t="s">
        <v>86</v>
      </c>
      <c r="BP438" t="s">
        <v>101</v>
      </c>
      <c r="BQ438" t="s">
        <v>115</v>
      </c>
      <c r="BR438" t="s">
        <v>86</v>
      </c>
      <c r="BS438" t="s">
        <v>86</v>
      </c>
      <c r="BT438" t="s">
        <v>1736</v>
      </c>
      <c r="BU438" s="12"/>
      <c r="BV438" t="s">
        <v>1725</v>
      </c>
      <c r="BW438" t="s">
        <v>103</v>
      </c>
      <c r="BX438" t="s">
        <v>86</v>
      </c>
      <c r="CA438" t="s">
        <v>86</v>
      </c>
      <c r="CB438" t="s">
        <v>86</v>
      </c>
      <c r="CF438">
        <v>1916618</v>
      </c>
      <c r="CG438" t="s">
        <v>3637</v>
      </c>
      <c r="CH438">
        <v>322</v>
      </c>
    </row>
    <row r="439" spans="4:86" x14ac:dyDescent="0.3">
      <c r="D439" t="s">
        <v>1281</v>
      </c>
      <c r="E439" t="s">
        <v>1690</v>
      </c>
      <c r="L439" t="s">
        <v>86</v>
      </c>
      <c r="M439" s="11" t="s">
        <v>3638</v>
      </c>
      <c r="N439" s="11" t="s">
        <v>3639</v>
      </c>
      <c r="O439" s="11" t="s">
        <v>3640</v>
      </c>
      <c r="P439" s="11" t="s">
        <v>3641</v>
      </c>
      <c r="Q439" t="s">
        <v>2991</v>
      </c>
      <c r="R439" t="s">
        <v>3424</v>
      </c>
      <c r="S439" t="s">
        <v>3425</v>
      </c>
      <c r="T439" t="str">
        <f t="shared" si="6"/>
        <v>Nakulabye</v>
      </c>
      <c r="U439" t="s">
        <v>3578</v>
      </c>
      <c r="V439" t="s">
        <v>95</v>
      </c>
      <c r="BD439" t="s">
        <v>3642</v>
      </c>
      <c r="BE439" t="s">
        <v>97</v>
      </c>
      <c r="BF439" t="s">
        <v>111</v>
      </c>
      <c r="BH439" t="s">
        <v>2051</v>
      </c>
      <c r="BI439" t="s">
        <v>222</v>
      </c>
      <c r="BK439" s="14" t="s">
        <v>124</v>
      </c>
      <c r="BL439" t="s">
        <v>86</v>
      </c>
      <c r="BP439" t="s">
        <v>101</v>
      </c>
      <c r="BQ439" t="s">
        <v>115</v>
      </c>
      <c r="BR439" t="s">
        <v>86</v>
      </c>
      <c r="BS439" t="s">
        <v>86</v>
      </c>
      <c r="BT439" t="s">
        <v>1736</v>
      </c>
      <c r="BU439" s="12"/>
      <c r="BV439" t="s">
        <v>1712</v>
      </c>
      <c r="BW439" t="s">
        <v>103</v>
      </c>
      <c r="BX439" t="s">
        <v>86</v>
      </c>
      <c r="CA439" t="s">
        <v>102</v>
      </c>
      <c r="CF439">
        <v>1916619</v>
      </c>
      <c r="CG439" t="s">
        <v>3643</v>
      </c>
      <c r="CH439">
        <v>323</v>
      </c>
    </row>
    <row r="440" spans="4:86" x14ac:dyDescent="0.3">
      <c r="D440" t="s">
        <v>1282</v>
      </c>
      <c r="E440" t="s">
        <v>1690</v>
      </c>
      <c r="L440" t="s">
        <v>86</v>
      </c>
      <c r="M440" s="11" t="s">
        <v>3644</v>
      </c>
      <c r="N440" s="11" t="s">
        <v>3645</v>
      </c>
      <c r="O440" s="11" t="s">
        <v>3646</v>
      </c>
      <c r="P440" s="11" t="s">
        <v>3647</v>
      </c>
      <c r="Q440" t="s">
        <v>1792</v>
      </c>
      <c r="R440" t="s">
        <v>3424</v>
      </c>
      <c r="S440" t="s">
        <v>3425</v>
      </c>
      <c r="T440" t="str">
        <f t="shared" si="6"/>
        <v>Nakulabye</v>
      </c>
      <c r="U440" t="s">
        <v>3578</v>
      </c>
      <c r="V440" t="s">
        <v>95</v>
      </c>
      <c r="BD440" t="s">
        <v>3648</v>
      </c>
      <c r="BE440" t="s">
        <v>97</v>
      </c>
      <c r="BF440" t="s">
        <v>3649</v>
      </c>
      <c r="BH440" t="s">
        <v>188</v>
      </c>
      <c r="BI440" t="s">
        <v>113</v>
      </c>
      <c r="BL440" t="s">
        <v>86</v>
      </c>
      <c r="BM440" t="s">
        <v>86</v>
      </c>
      <c r="BP440" t="s">
        <v>101</v>
      </c>
      <c r="BQ440" t="s">
        <v>115</v>
      </c>
      <c r="BR440" t="s">
        <v>86</v>
      </c>
      <c r="BS440" t="s">
        <v>86</v>
      </c>
      <c r="BT440" t="s">
        <v>1736</v>
      </c>
      <c r="BU440" s="12"/>
      <c r="BV440" t="s">
        <v>2603</v>
      </c>
      <c r="BW440" t="s">
        <v>103</v>
      </c>
      <c r="BX440" t="s">
        <v>86</v>
      </c>
      <c r="CA440" t="s">
        <v>102</v>
      </c>
      <c r="CF440">
        <v>1916621</v>
      </c>
      <c r="CG440" t="s">
        <v>3650</v>
      </c>
      <c r="CH440">
        <v>324</v>
      </c>
    </row>
    <row r="441" spans="4:86" x14ac:dyDescent="0.3">
      <c r="D441" t="s">
        <v>1283</v>
      </c>
      <c r="E441" t="s">
        <v>1690</v>
      </c>
      <c r="L441" t="s">
        <v>86</v>
      </c>
      <c r="M441" s="11" t="s">
        <v>3651</v>
      </c>
      <c r="N441" s="11" t="s">
        <v>3652</v>
      </c>
      <c r="O441" s="11" t="s">
        <v>3653</v>
      </c>
      <c r="P441" s="11" t="s">
        <v>445</v>
      </c>
      <c r="Q441" t="s">
        <v>1801</v>
      </c>
      <c r="R441" t="s">
        <v>3424</v>
      </c>
      <c r="S441" t="s">
        <v>3425</v>
      </c>
      <c r="T441" t="str">
        <f t="shared" si="6"/>
        <v>Nakulabye</v>
      </c>
      <c r="U441" t="s">
        <v>3578</v>
      </c>
      <c r="V441" t="s">
        <v>95</v>
      </c>
      <c r="BD441" t="s">
        <v>3654</v>
      </c>
      <c r="BE441" t="s">
        <v>97</v>
      </c>
      <c r="BF441" t="s">
        <v>111</v>
      </c>
      <c r="BH441" t="s">
        <v>1852</v>
      </c>
      <c r="BI441" t="s">
        <v>222</v>
      </c>
      <c r="BK441" s="6" t="s">
        <v>124</v>
      </c>
      <c r="BL441" t="s">
        <v>86</v>
      </c>
      <c r="BP441" t="s">
        <v>101</v>
      </c>
      <c r="BQ441" t="s">
        <v>115</v>
      </c>
      <c r="BR441" t="s">
        <v>86</v>
      </c>
      <c r="BS441" t="s">
        <v>86</v>
      </c>
      <c r="BT441" t="s">
        <v>1736</v>
      </c>
      <c r="BU441" s="12"/>
      <c r="BV441" t="s">
        <v>1725</v>
      </c>
      <c r="BW441" t="s">
        <v>306</v>
      </c>
      <c r="BX441" t="s">
        <v>86</v>
      </c>
      <c r="CA441" t="s">
        <v>102</v>
      </c>
      <c r="CF441">
        <v>1916622</v>
      </c>
      <c r="CG441" t="s">
        <v>3655</v>
      </c>
      <c r="CH441">
        <v>325</v>
      </c>
    </row>
    <row r="442" spans="4:86" x14ac:dyDescent="0.3">
      <c r="D442" t="s">
        <v>1284</v>
      </c>
      <c r="E442" t="s">
        <v>1681</v>
      </c>
      <c r="L442" t="s">
        <v>86</v>
      </c>
      <c r="M442" s="11" t="s">
        <v>3656</v>
      </c>
      <c r="N442" s="11" t="s">
        <v>3657</v>
      </c>
      <c r="O442" s="11" t="s">
        <v>3658</v>
      </c>
      <c r="P442" s="11" t="s">
        <v>3659</v>
      </c>
      <c r="Q442" t="s">
        <v>1792</v>
      </c>
      <c r="R442" t="s">
        <v>3424</v>
      </c>
      <c r="S442" t="s">
        <v>3425</v>
      </c>
      <c r="T442" t="str">
        <f t="shared" si="6"/>
        <v>Nakulabye</v>
      </c>
      <c r="U442" t="s">
        <v>3449</v>
      </c>
      <c r="V442" t="s">
        <v>344</v>
      </c>
      <c r="AV442" s="6" t="s">
        <v>2243</v>
      </c>
      <c r="AW442" t="s">
        <v>100</v>
      </c>
      <c r="AY442" t="s">
        <v>347</v>
      </c>
      <c r="BA442" t="s">
        <v>103</v>
      </c>
      <c r="BB442" t="s">
        <v>86</v>
      </c>
      <c r="BC442" t="s">
        <v>348</v>
      </c>
      <c r="BU442" s="12"/>
      <c r="CF442">
        <v>1916623</v>
      </c>
      <c r="CG442" t="s">
        <v>3660</v>
      </c>
      <c r="CH442">
        <v>326</v>
      </c>
    </row>
    <row r="443" spans="4:86" x14ac:dyDescent="0.3">
      <c r="D443" t="s">
        <v>1285</v>
      </c>
      <c r="E443" t="s">
        <v>1681</v>
      </c>
      <c r="L443" t="s">
        <v>86</v>
      </c>
      <c r="M443" s="11" t="s">
        <v>3661</v>
      </c>
      <c r="N443" s="11" t="s">
        <v>3662</v>
      </c>
      <c r="O443" s="11" t="s">
        <v>3663</v>
      </c>
      <c r="P443" s="11" t="s">
        <v>2846</v>
      </c>
      <c r="Q443" t="s">
        <v>1801</v>
      </c>
      <c r="R443" t="s">
        <v>3424</v>
      </c>
      <c r="S443" t="s">
        <v>3425</v>
      </c>
      <c r="T443" t="str">
        <f t="shared" si="6"/>
        <v>Nakulabye</v>
      </c>
      <c r="U443" t="s">
        <v>3449</v>
      </c>
      <c r="V443" t="s">
        <v>95</v>
      </c>
      <c r="BD443" t="s">
        <v>3425</v>
      </c>
      <c r="BE443" t="s">
        <v>97</v>
      </c>
      <c r="BF443" t="s">
        <v>111</v>
      </c>
      <c r="BH443" t="s">
        <v>204</v>
      </c>
      <c r="BI443" t="s">
        <v>113</v>
      </c>
      <c r="BK443" s="6" t="s">
        <v>124</v>
      </c>
      <c r="BL443" t="s">
        <v>86</v>
      </c>
      <c r="BP443" t="s">
        <v>101</v>
      </c>
      <c r="BQ443" t="s">
        <v>102</v>
      </c>
      <c r="BR443" t="s">
        <v>86</v>
      </c>
      <c r="BS443" t="s">
        <v>86</v>
      </c>
      <c r="BT443" t="s">
        <v>1736</v>
      </c>
      <c r="BU443" s="12"/>
      <c r="BV443" t="s">
        <v>1786</v>
      </c>
      <c r="BW443" t="s">
        <v>103</v>
      </c>
      <c r="BX443" t="s">
        <v>86</v>
      </c>
      <c r="CA443" t="s">
        <v>86</v>
      </c>
      <c r="CB443" t="s">
        <v>86</v>
      </c>
      <c r="CF443">
        <v>1916624</v>
      </c>
      <c r="CG443" t="s">
        <v>3664</v>
      </c>
      <c r="CH443">
        <v>327</v>
      </c>
    </row>
    <row r="444" spans="4:86" x14ac:dyDescent="0.3">
      <c r="D444" t="s">
        <v>1286</v>
      </c>
      <c r="E444" t="s">
        <v>1681</v>
      </c>
      <c r="L444" t="s">
        <v>86</v>
      </c>
      <c r="M444" s="11" t="s">
        <v>3665</v>
      </c>
      <c r="N444" s="11" t="s">
        <v>3666</v>
      </c>
      <c r="O444" s="11" t="s">
        <v>3667</v>
      </c>
      <c r="P444" s="11" t="s">
        <v>2846</v>
      </c>
      <c r="Q444" t="s">
        <v>2486</v>
      </c>
      <c r="R444" t="s">
        <v>3424</v>
      </c>
      <c r="S444" t="s">
        <v>3425</v>
      </c>
      <c r="T444" t="str">
        <f t="shared" si="6"/>
        <v>Nakulabye</v>
      </c>
      <c r="U444" t="s">
        <v>3449</v>
      </c>
      <c r="V444" t="s">
        <v>95</v>
      </c>
      <c r="BD444" t="s">
        <v>3425</v>
      </c>
      <c r="BE444" t="s">
        <v>97</v>
      </c>
      <c r="BF444" t="s">
        <v>111</v>
      </c>
      <c r="BH444" t="s">
        <v>254</v>
      </c>
      <c r="BI444" t="s">
        <v>222</v>
      </c>
      <c r="BK444" s="6" t="s">
        <v>124</v>
      </c>
      <c r="BL444" t="s">
        <v>86</v>
      </c>
      <c r="BP444" t="s">
        <v>101</v>
      </c>
      <c r="BQ444" t="s">
        <v>102</v>
      </c>
      <c r="BR444" t="s">
        <v>86</v>
      </c>
      <c r="BS444" t="s">
        <v>86</v>
      </c>
      <c r="BT444" t="s">
        <v>1736</v>
      </c>
      <c r="BU444" s="12"/>
      <c r="BV444" t="s">
        <v>1725</v>
      </c>
      <c r="BW444" t="s">
        <v>103</v>
      </c>
      <c r="BX444" t="s">
        <v>86</v>
      </c>
      <c r="CA444" t="s">
        <v>86</v>
      </c>
      <c r="CB444" t="s">
        <v>86</v>
      </c>
      <c r="CF444">
        <v>1916625</v>
      </c>
      <c r="CG444" t="s">
        <v>3668</v>
      </c>
      <c r="CH444">
        <v>328</v>
      </c>
    </row>
    <row r="445" spans="4:86" x14ac:dyDescent="0.3">
      <c r="D445" t="s">
        <v>1287</v>
      </c>
      <c r="E445" t="s">
        <v>1681</v>
      </c>
      <c r="L445" t="s">
        <v>86</v>
      </c>
      <c r="M445" s="11" t="s">
        <v>3669</v>
      </c>
      <c r="N445" s="11" t="s">
        <v>3670</v>
      </c>
      <c r="O445" s="11" t="s">
        <v>3671</v>
      </c>
      <c r="P445" s="11" t="s">
        <v>3672</v>
      </c>
      <c r="Q445" t="s">
        <v>1792</v>
      </c>
      <c r="R445" t="s">
        <v>3424</v>
      </c>
      <c r="S445" t="s">
        <v>3425</v>
      </c>
      <c r="T445" t="str">
        <f t="shared" si="6"/>
        <v>Nakulabye</v>
      </c>
      <c r="U445" t="s">
        <v>3449</v>
      </c>
      <c r="V445" t="s">
        <v>95</v>
      </c>
      <c r="BD445" t="s">
        <v>3425</v>
      </c>
      <c r="BE445" t="s">
        <v>97</v>
      </c>
      <c r="BF445" t="s">
        <v>111</v>
      </c>
      <c r="BH445" t="s">
        <v>188</v>
      </c>
      <c r="BI445" t="s">
        <v>113</v>
      </c>
      <c r="BK445" s="6" t="s">
        <v>124</v>
      </c>
      <c r="BL445" t="s">
        <v>86</v>
      </c>
      <c r="BP445" t="s">
        <v>101</v>
      </c>
      <c r="BQ445" t="s">
        <v>102</v>
      </c>
      <c r="BR445" t="s">
        <v>86</v>
      </c>
      <c r="BS445" t="s">
        <v>86</v>
      </c>
      <c r="BT445" t="s">
        <v>1736</v>
      </c>
      <c r="BU445" s="12"/>
      <c r="BV445" t="s">
        <v>1917</v>
      </c>
      <c r="BW445" t="s">
        <v>103</v>
      </c>
      <c r="BX445" t="s">
        <v>86</v>
      </c>
      <c r="CA445" t="s">
        <v>102</v>
      </c>
      <c r="CF445">
        <v>1916626</v>
      </c>
      <c r="CG445" t="s">
        <v>3673</v>
      </c>
      <c r="CH445">
        <v>329</v>
      </c>
    </row>
    <row r="446" spans="4:86" x14ac:dyDescent="0.3">
      <c r="D446" t="s">
        <v>1288</v>
      </c>
      <c r="E446" t="s">
        <v>1681</v>
      </c>
      <c r="L446" t="s">
        <v>86</v>
      </c>
      <c r="M446" s="11" t="s">
        <v>3674</v>
      </c>
      <c r="N446" s="11" t="s">
        <v>3675</v>
      </c>
      <c r="O446" s="11" t="s">
        <v>3676</v>
      </c>
      <c r="P446" s="11" t="s">
        <v>3094</v>
      </c>
      <c r="Q446" t="s">
        <v>1801</v>
      </c>
      <c r="R446" t="s">
        <v>3424</v>
      </c>
      <c r="S446" t="s">
        <v>3425</v>
      </c>
      <c r="T446" t="str">
        <f t="shared" si="6"/>
        <v>Nakulabye</v>
      </c>
      <c r="U446" t="s">
        <v>3449</v>
      </c>
      <c r="V446" t="s">
        <v>95</v>
      </c>
      <c r="BD446" t="s">
        <v>3425</v>
      </c>
      <c r="BE446" t="s">
        <v>97</v>
      </c>
      <c r="BF446" t="s">
        <v>111</v>
      </c>
      <c r="BH446" t="s">
        <v>179</v>
      </c>
      <c r="BI446" t="s">
        <v>113</v>
      </c>
      <c r="BK446" s="6" t="s">
        <v>124</v>
      </c>
      <c r="BL446" t="s">
        <v>86</v>
      </c>
      <c r="BP446" t="s">
        <v>101</v>
      </c>
      <c r="BQ446" t="s">
        <v>102</v>
      </c>
      <c r="BR446" t="s">
        <v>86</v>
      </c>
      <c r="BS446" t="s">
        <v>86</v>
      </c>
      <c r="BT446" t="s">
        <v>1736</v>
      </c>
      <c r="BU446" s="12"/>
      <c r="BV446" t="s">
        <v>1737</v>
      </c>
      <c r="BW446" t="s">
        <v>103</v>
      </c>
      <c r="BX446" t="s">
        <v>86</v>
      </c>
      <c r="CA446" t="s">
        <v>102</v>
      </c>
      <c r="CF446">
        <v>1916627</v>
      </c>
      <c r="CG446" t="s">
        <v>3677</v>
      </c>
      <c r="CH446">
        <v>330</v>
      </c>
    </row>
    <row r="447" spans="4:86" x14ac:dyDescent="0.3">
      <c r="D447" t="s">
        <v>1289</v>
      </c>
      <c r="E447" t="s">
        <v>1681</v>
      </c>
      <c r="L447" t="s">
        <v>86</v>
      </c>
      <c r="M447" s="11" t="s">
        <v>3678</v>
      </c>
      <c r="N447" s="11" t="s">
        <v>3679</v>
      </c>
      <c r="O447" s="11" t="s">
        <v>3680</v>
      </c>
      <c r="P447" s="11" t="s">
        <v>3094</v>
      </c>
      <c r="Q447" t="s">
        <v>1801</v>
      </c>
      <c r="R447" t="s">
        <v>3424</v>
      </c>
      <c r="S447" t="s">
        <v>3425</v>
      </c>
      <c r="T447" t="str">
        <f t="shared" si="6"/>
        <v>Nakulabye</v>
      </c>
      <c r="U447" t="s">
        <v>3449</v>
      </c>
      <c r="V447" t="s">
        <v>95</v>
      </c>
      <c r="BD447" t="s">
        <v>3681</v>
      </c>
      <c r="BE447" t="s">
        <v>97</v>
      </c>
      <c r="BF447" t="s">
        <v>111</v>
      </c>
      <c r="BH447" t="s">
        <v>197</v>
      </c>
      <c r="BI447" t="s">
        <v>113</v>
      </c>
      <c r="BK447" s="6" t="s">
        <v>124</v>
      </c>
      <c r="BL447" t="s">
        <v>86</v>
      </c>
      <c r="BP447" t="s">
        <v>101</v>
      </c>
      <c r="BQ447" t="s">
        <v>102</v>
      </c>
      <c r="BR447" t="s">
        <v>86</v>
      </c>
      <c r="BS447" t="s">
        <v>86</v>
      </c>
      <c r="BT447" t="s">
        <v>1736</v>
      </c>
      <c r="BU447" s="12"/>
      <c r="BV447" t="s">
        <v>1712</v>
      </c>
      <c r="BW447" t="s">
        <v>103</v>
      </c>
      <c r="BX447" t="s">
        <v>86</v>
      </c>
      <c r="CA447" t="s">
        <v>102</v>
      </c>
      <c r="CF447">
        <v>1916628</v>
      </c>
      <c r="CG447" t="s">
        <v>3682</v>
      </c>
      <c r="CH447">
        <v>331</v>
      </c>
    </row>
    <row r="448" spans="4:86" x14ac:dyDescent="0.3">
      <c r="D448" t="s">
        <v>1290</v>
      </c>
      <c r="E448" t="s">
        <v>1681</v>
      </c>
      <c r="L448" t="s">
        <v>86</v>
      </c>
      <c r="M448" s="11" t="s">
        <v>3683</v>
      </c>
      <c r="N448" s="11" t="s">
        <v>3684</v>
      </c>
      <c r="O448" s="11" t="s">
        <v>3685</v>
      </c>
      <c r="P448" s="11" t="s">
        <v>3094</v>
      </c>
      <c r="Q448" t="s">
        <v>1801</v>
      </c>
      <c r="R448" t="s">
        <v>3424</v>
      </c>
      <c r="S448" t="s">
        <v>3425</v>
      </c>
      <c r="T448" t="str">
        <f t="shared" si="6"/>
        <v>Nakulabye</v>
      </c>
      <c r="U448" t="s">
        <v>3449</v>
      </c>
      <c r="V448" t="s">
        <v>95</v>
      </c>
      <c r="BD448" t="s">
        <v>3681</v>
      </c>
      <c r="BE448" t="s">
        <v>212</v>
      </c>
      <c r="BG448" t="s">
        <v>632</v>
      </c>
      <c r="BL448" t="s">
        <v>86</v>
      </c>
      <c r="BP448" t="s">
        <v>101</v>
      </c>
      <c r="BQ448" s="4"/>
      <c r="BR448" t="s">
        <v>86</v>
      </c>
      <c r="BS448" t="s">
        <v>86</v>
      </c>
      <c r="BT448" t="s">
        <v>1736</v>
      </c>
      <c r="BU448" s="12"/>
      <c r="BV448" t="s">
        <v>1737</v>
      </c>
      <c r="BW448" t="s">
        <v>103</v>
      </c>
      <c r="BX448" t="s">
        <v>86</v>
      </c>
      <c r="CA448" t="s">
        <v>86</v>
      </c>
      <c r="CB448" t="s">
        <v>86</v>
      </c>
      <c r="CF448">
        <v>1916629</v>
      </c>
      <c r="CG448" t="s">
        <v>3686</v>
      </c>
      <c r="CH448">
        <v>332</v>
      </c>
    </row>
    <row r="449" spans="4:86" x14ac:dyDescent="0.3">
      <c r="D449" t="s">
        <v>1291</v>
      </c>
      <c r="E449" t="s">
        <v>1681</v>
      </c>
      <c r="L449" t="s">
        <v>86</v>
      </c>
      <c r="M449" s="11" t="s">
        <v>3687</v>
      </c>
      <c r="N449" s="11" t="s">
        <v>3688</v>
      </c>
      <c r="O449" s="11" t="s">
        <v>3689</v>
      </c>
      <c r="P449" s="11" t="s">
        <v>3690</v>
      </c>
      <c r="Q449" t="s">
        <v>1801</v>
      </c>
      <c r="R449" t="s">
        <v>3424</v>
      </c>
      <c r="S449" t="s">
        <v>3425</v>
      </c>
      <c r="T449" t="str">
        <f t="shared" si="6"/>
        <v>Nakulabye</v>
      </c>
      <c r="U449" t="s">
        <v>3449</v>
      </c>
      <c r="V449" t="s">
        <v>95</v>
      </c>
      <c r="BD449" t="s">
        <v>3425</v>
      </c>
      <c r="BE449" t="s">
        <v>212</v>
      </c>
      <c r="BG449" t="s">
        <v>213</v>
      </c>
      <c r="BL449" t="s">
        <v>86</v>
      </c>
      <c r="BP449" t="s">
        <v>101</v>
      </c>
      <c r="BQ449" s="4"/>
      <c r="BR449" t="s">
        <v>86</v>
      </c>
      <c r="BS449" t="s">
        <v>102</v>
      </c>
      <c r="BU449" s="12"/>
      <c r="BV449" t="s">
        <v>2118</v>
      </c>
      <c r="BW449" t="s">
        <v>103</v>
      </c>
      <c r="BX449" t="s">
        <v>86</v>
      </c>
      <c r="CA449" t="s">
        <v>86</v>
      </c>
      <c r="CB449" t="s">
        <v>86</v>
      </c>
      <c r="CF449">
        <v>1916630</v>
      </c>
      <c r="CG449" t="s">
        <v>3691</v>
      </c>
      <c r="CH449">
        <v>333</v>
      </c>
    </row>
    <row r="450" spans="4:86" x14ac:dyDescent="0.3">
      <c r="D450" t="s">
        <v>1292</v>
      </c>
      <c r="E450" t="s">
        <v>1681</v>
      </c>
      <c r="L450" t="s">
        <v>86</v>
      </c>
      <c r="M450" s="11" t="s">
        <v>3692</v>
      </c>
      <c r="N450" s="11" t="s">
        <v>3693</v>
      </c>
      <c r="O450" s="11" t="s">
        <v>3694</v>
      </c>
      <c r="P450" s="11" t="s">
        <v>3695</v>
      </c>
      <c r="Q450" t="s">
        <v>1792</v>
      </c>
      <c r="R450" t="s">
        <v>3424</v>
      </c>
      <c r="S450" t="s">
        <v>3425</v>
      </c>
      <c r="T450" t="str">
        <f t="shared" si="6"/>
        <v>Nakulabye</v>
      </c>
      <c r="U450" t="s">
        <v>3449</v>
      </c>
      <c r="V450" t="s">
        <v>95</v>
      </c>
      <c r="BD450" t="s">
        <v>3681</v>
      </c>
      <c r="BE450" t="s">
        <v>212</v>
      </c>
      <c r="BG450" t="s">
        <v>213</v>
      </c>
      <c r="BL450" t="s">
        <v>102</v>
      </c>
      <c r="BP450" t="s">
        <v>1817</v>
      </c>
      <c r="BR450" t="s">
        <v>102</v>
      </c>
      <c r="BS450" t="s">
        <v>102</v>
      </c>
      <c r="BU450" s="12"/>
      <c r="BV450" t="s">
        <v>1724</v>
      </c>
      <c r="BW450" t="s">
        <v>103</v>
      </c>
      <c r="BX450" t="s">
        <v>86</v>
      </c>
      <c r="CA450" t="s">
        <v>86</v>
      </c>
      <c r="CB450" t="s">
        <v>86</v>
      </c>
      <c r="CF450">
        <v>1916631</v>
      </c>
      <c r="CG450" t="s">
        <v>3696</v>
      </c>
      <c r="CH450">
        <v>334</v>
      </c>
    </row>
    <row r="451" spans="4:86" x14ac:dyDescent="0.3">
      <c r="D451" t="s">
        <v>1293</v>
      </c>
      <c r="E451" t="s">
        <v>1681</v>
      </c>
      <c r="L451" t="s">
        <v>86</v>
      </c>
      <c r="M451" s="11" t="s">
        <v>3697</v>
      </c>
      <c r="N451" s="11" t="s">
        <v>3698</v>
      </c>
      <c r="O451" s="11" t="s">
        <v>3699</v>
      </c>
      <c r="P451" s="11" t="s">
        <v>3695</v>
      </c>
      <c r="Q451" t="s">
        <v>1801</v>
      </c>
      <c r="R451" t="s">
        <v>3424</v>
      </c>
      <c r="S451" t="s">
        <v>3425</v>
      </c>
      <c r="T451" t="str">
        <f t="shared" ref="T451:T514" si="7">S451</f>
        <v>Nakulabye</v>
      </c>
      <c r="U451" t="s">
        <v>3449</v>
      </c>
      <c r="V451" t="s">
        <v>95</v>
      </c>
      <c r="BD451" t="s">
        <v>3681</v>
      </c>
      <c r="BE451" t="s">
        <v>97</v>
      </c>
      <c r="BF451" t="s">
        <v>111</v>
      </c>
      <c r="BH451" t="s">
        <v>188</v>
      </c>
      <c r="BI451" t="s">
        <v>113</v>
      </c>
      <c r="BK451" s="6" t="s">
        <v>124</v>
      </c>
      <c r="BL451" t="s">
        <v>86</v>
      </c>
      <c r="BP451" t="s">
        <v>101</v>
      </c>
      <c r="BQ451" t="s">
        <v>102</v>
      </c>
      <c r="BR451" t="s">
        <v>86</v>
      </c>
      <c r="BS451" t="s">
        <v>86</v>
      </c>
      <c r="BT451" t="s">
        <v>1736</v>
      </c>
      <c r="BU451" s="12"/>
      <c r="BV451" t="s">
        <v>1725</v>
      </c>
      <c r="BW451" t="s">
        <v>103</v>
      </c>
      <c r="BX451" t="s">
        <v>86</v>
      </c>
      <c r="CA451" t="s">
        <v>86</v>
      </c>
      <c r="CB451" t="s">
        <v>86</v>
      </c>
      <c r="CF451">
        <v>1916632</v>
      </c>
      <c r="CG451" t="s">
        <v>3700</v>
      </c>
      <c r="CH451">
        <v>335</v>
      </c>
    </row>
    <row r="452" spans="4:86" x14ac:dyDescent="0.3">
      <c r="D452" t="s">
        <v>1294</v>
      </c>
      <c r="E452" t="s">
        <v>1681</v>
      </c>
      <c r="L452" t="s">
        <v>86</v>
      </c>
      <c r="M452" s="11" t="s">
        <v>3701</v>
      </c>
      <c r="N452" s="11" t="s">
        <v>3702</v>
      </c>
      <c r="O452" s="11" t="s">
        <v>3703</v>
      </c>
      <c r="P452" s="11" t="s">
        <v>3704</v>
      </c>
      <c r="Q452" t="s">
        <v>1801</v>
      </c>
      <c r="R452" t="s">
        <v>3424</v>
      </c>
      <c r="S452" t="s">
        <v>3425</v>
      </c>
      <c r="T452" t="str">
        <f t="shared" si="7"/>
        <v>Nakulabye</v>
      </c>
      <c r="U452" t="s">
        <v>3449</v>
      </c>
      <c r="V452" t="s">
        <v>95</v>
      </c>
      <c r="BD452" t="s">
        <v>3681</v>
      </c>
      <c r="BE452" t="s">
        <v>97</v>
      </c>
      <c r="BF452" t="s">
        <v>111</v>
      </c>
      <c r="BH452" t="s">
        <v>157</v>
      </c>
      <c r="BI452" t="s">
        <v>113</v>
      </c>
      <c r="BK452" s="6" t="s">
        <v>124</v>
      </c>
      <c r="BL452" t="s">
        <v>86</v>
      </c>
      <c r="BP452" t="s">
        <v>262</v>
      </c>
      <c r="BQ452" t="s">
        <v>102</v>
      </c>
      <c r="BR452" t="s">
        <v>102</v>
      </c>
      <c r="BS452" t="s">
        <v>86</v>
      </c>
      <c r="BT452" t="s">
        <v>1736</v>
      </c>
      <c r="BU452" s="12"/>
      <c r="BV452" t="s">
        <v>1737</v>
      </c>
      <c r="BW452" t="s">
        <v>103</v>
      </c>
      <c r="BX452" t="s">
        <v>86</v>
      </c>
      <c r="CA452" t="s">
        <v>102</v>
      </c>
      <c r="CF452">
        <v>1916633</v>
      </c>
      <c r="CG452" t="s">
        <v>3705</v>
      </c>
      <c r="CH452">
        <v>336</v>
      </c>
    </row>
    <row r="453" spans="4:86" x14ac:dyDescent="0.3">
      <c r="D453" t="s">
        <v>1295</v>
      </c>
      <c r="E453" t="s">
        <v>1681</v>
      </c>
      <c r="L453" t="s">
        <v>86</v>
      </c>
      <c r="M453" s="11" t="s">
        <v>3706</v>
      </c>
      <c r="N453" s="11" t="s">
        <v>3702</v>
      </c>
      <c r="O453" s="11" t="s">
        <v>3707</v>
      </c>
      <c r="P453" s="11" t="s">
        <v>3704</v>
      </c>
      <c r="Q453" t="s">
        <v>1801</v>
      </c>
      <c r="R453" t="s">
        <v>3424</v>
      </c>
      <c r="S453" t="s">
        <v>3425</v>
      </c>
      <c r="T453" t="str">
        <f t="shared" si="7"/>
        <v>Nakulabye</v>
      </c>
      <c r="U453" t="s">
        <v>3449</v>
      </c>
      <c r="V453" t="s">
        <v>271</v>
      </c>
      <c r="W453" t="s">
        <v>3321</v>
      </c>
      <c r="X453" t="s">
        <v>113</v>
      </c>
      <c r="Z453" t="s">
        <v>3681</v>
      </c>
      <c r="AA453" t="s">
        <v>273</v>
      </c>
      <c r="AD453" t="s">
        <v>463</v>
      </c>
      <c r="AF453" t="s">
        <v>86</v>
      </c>
      <c r="AG453" t="s">
        <v>102</v>
      </c>
      <c r="AH453" t="s">
        <v>275</v>
      </c>
      <c r="AJ453" t="s">
        <v>1860</v>
      </c>
      <c r="AK453" t="s">
        <v>276</v>
      </c>
      <c r="AL453" t="s">
        <v>102</v>
      </c>
      <c r="AM453" t="s">
        <v>1736</v>
      </c>
      <c r="AN453" t="s">
        <v>2146</v>
      </c>
      <c r="AO453" t="s">
        <v>86</v>
      </c>
      <c r="AR453" t="s">
        <v>102</v>
      </c>
      <c r="BU453" s="12"/>
      <c r="CF453">
        <v>1916634</v>
      </c>
      <c r="CG453" t="s">
        <v>3708</v>
      </c>
      <c r="CH453">
        <v>337</v>
      </c>
    </row>
    <row r="454" spans="4:86" x14ac:dyDescent="0.3">
      <c r="D454" t="s">
        <v>1296</v>
      </c>
      <c r="E454" t="s">
        <v>1681</v>
      </c>
      <c r="L454" t="s">
        <v>86</v>
      </c>
      <c r="M454" s="11" t="s">
        <v>3709</v>
      </c>
      <c r="N454" s="11" t="s">
        <v>3710</v>
      </c>
      <c r="O454" s="11" t="s">
        <v>3711</v>
      </c>
      <c r="P454" s="11" t="s">
        <v>3712</v>
      </c>
      <c r="Q454" t="s">
        <v>1801</v>
      </c>
      <c r="R454" t="s">
        <v>3424</v>
      </c>
      <c r="S454" t="s">
        <v>3425</v>
      </c>
      <c r="T454" t="str">
        <f t="shared" si="7"/>
        <v>Nakulabye</v>
      </c>
      <c r="U454" t="s">
        <v>3449</v>
      </c>
      <c r="V454" t="s">
        <v>95</v>
      </c>
      <c r="BD454" t="s">
        <v>3681</v>
      </c>
      <c r="BE454" t="s">
        <v>97</v>
      </c>
      <c r="BF454" t="s">
        <v>111</v>
      </c>
      <c r="BH454" t="s">
        <v>221</v>
      </c>
      <c r="BI454" t="s">
        <v>222</v>
      </c>
      <c r="BK454" s="6" t="s">
        <v>124</v>
      </c>
      <c r="BL454" t="s">
        <v>86</v>
      </c>
      <c r="BP454" t="s">
        <v>101</v>
      </c>
      <c r="BQ454" t="s">
        <v>102</v>
      </c>
      <c r="BR454" t="s">
        <v>86</v>
      </c>
      <c r="BS454" t="s">
        <v>86</v>
      </c>
      <c r="BT454" t="s">
        <v>1736</v>
      </c>
      <c r="BU454" s="12"/>
      <c r="BV454" t="s">
        <v>1737</v>
      </c>
      <c r="BW454" t="s">
        <v>103</v>
      </c>
      <c r="BX454" t="s">
        <v>86</v>
      </c>
      <c r="CA454" t="s">
        <v>102</v>
      </c>
      <c r="CF454">
        <v>1916635</v>
      </c>
      <c r="CG454" t="s">
        <v>3713</v>
      </c>
      <c r="CH454">
        <v>338</v>
      </c>
    </row>
    <row r="455" spans="4:86" x14ac:dyDescent="0.3">
      <c r="D455" t="s">
        <v>1297</v>
      </c>
      <c r="E455" t="s">
        <v>1681</v>
      </c>
      <c r="L455" t="s">
        <v>86</v>
      </c>
      <c r="M455" s="11" t="s">
        <v>3714</v>
      </c>
      <c r="N455" s="11" t="s">
        <v>3715</v>
      </c>
      <c r="O455" s="11" t="s">
        <v>3716</v>
      </c>
      <c r="P455" s="11" t="s">
        <v>3717</v>
      </c>
      <c r="Q455" t="s">
        <v>1801</v>
      </c>
      <c r="R455" t="s">
        <v>3424</v>
      </c>
      <c r="S455" t="s">
        <v>3425</v>
      </c>
      <c r="T455" t="str">
        <f t="shared" si="7"/>
        <v>Nakulabye</v>
      </c>
      <c r="U455" t="s">
        <v>3449</v>
      </c>
      <c r="V455" t="s">
        <v>271</v>
      </c>
      <c r="W455" t="s">
        <v>197</v>
      </c>
      <c r="X455" t="s">
        <v>245</v>
      </c>
      <c r="Z455" t="s">
        <v>3681</v>
      </c>
      <c r="AA455" t="s">
        <v>462</v>
      </c>
      <c r="AD455" t="s">
        <v>463</v>
      </c>
      <c r="AF455" t="s">
        <v>102</v>
      </c>
      <c r="AG455" t="s">
        <v>102</v>
      </c>
      <c r="AH455" t="s">
        <v>275</v>
      </c>
      <c r="AJ455" t="s">
        <v>2145</v>
      </c>
      <c r="AK455" t="s">
        <v>276</v>
      </c>
      <c r="AL455" t="s">
        <v>102</v>
      </c>
      <c r="AM455" t="s">
        <v>1736</v>
      </c>
      <c r="AN455" t="s">
        <v>920</v>
      </c>
      <c r="AO455" t="s">
        <v>102</v>
      </c>
      <c r="AP455" t="s">
        <v>263</v>
      </c>
      <c r="AQ455" t="s">
        <v>2410</v>
      </c>
      <c r="AR455" t="s">
        <v>102</v>
      </c>
      <c r="BU455" s="12"/>
      <c r="CF455">
        <v>1916636</v>
      </c>
      <c r="CG455" t="s">
        <v>3718</v>
      </c>
      <c r="CH455">
        <v>339</v>
      </c>
    </row>
    <row r="456" spans="4:86" x14ac:dyDescent="0.3">
      <c r="D456" t="s">
        <v>1298</v>
      </c>
      <c r="E456" t="s">
        <v>1681</v>
      </c>
      <c r="L456" t="s">
        <v>86</v>
      </c>
      <c r="M456" s="11" t="s">
        <v>3719</v>
      </c>
      <c r="N456" s="11" t="s">
        <v>3702</v>
      </c>
      <c r="O456" s="11" t="s">
        <v>1871</v>
      </c>
      <c r="P456" s="11" t="s">
        <v>3720</v>
      </c>
      <c r="Q456" t="s">
        <v>1843</v>
      </c>
      <c r="R456" t="s">
        <v>3424</v>
      </c>
      <c r="S456" t="s">
        <v>3425</v>
      </c>
      <c r="T456" t="str">
        <f t="shared" si="7"/>
        <v>Nakulabye</v>
      </c>
      <c r="U456" t="s">
        <v>3449</v>
      </c>
      <c r="V456" t="s">
        <v>344</v>
      </c>
      <c r="AV456" s="6" t="s">
        <v>2243</v>
      </c>
      <c r="AW456" t="s">
        <v>100</v>
      </c>
      <c r="AY456" t="s">
        <v>347</v>
      </c>
      <c r="BA456" t="s">
        <v>103</v>
      </c>
      <c r="BB456" t="s">
        <v>86</v>
      </c>
      <c r="BC456" t="s">
        <v>2058</v>
      </c>
      <c r="BU456" s="12"/>
      <c r="CF456">
        <v>1916637</v>
      </c>
      <c r="CG456" t="s">
        <v>3721</v>
      </c>
      <c r="CH456">
        <v>340</v>
      </c>
    </row>
    <row r="457" spans="4:86" x14ac:dyDescent="0.3">
      <c r="D457" t="s">
        <v>1299</v>
      </c>
      <c r="E457" t="s">
        <v>1681</v>
      </c>
      <c r="L457" t="s">
        <v>86</v>
      </c>
      <c r="M457" s="11" t="s">
        <v>3722</v>
      </c>
      <c r="N457" s="11" t="s">
        <v>3723</v>
      </c>
      <c r="O457" s="11" t="s">
        <v>3724</v>
      </c>
      <c r="P457" s="11" t="s">
        <v>3725</v>
      </c>
      <c r="Q457" t="s">
        <v>1801</v>
      </c>
      <c r="R457" t="s">
        <v>3424</v>
      </c>
      <c r="S457" t="s">
        <v>3425</v>
      </c>
      <c r="T457" t="str">
        <f t="shared" si="7"/>
        <v>Nakulabye</v>
      </c>
      <c r="U457" t="s">
        <v>3449</v>
      </c>
      <c r="V457" t="s">
        <v>95</v>
      </c>
      <c r="BD457" t="s">
        <v>3681</v>
      </c>
      <c r="BE457" t="s">
        <v>97</v>
      </c>
      <c r="BF457" t="s">
        <v>111</v>
      </c>
      <c r="BH457" t="s">
        <v>355</v>
      </c>
      <c r="BI457" t="s">
        <v>113</v>
      </c>
      <c r="BK457" s="6" t="s">
        <v>124</v>
      </c>
      <c r="BL457" t="s">
        <v>86</v>
      </c>
      <c r="BP457" t="s">
        <v>101</v>
      </c>
      <c r="BQ457" t="s">
        <v>102</v>
      </c>
      <c r="BR457" t="s">
        <v>86</v>
      </c>
      <c r="BS457" t="s">
        <v>86</v>
      </c>
      <c r="BT457" t="s">
        <v>1736</v>
      </c>
      <c r="BU457" s="12"/>
      <c r="BV457" t="s">
        <v>1725</v>
      </c>
      <c r="BW457" t="s">
        <v>306</v>
      </c>
      <c r="BX457" t="s">
        <v>86</v>
      </c>
      <c r="CA457" t="s">
        <v>86</v>
      </c>
      <c r="CB457" t="s">
        <v>86</v>
      </c>
      <c r="CF457">
        <v>1916638</v>
      </c>
      <c r="CG457" t="s">
        <v>3726</v>
      </c>
      <c r="CH457">
        <v>341</v>
      </c>
    </row>
    <row r="458" spans="4:86" x14ac:dyDescent="0.3">
      <c r="D458" t="s">
        <v>1300</v>
      </c>
      <c r="E458" t="s">
        <v>1681</v>
      </c>
      <c r="L458" t="s">
        <v>86</v>
      </c>
      <c r="M458" s="11" t="s">
        <v>3727</v>
      </c>
      <c r="N458" s="11" t="s">
        <v>3728</v>
      </c>
      <c r="O458" s="11" t="s">
        <v>3729</v>
      </c>
      <c r="P458" s="11" t="s">
        <v>3730</v>
      </c>
      <c r="Q458" t="s">
        <v>1843</v>
      </c>
      <c r="R458" t="s">
        <v>3424</v>
      </c>
      <c r="S458" t="s">
        <v>3425</v>
      </c>
      <c r="T458" t="str">
        <f t="shared" si="7"/>
        <v>Nakulabye</v>
      </c>
      <c r="U458" t="s">
        <v>3449</v>
      </c>
      <c r="V458" t="s">
        <v>95</v>
      </c>
      <c r="BD458" t="s">
        <v>3681</v>
      </c>
      <c r="BE458" t="s">
        <v>97</v>
      </c>
      <c r="BF458" t="s">
        <v>111</v>
      </c>
      <c r="BH458" t="s">
        <v>355</v>
      </c>
      <c r="BI458" t="s">
        <v>113</v>
      </c>
      <c r="BK458" s="6" t="s">
        <v>124</v>
      </c>
      <c r="BL458" t="s">
        <v>86</v>
      </c>
      <c r="BP458" t="s">
        <v>101</v>
      </c>
      <c r="BQ458" t="s">
        <v>102</v>
      </c>
      <c r="BR458" t="s">
        <v>86</v>
      </c>
      <c r="BS458" t="s">
        <v>86</v>
      </c>
      <c r="BT458" t="s">
        <v>1736</v>
      </c>
      <c r="BU458" s="12"/>
      <c r="BV458" t="s">
        <v>1737</v>
      </c>
      <c r="BW458" t="s">
        <v>103</v>
      </c>
      <c r="BX458" t="s">
        <v>86</v>
      </c>
      <c r="CA458" t="s">
        <v>102</v>
      </c>
      <c r="CF458">
        <v>1916639</v>
      </c>
      <c r="CG458" t="s">
        <v>3731</v>
      </c>
      <c r="CH458">
        <v>342</v>
      </c>
    </row>
    <row r="459" spans="4:86" x14ac:dyDescent="0.3">
      <c r="D459" t="s">
        <v>1301</v>
      </c>
      <c r="E459" t="s">
        <v>1681</v>
      </c>
      <c r="L459" t="s">
        <v>86</v>
      </c>
      <c r="M459" s="11" t="s">
        <v>3732</v>
      </c>
      <c r="N459" s="11" t="s">
        <v>3733</v>
      </c>
      <c r="O459" s="11" t="s">
        <v>3734</v>
      </c>
      <c r="P459" s="11" t="s">
        <v>2349</v>
      </c>
      <c r="Q459" t="s">
        <v>1843</v>
      </c>
      <c r="R459" t="s">
        <v>3424</v>
      </c>
      <c r="S459" t="s">
        <v>3425</v>
      </c>
      <c r="T459" t="str">
        <f t="shared" si="7"/>
        <v>Nakulabye</v>
      </c>
      <c r="U459" t="s">
        <v>3449</v>
      </c>
      <c r="V459" t="s">
        <v>95</v>
      </c>
      <c r="BD459" t="s">
        <v>3681</v>
      </c>
      <c r="BE459" t="s">
        <v>97</v>
      </c>
      <c r="BF459" t="s">
        <v>111</v>
      </c>
      <c r="BH459" t="s">
        <v>140</v>
      </c>
      <c r="BI459" t="s">
        <v>113</v>
      </c>
      <c r="BK459" s="6" t="s">
        <v>124</v>
      </c>
      <c r="BL459" t="s">
        <v>86</v>
      </c>
      <c r="BP459" t="s">
        <v>101</v>
      </c>
      <c r="BQ459" t="s">
        <v>102</v>
      </c>
      <c r="BR459" t="s">
        <v>86</v>
      </c>
      <c r="BS459" t="s">
        <v>86</v>
      </c>
      <c r="BT459" t="s">
        <v>1724</v>
      </c>
      <c r="BU459" s="12"/>
      <c r="BV459" t="s">
        <v>2153</v>
      </c>
      <c r="BW459" t="s">
        <v>103</v>
      </c>
      <c r="BX459" t="s">
        <v>86</v>
      </c>
      <c r="CA459" t="s">
        <v>102</v>
      </c>
      <c r="CF459">
        <v>1916640</v>
      </c>
      <c r="CG459" t="s">
        <v>3735</v>
      </c>
      <c r="CH459">
        <v>343</v>
      </c>
    </row>
    <row r="460" spans="4:86" x14ac:dyDescent="0.3">
      <c r="D460" t="s">
        <v>1302</v>
      </c>
      <c r="E460" t="s">
        <v>1681</v>
      </c>
      <c r="L460" t="s">
        <v>86</v>
      </c>
      <c r="M460" s="11" t="s">
        <v>3736</v>
      </c>
      <c r="N460" s="11" t="s">
        <v>3737</v>
      </c>
      <c r="O460" s="11" t="s">
        <v>3738</v>
      </c>
      <c r="P460" s="11" t="s">
        <v>2349</v>
      </c>
      <c r="Q460" t="s">
        <v>1792</v>
      </c>
      <c r="R460" t="s">
        <v>3424</v>
      </c>
      <c r="S460" t="s">
        <v>3425</v>
      </c>
      <c r="T460" t="str">
        <f t="shared" si="7"/>
        <v>Nakulabye</v>
      </c>
      <c r="U460" t="s">
        <v>3449</v>
      </c>
      <c r="V460" t="s">
        <v>95</v>
      </c>
      <c r="BD460" t="s">
        <v>3681</v>
      </c>
      <c r="BE460" t="s">
        <v>97</v>
      </c>
      <c r="BF460" t="s">
        <v>111</v>
      </c>
      <c r="BH460" t="s">
        <v>123</v>
      </c>
      <c r="BI460" t="s">
        <v>113</v>
      </c>
      <c r="BK460" s="6" t="s">
        <v>124</v>
      </c>
      <c r="BL460" t="s">
        <v>86</v>
      </c>
      <c r="BP460" t="s">
        <v>101</v>
      </c>
      <c r="BQ460" t="s">
        <v>102</v>
      </c>
      <c r="BR460" t="s">
        <v>86</v>
      </c>
      <c r="BS460" t="s">
        <v>86</v>
      </c>
      <c r="BT460" t="s">
        <v>1736</v>
      </c>
      <c r="BU460" s="12"/>
      <c r="BV460" t="s">
        <v>1804</v>
      </c>
      <c r="BW460" t="s">
        <v>103</v>
      </c>
      <c r="BX460" t="s">
        <v>86</v>
      </c>
      <c r="CA460" t="s">
        <v>86</v>
      </c>
      <c r="CB460" t="s">
        <v>86</v>
      </c>
      <c r="CF460">
        <v>1916642</v>
      </c>
      <c r="CG460" t="s">
        <v>3739</v>
      </c>
      <c r="CH460">
        <v>344</v>
      </c>
    </row>
    <row r="461" spans="4:86" x14ac:dyDescent="0.3">
      <c r="D461" t="s">
        <v>1303</v>
      </c>
      <c r="E461" t="s">
        <v>1681</v>
      </c>
      <c r="L461" t="s">
        <v>86</v>
      </c>
      <c r="M461" s="11" t="s">
        <v>3740</v>
      </c>
      <c r="N461" s="11" t="s">
        <v>3741</v>
      </c>
      <c r="O461" s="11" t="s">
        <v>3742</v>
      </c>
      <c r="P461" s="11" t="s">
        <v>3743</v>
      </c>
      <c r="Q461" t="s">
        <v>1801</v>
      </c>
      <c r="R461" t="s">
        <v>3424</v>
      </c>
      <c r="S461" t="s">
        <v>3425</v>
      </c>
      <c r="T461" t="str">
        <f t="shared" si="7"/>
        <v>Nakulabye</v>
      </c>
      <c r="U461" t="s">
        <v>3449</v>
      </c>
      <c r="V461" t="s">
        <v>95</v>
      </c>
      <c r="BD461" t="s">
        <v>3681</v>
      </c>
      <c r="BE461" t="s">
        <v>97</v>
      </c>
      <c r="BF461" t="s">
        <v>111</v>
      </c>
      <c r="BH461" t="s">
        <v>355</v>
      </c>
      <c r="BI461" t="s">
        <v>113</v>
      </c>
      <c r="BK461" s="6" t="s">
        <v>124</v>
      </c>
      <c r="BL461" t="s">
        <v>86</v>
      </c>
      <c r="BP461" t="s">
        <v>101</v>
      </c>
      <c r="BQ461" t="s">
        <v>102</v>
      </c>
      <c r="BR461" t="s">
        <v>86</v>
      </c>
      <c r="BS461" t="s">
        <v>86</v>
      </c>
      <c r="BT461" t="s">
        <v>1736</v>
      </c>
      <c r="BU461" s="12"/>
      <c r="BV461" t="s">
        <v>1725</v>
      </c>
      <c r="BW461" t="s">
        <v>103</v>
      </c>
      <c r="BX461" t="s">
        <v>86</v>
      </c>
      <c r="CA461" t="s">
        <v>102</v>
      </c>
      <c r="CF461">
        <v>1916643</v>
      </c>
      <c r="CG461" t="s">
        <v>3744</v>
      </c>
      <c r="CH461">
        <v>345</v>
      </c>
    </row>
    <row r="462" spans="4:86" x14ac:dyDescent="0.3">
      <c r="D462" t="s">
        <v>1304</v>
      </c>
      <c r="E462" t="s">
        <v>1681</v>
      </c>
      <c r="L462" t="s">
        <v>86</v>
      </c>
      <c r="M462" s="11" t="s">
        <v>3745</v>
      </c>
      <c r="N462" s="11" t="s">
        <v>3746</v>
      </c>
      <c r="O462" s="11" t="s">
        <v>3747</v>
      </c>
      <c r="P462" s="11" t="s">
        <v>3748</v>
      </c>
      <c r="Q462" t="s">
        <v>1792</v>
      </c>
      <c r="R462" t="s">
        <v>3424</v>
      </c>
      <c r="S462" t="s">
        <v>3425</v>
      </c>
      <c r="T462" t="str">
        <f t="shared" si="7"/>
        <v>Nakulabye</v>
      </c>
      <c r="U462" t="s">
        <v>3449</v>
      </c>
      <c r="V462" t="s">
        <v>95</v>
      </c>
      <c r="BD462" t="s">
        <v>3681</v>
      </c>
      <c r="BE462" t="s">
        <v>97</v>
      </c>
      <c r="BF462" t="s">
        <v>111</v>
      </c>
      <c r="BH462" t="s">
        <v>221</v>
      </c>
      <c r="BI462" t="s">
        <v>113</v>
      </c>
      <c r="BK462" s="6" t="s">
        <v>124</v>
      </c>
      <c r="BL462" t="s">
        <v>86</v>
      </c>
      <c r="BP462" t="s">
        <v>101</v>
      </c>
      <c r="BQ462" t="s">
        <v>102</v>
      </c>
      <c r="BR462" t="s">
        <v>86</v>
      </c>
      <c r="BS462" t="s">
        <v>86</v>
      </c>
      <c r="BT462" t="s">
        <v>1736</v>
      </c>
      <c r="BU462" s="12"/>
      <c r="BV462" t="s">
        <v>1737</v>
      </c>
      <c r="BW462" t="s">
        <v>103</v>
      </c>
      <c r="BX462" t="s">
        <v>86</v>
      </c>
      <c r="CA462" t="s">
        <v>86</v>
      </c>
      <c r="CB462" t="s">
        <v>86</v>
      </c>
      <c r="CF462">
        <v>1916644</v>
      </c>
      <c r="CG462" t="s">
        <v>3749</v>
      </c>
      <c r="CH462">
        <v>346</v>
      </c>
    </row>
    <row r="463" spans="4:86" x14ac:dyDescent="0.3">
      <c r="D463" t="s">
        <v>1305</v>
      </c>
      <c r="E463" t="s">
        <v>1681</v>
      </c>
      <c r="L463" t="s">
        <v>86</v>
      </c>
      <c r="M463" s="11" t="s">
        <v>3750</v>
      </c>
      <c r="N463" s="11" t="s">
        <v>3751</v>
      </c>
      <c r="O463" s="11" t="s">
        <v>3752</v>
      </c>
      <c r="P463" s="11" t="s">
        <v>3753</v>
      </c>
      <c r="Q463" t="s">
        <v>1801</v>
      </c>
      <c r="R463" t="s">
        <v>3424</v>
      </c>
      <c r="S463" t="s">
        <v>3425</v>
      </c>
      <c r="T463" t="str">
        <f t="shared" si="7"/>
        <v>Nakulabye</v>
      </c>
      <c r="U463" t="s">
        <v>3449</v>
      </c>
      <c r="V463" t="s">
        <v>95</v>
      </c>
      <c r="BD463" t="s">
        <v>3681</v>
      </c>
      <c r="BE463" t="s">
        <v>212</v>
      </c>
      <c r="BG463" t="s">
        <v>213</v>
      </c>
      <c r="BL463" t="s">
        <v>102</v>
      </c>
      <c r="BP463" t="s">
        <v>101</v>
      </c>
      <c r="BQ463" s="4"/>
      <c r="BR463" t="s">
        <v>86</v>
      </c>
      <c r="BS463" t="s">
        <v>102</v>
      </c>
      <c r="BU463" s="12"/>
      <c r="BV463" t="s">
        <v>1786</v>
      </c>
      <c r="BW463" t="s">
        <v>103</v>
      </c>
      <c r="BX463" t="s">
        <v>86</v>
      </c>
      <c r="CA463" t="s">
        <v>86</v>
      </c>
      <c r="CB463" t="s">
        <v>86</v>
      </c>
      <c r="CF463">
        <v>1916647</v>
      </c>
      <c r="CG463" t="s">
        <v>3754</v>
      </c>
      <c r="CH463">
        <v>347</v>
      </c>
    </row>
    <row r="464" spans="4:86" x14ac:dyDescent="0.3">
      <c r="D464" t="s">
        <v>1306</v>
      </c>
      <c r="E464" t="s">
        <v>1681</v>
      </c>
      <c r="L464" t="s">
        <v>86</v>
      </c>
      <c r="M464" s="11" t="s">
        <v>3755</v>
      </c>
      <c r="N464" s="11" t="s">
        <v>3756</v>
      </c>
      <c r="O464" s="11" t="s">
        <v>3757</v>
      </c>
      <c r="P464" s="11" t="s">
        <v>3758</v>
      </c>
      <c r="Q464" t="s">
        <v>1792</v>
      </c>
      <c r="R464" t="s">
        <v>3424</v>
      </c>
      <c r="S464" t="s">
        <v>3425</v>
      </c>
      <c r="T464" t="str">
        <f t="shared" si="7"/>
        <v>Nakulabye</v>
      </c>
      <c r="U464" t="s">
        <v>3449</v>
      </c>
      <c r="V464" t="s">
        <v>95</v>
      </c>
      <c r="BD464" t="s">
        <v>3681</v>
      </c>
      <c r="BE464" t="s">
        <v>97</v>
      </c>
      <c r="BF464" t="s">
        <v>111</v>
      </c>
      <c r="BH464" t="s">
        <v>355</v>
      </c>
      <c r="BI464" t="s">
        <v>113</v>
      </c>
      <c r="BK464" s="6" t="s">
        <v>124</v>
      </c>
      <c r="BL464" t="s">
        <v>102</v>
      </c>
      <c r="BP464" t="s">
        <v>262</v>
      </c>
      <c r="BQ464" t="s">
        <v>102</v>
      </c>
      <c r="BR464" t="s">
        <v>86</v>
      </c>
      <c r="BS464" t="s">
        <v>86</v>
      </c>
      <c r="BT464" t="s">
        <v>1736</v>
      </c>
      <c r="BU464" s="12"/>
      <c r="BV464" t="s">
        <v>1725</v>
      </c>
      <c r="BW464" t="s">
        <v>103</v>
      </c>
      <c r="BX464" t="s">
        <v>86</v>
      </c>
      <c r="CA464" t="s">
        <v>86</v>
      </c>
      <c r="CB464" t="s">
        <v>86</v>
      </c>
      <c r="CF464">
        <v>1916649</v>
      </c>
      <c r="CG464" t="s">
        <v>3759</v>
      </c>
      <c r="CH464">
        <v>348</v>
      </c>
    </row>
    <row r="465" spans="4:86" x14ac:dyDescent="0.3">
      <c r="D465" t="s">
        <v>1307</v>
      </c>
      <c r="E465" t="s">
        <v>1681</v>
      </c>
      <c r="L465" t="s">
        <v>86</v>
      </c>
      <c r="M465" s="11" t="s">
        <v>3760</v>
      </c>
      <c r="N465" s="11" t="s">
        <v>3761</v>
      </c>
      <c r="O465" s="11" t="s">
        <v>3762</v>
      </c>
      <c r="P465" s="11" t="s">
        <v>3758</v>
      </c>
      <c r="Q465" t="s">
        <v>1843</v>
      </c>
      <c r="R465" t="s">
        <v>3424</v>
      </c>
      <c r="S465" t="s">
        <v>3425</v>
      </c>
      <c r="T465" t="str">
        <f t="shared" si="7"/>
        <v>Nakulabye</v>
      </c>
      <c r="U465" t="s">
        <v>3449</v>
      </c>
      <c r="V465" t="s">
        <v>95</v>
      </c>
      <c r="BD465" t="s">
        <v>3681</v>
      </c>
      <c r="BE465" t="s">
        <v>97</v>
      </c>
      <c r="BF465" t="s">
        <v>111</v>
      </c>
      <c r="BH465" t="s">
        <v>179</v>
      </c>
      <c r="BI465" t="s">
        <v>113</v>
      </c>
      <c r="BK465" s="6" t="s">
        <v>124</v>
      </c>
      <c r="BL465" t="s">
        <v>86</v>
      </c>
      <c r="BP465" t="s">
        <v>101</v>
      </c>
      <c r="BQ465" t="s">
        <v>102</v>
      </c>
      <c r="BR465" t="s">
        <v>86</v>
      </c>
      <c r="BS465" t="s">
        <v>86</v>
      </c>
      <c r="BT465" t="s">
        <v>2118</v>
      </c>
      <c r="BU465" s="12"/>
      <c r="BV465" t="s">
        <v>1737</v>
      </c>
      <c r="BW465" t="s">
        <v>103</v>
      </c>
      <c r="BX465" t="s">
        <v>86</v>
      </c>
      <c r="CA465" t="s">
        <v>86</v>
      </c>
      <c r="CB465" t="s">
        <v>86</v>
      </c>
      <c r="CF465">
        <v>1916653</v>
      </c>
      <c r="CG465" t="s">
        <v>3763</v>
      </c>
      <c r="CH465">
        <v>349</v>
      </c>
    </row>
    <row r="466" spans="4:86" x14ac:dyDescent="0.3">
      <c r="D466" t="s">
        <v>1308</v>
      </c>
      <c r="E466" t="s">
        <v>1681</v>
      </c>
      <c r="L466" t="s">
        <v>86</v>
      </c>
      <c r="M466" s="11" t="s">
        <v>3764</v>
      </c>
      <c r="N466" s="11" t="s">
        <v>3765</v>
      </c>
      <c r="O466" s="11" t="s">
        <v>3766</v>
      </c>
      <c r="P466" s="11" t="s">
        <v>3767</v>
      </c>
      <c r="Q466" t="s">
        <v>2633</v>
      </c>
      <c r="R466" t="s">
        <v>3424</v>
      </c>
      <c r="S466" t="s">
        <v>3425</v>
      </c>
      <c r="T466" t="str">
        <f t="shared" si="7"/>
        <v>Nakulabye</v>
      </c>
      <c r="U466" t="s">
        <v>3449</v>
      </c>
      <c r="V466" t="s">
        <v>95</v>
      </c>
      <c r="BD466" t="s">
        <v>3681</v>
      </c>
      <c r="BE466" t="s">
        <v>97</v>
      </c>
      <c r="BF466" t="s">
        <v>111</v>
      </c>
      <c r="BH466" t="s">
        <v>149</v>
      </c>
      <c r="BI466" t="s">
        <v>113</v>
      </c>
      <c r="BK466" s="6" t="s">
        <v>124</v>
      </c>
      <c r="BL466" t="s">
        <v>86</v>
      </c>
      <c r="BP466" t="s">
        <v>101</v>
      </c>
      <c r="BQ466" t="s">
        <v>102</v>
      </c>
      <c r="BR466" t="s">
        <v>86</v>
      </c>
      <c r="BS466" t="s">
        <v>86</v>
      </c>
      <c r="BT466" t="s">
        <v>1736</v>
      </c>
      <c r="BU466" s="12"/>
      <c r="BV466" t="s">
        <v>1737</v>
      </c>
      <c r="BW466" t="s">
        <v>103</v>
      </c>
      <c r="BX466" t="s">
        <v>86</v>
      </c>
      <c r="CA466" t="s">
        <v>102</v>
      </c>
      <c r="CF466">
        <v>1916654</v>
      </c>
      <c r="CG466" t="s">
        <v>3768</v>
      </c>
      <c r="CH466">
        <v>350</v>
      </c>
    </row>
    <row r="467" spans="4:86" x14ac:dyDescent="0.3">
      <c r="D467" t="s">
        <v>1309</v>
      </c>
      <c r="E467" t="s">
        <v>1679</v>
      </c>
      <c r="L467" t="s">
        <v>86</v>
      </c>
      <c r="M467" s="11" t="s">
        <v>3769</v>
      </c>
      <c r="N467" s="11" t="s">
        <v>3770</v>
      </c>
      <c r="O467" s="11" t="s">
        <v>3771</v>
      </c>
      <c r="P467" s="11" t="s">
        <v>3772</v>
      </c>
      <c r="Q467" t="s">
        <v>1801</v>
      </c>
      <c r="R467" t="s">
        <v>3424</v>
      </c>
      <c r="S467" t="s">
        <v>3425</v>
      </c>
      <c r="T467" t="str">
        <f t="shared" si="7"/>
        <v>Nakulabye</v>
      </c>
      <c r="U467" t="s">
        <v>3773</v>
      </c>
      <c r="V467" t="s">
        <v>95</v>
      </c>
      <c r="BD467" t="s">
        <v>3774</v>
      </c>
      <c r="BE467" t="s">
        <v>97</v>
      </c>
      <c r="BF467" t="s">
        <v>111</v>
      </c>
      <c r="BH467" t="s">
        <v>391</v>
      </c>
      <c r="BI467" t="s">
        <v>113</v>
      </c>
      <c r="BK467" s="6" t="s">
        <v>124</v>
      </c>
      <c r="BL467" t="s">
        <v>86</v>
      </c>
      <c r="BP467" t="s">
        <v>101</v>
      </c>
      <c r="BQ467" t="s">
        <v>189</v>
      </c>
      <c r="BR467" t="s">
        <v>86</v>
      </c>
      <c r="BS467" t="s">
        <v>86</v>
      </c>
      <c r="BT467" t="s">
        <v>1736</v>
      </c>
      <c r="BU467" s="12"/>
      <c r="BV467" t="s">
        <v>1712</v>
      </c>
      <c r="BW467" t="s">
        <v>103</v>
      </c>
      <c r="BX467" t="s">
        <v>86</v>
      </c>
      <c r="CA467" t="s">
        <v>102</v>
      </c>
      <c r="CF467">
        <v>1916659</v>
      </c>
      <c r="CG467" t="s">
        <v>3775</v>
      </c>
      <c r="CH467">
        <v>351</v>
      </c>
    </row>
    <row r="468" spans="4:86" x14ac:dyDescent="0.3">
      <c r="D468" t="s">
        <v>1310</v>
      </c>
      <c r="E468" t="s">
        <v>1679</v>
      </c>
      <c r="L468" t="s">
        <v>86</v>
      </c>
      <c r="M468" s="11" t="s">
        <v>3776</v>
      </c>
      <c r="N468" s="11" t="s">
        <v>3777</v>
      </c>
      <c r="O468" s="11" t="s">
        <v>3778</v>
      </c>
      <c r="P468" s="11" t="s">
        <v>2494</v>
      </c>
      <c r="Q468" t="s">
        <v>2163</v>
      </c>
      <c r="R468" t="s">
        <v>3424</v>
      </c>
      <c r="S468" t="s">
        <v>3425</v>
      </c>
      <c r="T468" t="str">
        <f t="shared" si="7"/>
        <v>Nakulabye</v>
      </c>
      <c r="U468" t="s">
        <v>3773</v>
      </c>
      <c r="V468" t="s">
        <v>95</v>
      </c>
      <c r="BD468" t="s">
        <v>3774</v>
      </c>
      <c r="BE468" t="s">
        <v>97</v>
      </c>
      <c r="BF468" t="s">
        <v>111</v>
      </c>
      <c r="BH468" t="s">
        <v>391</v>
      </c>
      <c r="BI468" t="s">
        <v>113</v>
      </c>
      <c r="BK468" s="6" t="s">
        <v>124</v>
      </c>
      <c r="BL468" t="s">
        <v>86</v>
      </c>
      <c r="BP468" t="s">
        <v>101</v>
      </c>
      <c r="BQ468" t="s">
        <v>189</v>
      </c>
      <c r="BR468" t="s">
        <v>86</v>
      </c>
      <c r="BS468" t="s">
        <v>86</v>
      </c>
      <c r="BT468" t="s">
        <v>1736</v>
      </c>
      <c r="BU468" s="12"/>
      <c r="BV468" t="s">
        <v>1804</v>
      </c>
      <c r="BW468" t="s">
        <v>103</v>
      </c>
      <c r="BX468" t="s">
        <v>86</v>
      </c>
      <c r="CA468" t="s">
        <v>102</v>
      </c>
      <c r="CF468">
        <v>1916660</v>
      </c>
      <c r="CG468" t="s">
        <v>3779</v>
      </c>
      <c r="CH468">
        <v>352</v>
      </c>
    </row>
    <row r="469" spans="4:86" x14ac:dyDescent="0.3">
      <c r="D469" t="s">
        <v>1311</v>
      </c>
      <c r="E469" t="s">
        <v>1679</v>
      </c>
      <c r="L469" t="s">
        <v>86</v>
      </c>
      <c r="M469" s="11" t="s">
        <v>3780</v>
      </c>
      <c r="N469" s="11" t="s">
        <v>3781</v>
      </c>
      <c r="O469" s="11" t="s">
        <v>3782</v>
      </c>
      <c r="P469" s="11" t="s">
        <v>2402</v>
      </c>
      <c r="Q469" t="s">
        <v>1801</v>
      </c>
      <c r="R469" t="s">
        <v>3424</v>
      </c>
      <c r="S469" t="s">
        <v>3425</v>
      </c>
      <c r="T469" t="str">
        <f t="shared" si="7"/>
        <v>Nakulabye</v>
      </c>
      <c r="U469" t="s">
        <v>3773</v>
      </c>
      <c r="V469" t="s">
        <v>95</v>
      </c>
      <c r="BD469" t="s">
        <v>3783</v>
      </c>
      <c r="BE469" t="s">
        <v>97</v>
      </c>
      <c r="BF469" t="s">
        <v>111</v>
      </c>
      <c r="BH469" t="s">
        <v>172</v>
      </c>
      <c r="BI469" t="s">
        <v>113</v>
      </c>
      <c r="BK469" s="6" t="s">
        <v>124</v>
      </c>
      <c r="BL469" t="s">
        <v>86</v>
      </c>
      <c r="BP469" t="s">
        <v>101</v>
      </c>
      <c r="BQ469" t="s">
        <v>189</v>
      </c>
      <c r="BR469" t="s">
        <v>86</v>
      </c>
      <c r="BS469" t="s">
        <v>86</v>
      </c>
      <c r="BT469" t="s">
        <v>1736</v>
      </c>
      <c r="BU469" s="12"/>
      <c r="BV469" t="s">
        <v>1725</v>
      </c>
      <c r="BW469" t="s">
        <v>103</v>
      </c>
      <c r="BX469" t="s">
        <v>86</v>
      </c>
      <c r="CA469" t="s">
        <v>102</v>
      </c>
      <c r="CF469">
        <v>1916661</v>
      </c>
      <c r="CG469" t="s">
        <v>3784</v>
      </c>
      <c r="CH469">
        <v>353</v>
      </c>
    </row>
    <row r="470" spans="4:86" x14ac:dyDescent="0.3">
      <c r="D470" t="s">
        <v>1312</v>
      </c>
      <c r="E470" t="s">
        <v>1679</v>
      </c>
      <c r="L470" t="s">
        <v>86</v>
      </c>
      <c r="M470" s="11" t="s">
        <v>3785</v>
      </c>
      <c r="N470" s="11" t="s">
        <v>3786</v>
      </c>
      <c r="O470" s="11" t="s">
        <v>3787</v>
      </c>
      <c r="P470" s="11" t="s">
        <v>3788</v>
      </c>
      <c r="Q470" t="s">
        <v>1801</v>
      </c>
      <c r="R470" t="s">
        <v>3424</v>
      </c>
      <c r="S470" t="s">
        <v>3425</v>
      </c>
      <c r="T470" t="str">
        <f t="shared" si="7"/>
        <v>Nakulabye</v>
      </c>
      <c r="U470" t="s">
        <v>3773</v>
      </c>
      <c r="V470" t="s">
        <v>95</v>
      </c>
      <c r="BD470" t="s">
        <v>3774</v>
      </c>
      <c r="BE470" t="s">
        <v>97</v>
      </c>
      <c r="BF470" t="s">
        <v>111</v>
      </c>
      <c r="BH470" t="s">
        <v>188</v>
      </c>
      <c r="BI470" t="s">
        <v>113</v>
      </c>
      <c r="BK470" s="6" t="s">
        <v>124</v>
      </c>
      <c r="BL470" t="s">
        <v>86</v>
      </c>
      <c r="BP470" t="s">
        <v>262</v>
      </c>
      <c r="BQ470" t="s">
        <v>189</v>
      </c>
      <c r="BR470" t="s">
        <v>86</v>
      </c>
      <c r="BS470" t="s">
        <v>86</v>
      </c>
      <c r="BT470" t="s">
        <v>1724</v>
      </c>
      <c r="BU470" s="12"/>
      <c r="BV470" t="s">
        <v>1725</v>
      </c>
      <c r="BW470" t="s">
        <v>103</v>
      </c>
      <c r="BX470" t="s">
        <v>86</v>
      </c>
      <c r="CA470" t="s">
        <v>102</v>
      </c>
      <c r="CF470">
        <v>1916662</v>
      </c>
      <c r="CG470" t="s">
        <v>3789</v>
      </c>
      <c r="CH470">
        <v>354</v>
      </c>
    </row>
    <row r="471" spans="4:86" x14ac:dyDescent="0.3">
      <c r="D471" t="s">
        <v>1313</v>
      </c>
      <c r="E471" t="s">
        <v>1679</v>
      </c>
      <c r="L471" t="s">
        <v>86</v>
      </c>
      <c r="M471" s="11" t="s">
        <v>3790</v>
      </c>
      <c r="N471" s="11" t="s">
        <v>3791</v>
      </c>
      <c r="O471" s="11" t="s">
        <v>3792</v>
      </c>
      <c r="P471" s="11" t="s">
        <v>3793</v>
      </c>
      <c r="Q471" t="s">
        <v>1801</v>
      </c>
      <c r="R471" t="s">
        <v>3424</v>
      </c>
      <c r="S471" t="s">
        <v>3425</v>
      </c>
      <c r="T471" t="str">
        <f t="shared" si="7"/>
        <v>Nakulabye</v>
      </c>
      <c r="U471" t="s">
        <v>3773</v>
      </c>
      <c r="V471" t="s">
        <v>95</v>
      </c>
      <c r="BD471" t="s">
        <v>3774</v>
      </c>
      <c r="BE471" t="s">
        <v>97</v>
      </c>
      <c r="BF471" t="s">
        <v>111</v>
      </c>
      <c r="BH471" t="s">
        <v>149</v>
      </c>
      <c r="BI471" t="s">
        <v>113</v>
      </c>
      <c r="BK471" s="6" t="s">
        <v>124</v>
      </c>
      <c r="BL471" t="s">
        <v>86</v>
      </c>
      <c r="BP471" t="s">
        <v>101</v>
      </c>
      <c r="BQ471" t="s">
        <v>189</v>
      </c>
      <c r="BR471" t="s">
        <v>86</v>
      </c>
      <c r="BS471" t="s">
        <v>86</v>
      </c>
      <c r="BT471" t="s">
        <v>1724</v>
      </c>
      <c r="BU471" s="12"/>
      <c r="BV471" t="s">
        <v>1712</v>
      </c>
      <c r="BW471" t="s">
        <v>103</v>
      </c>
      <c r="BX471" t="s">
        <v>86</v>
      </c>
      <c r="CA471" t="s">
        <v>102</v>
      </c>
      <c r="CF471">
        <v>1916663</v>
      </c>
      <c r="CG471" t="s">
        <v>3794</v>
      </c>
      <c r="CH471">
        <v>355</v>
      </c>
    </row>
    <row r="472" spans="4:86" x14ac:dyDescent="0.3">
      <c r="D472" t="s">
        <v>1314</v>
      </c>
      <c r="E472" t="s">
        <v>1684</v>
      </c>
      <c r="L472" t="s">
        <v>86</v>
      </c>
      <c r="M472" s="11" t="s">
        <v>3795</v>
      </c>
      <c r="N472" s="11" t="s">
        <v>3796</v>
      </c>
      <c r="O472" s="11" t="s">
        <v>3797</v>
      </c>
      <c r="P472" s="11" t="s">
        <v>3798</v>
      </c>
      <c r="Q472" t="s">
        <v>1801</v>
      </c>
      <c r="R472" t="s">
        <v>3424</v>
      </c>
      <c r="S472" t="s">
        <v>3425</v>
      </c>
      <c r="T472" t="str">
        <f t="shared" si="7"/>
        <v>Nakulabye</v>
      </c>
      <c r="U472" t="s">
        <v>3773</v>
      </c>
      <c r="V472" t="s">
        <v>95</v>
      </c>
      <c r="BD472" t="s">
        <v>3799</v>
      </c>
      <c r="BE472" t="s">
        <v>97</v>
      </c>
      <c r="BF472" t="s">
        <v>111</v>
      </c>
      <c r="BH472" t="s">
        <v>254</v>
      </c>
      <c r="BI472" t="s">
        <v>113</v>
      </c>
      <c r="BK472" s="6" t="s">
        <v>899</v>
      </c>
      <c r="BL472" t="s">
        <v>86</v>
      </c>
      <c r="BP472" t="s">
        <v>101</v>
      </c>
      <c r="BQ472" t="s">
        <v>189</v>
      </c>
      <c r="BR472" t="s">
        <v>86</v>
      </c>
      <c r="BS472" t="s">
        <v>86</v>
      </c>
      <c r="BT472" t="s">
        <v>1736</v>
      </c>
      <c r="BU472" s="12"/>
      <c r="BV472" t="s">
        <v>1725</v>
      </c>
      <c r="BW472" t="s">
        <v>103</v>
      </c>
      <c r="BX472" t="s">
        <v>86</v>
      </c>
      <c r="CA472" t="s">
        <v>102</v>
      </c>
      <c r="CF472">
        <v>1916664</v>
      </c>
      <c r="CG472" t="s">
        <v>3800</v>
      </c>
      <c r="CH472">
        <v>356</v>
      </c>
    </row>
    <row r="473" spans="4:86" x14ac:dyDescent="0.3">
      <c r="D473" t="s">
        <v>1315</v>
      </c>
      <c r="E473" t="s">
        <v>1679</v>
      </c>
      <c r="L473" t="s">
        <v>86</v>
      </c>
      <c r="M473" s="11" t="s">
        <v>3801</v>
      </c>
      <c r="N473" s="11" t="s">
        <v>3802</v>
      </c>
      <c r="O473" s="11" t="s">
        <v>3803</v>
      </c>
      <c r="P473" s="11" t="s">
        <v>3007</v>
      </c>
      <c r="Q473" t="s">
        <v>1792</v>
      </c>
      <c r="R473" t="s">
        <v>3424</v>
      </c>
      <c r="S473" t="s">
        <v>3425</v>
      </c>
      <c r="T473" t="str">
        <f t="shared" si="7"/>
        <v>Nakulabye</v>
      </c>
      <c r="U473" t="s">
        <v>3773</v>
      </c>
      <c r="V473" t="s">
        <v>95</v>
      </c>
      <c r="BD473" t="s">
        <v>3774</v>
      </c>
      <c r="BE473" t="s">
        <v>97</v>
      </c>
      <c r="BF473" t="s">
        <v>111</v>
      </c>
      <c r="BH473" t="s">
        <v>149</v>
      </c>
      <c r="BI473" t="s">
        <v>113</v>
      </c>
      <c r="BK473" s="6" t="s">
        <v>124</v>
      </c>
      <c r="BL473" t="s">
        <v>86</v>
      </c>
      <c r="BP473" t="s">
        <v>101</v>
      </c>
      <c r="BQ473" t="s">
        <v>189</v>
      </c>
      <c r="BR473" t="s">
        <v>86</v>
      </c>
      <c r="BS473" t="s">
        <v>86</v>
      </c>
      <c r="BT473" t="s">
        <v>1736</v>
      </c>
      <c r="BU473" s="12"/>
      <c r="BV473" t="s">
        <v>1737</v>
      </c>
      <c r="BW473" t="s">
        <v>103</v>
      </c>
      <c r="BX473" t="s">
        <v>86</v>
      </c>
      <c r="CA473" t="s">
        <v>86</v>
      </c>
      <c r="CB473" t="s">
        <v>86</v>
      </c>
      <c r="CF473">
        <v>1916665</v>
      </c>
      <c r="CG473" t="s">
        <v>3800</v>
      </c>
      <c r="CH473">
        <v>357</v>
      </c>
    </row>
    <row r="474" spans="4:86" x14ac:dyDescent="0.3">
      <c r="D474" t="s">
        <v>1316</v>
      </c>
      <c r="E474" t="s">
        <v>1684</v>
      </c>
      <c r="L474" t="s">
        <v>86</v>
      </c>
      <c r="M474" s="11" t="s">
        <v>3804</v>
      </c>
      <c r="N474" s="11" t="s">
        <v>3805</v>
      </c>
      <c r="O474" s="11" t="s">
        <v>3806</v>
      </c>
      <c r="P474" s="11" t="s">
        <v>3268</v>
      </c>
      <c r="Q474" t="s">
        <v>2163</v>
      </c>
      <c r="R474" t="s">
        <v>3424</v>
      </c>
      <c r="S474" t="s">
        <v>3425</v>
      </c>
      <c r="T474" t="str">
        <f t="shared" si="7"/>
        <v>Nakulabye</v>
      </c>
      <c r="U474" t="s">
        <v>3773</v>
      </c>
      <c r="V474" t="s">
        <v>95</v>
      </c>
      <c r="BD474" t="s">
        <v>3807</v>
      </c>
      <c r="BE474" t="s">
        <v>97</v>
      </c>
      <c r="BF474" t="s">
        <v>111</v>
      </c>
      <c r="BH474" t="s">
        <v>355</v>
      </c>
      <c r="BI474" t="s">
        <v>113</v>
      </c>
      <c r="BK474" s="6" t="s">
        <v>899</v>
      </c>
      <c r="BL474" t="s">
        <v>86</v>
      </c>
      <c r="BP474" t="s">
        <v>101</v>
      </c>
      <c r="BQ474" t="s">
        <v>189</v>
      </c>
      <c r="BR474" t="s">
        <v>86</v>
      </c>
      <c r="BS474" t="s">
        <v>86</v>
      </c>
      <c r="BT474" t="s">
        <v>1736</v>
      </c>
      <c r="BU474" s="12"/>
      <c r="BV474" t="s">
        <v>3259</v>
      </c>
      <c r="BW474" t="s">
        <v>103</v>
      </c>
      <c r="BX474" t="s">
        <v>86</v>
      </c>
      <c r="CA474" t="s">
        <v>102</v>
      </c>
      <c r="CF474">
        <v>1916666</v>
      </c>
      <c r="CG474" t="s">
        <v>3808</v>
      </c>
      <c r="CH474">
        <v>358</v>
      </c>
    </row>
    <row r="475" spans="4:86" x14ac:dyDescent="0.3">
      <c r="D475" t="s">
        <v>1317</v>
      </c>
      <c r="E475" t="s">
        <v>1684</v>
      </c>
      <c r="L475" t="s">
        <v>86</v>
      </c>
      <c r="M475" s="11" t="s">
        <v>3809</v>
      </c>
      <c r="N475" s="11" t="s">
        <v>3810</v>
      </c>
      <c r="O475" s="11" t="s">
        <v>3811</v>
      </c>
      <c r="P475" s="11" t="s">
        <v>3812</v>
      </c>
      <c r="Q475" t="s">
        <v>1801</v>
      </c>
      <c r="R475" t="s">
        <v>3424</v>
      </c>
      <c r="S475" t="s">
        <v>3425</v>
      </c>
      <c r="T475" t="str">
        <f t="shared" si="7"/>
        <v>Nakulabye</v>
      </c>
      <c r="U475" t="s">
        <v>3773</v>
      </c>
      <c r="V475" t="s">
        <v>95</v>
      </c>
      <c r="BD475" t="s">
        <v>3813</v>
      </c>
      <c r="BE475" t="s">
        <v>97</v>
      </c>
      <c r="BF475" t="s">
        <v>111</v>
      </c>
      <c r="BH475" t="s">
        <v>204</v>
      </c>
      <c r="BI475" t="s">
        <v>113</v>
      </c>
      <c r="BK475" s="6" t="s">
        <v>124</v>
      </c>
      <c r="BL475" t="s">
        <v>86</v>
      </c>
      <c r="BP475" t="s">
        <v>101</v>
      </c>
      <c r="BQ475" t="s">
        <v>189</v>
      </c>
      <c r="BR475" t="s">
        <v>86</v>
      </c>
      <c r="BS475" t="s">
        <v>86</v>
      </c>
      <c r="BT475" t="s">
        <v>1724</v>
      </c>
      <c r="BU475" s="12"/>
      <c r="BV475" t="s">
        <v>1996</v>
      </c>
      <c r="BW475" t="s">
        <v>103</v>
      </c>
      <c r="BX475" t="s">
        <v>86</v>
      </c>
      <c r="CA475" t="s">
        <v>102</v>
      </c>
      <c r="CF475">
        <v>1916667</v>
      </c>
      <c r="CG475" t="s">
        <v>3814</v>
      </c>
      <c r="CH475">
        <v>359</v>
      </c>
    </row>
    <row r="476" spans="4:86" x14ac:dyDescent="0.3">
      <c r="D476" t="s">
        <v>1318</v>
      </c>
      <c r="E476" t="s">
        <v>1679</v>
      </c>
      <c r="L476" t="s">
        <v>86</v>
      </c>
      <c r="M476" s="11" t="s">
        <v>3815</v>
      </c>
      <c r="N476" s="11" t="s">
        <v>3816</v>
      </c>
      <c r="O476" s="11" t="s">
        <v>3817</v>
      </c>
      <c r="P476" s="11" t="s">
        <v>3385</v>
      </c>
      <c r="Q476" t="s">
        <v>1801</v>
      </c>
      <c r="R476" t="s">
        <v>3424</v>
      </c>
      <c r="S476" t="s">
        <v>3425</v>
      </c>
      <c r="T476" t="str">
        <f t="shared" si="7"/>
        <v>Nakulabye</v>
      </c>
      <c r="U476" t="s">
        <v>3773</v>
      </c>
      <c r="V476" t="s">
        <v>271</v>
      </c>
      <c r="W476" t="s">
        <v>112</v>
      </c>
      <c r="X476" t="s">
        <v>222</v>
      </c>
      <c r="Z476" t="s">
        <v>3774</v>
      </c>
      <c r="AA476" t="s">
        <v>462</v>
      </c>
      <c r="AD476" t="s">
        <v>463</v>
      </c>
      <c r="AF476" t="s">
        <v>102</v>
      </c>
      <c r="AG476" t="s">
        <v>102</v>
      </c>
      <c r="AH476" t="s">
        <v>275</v>
      </c>
      <c r="AJ476" t="s">
        <v>2145</v>
      </c>
      <c r="AK476" t="s">
        <v>276</v>
      </c>
      <c r="AL476" t="s">
        <v>102</v>
      </c>
      <c r="AM476" t="s">
        <v>1736</v>
      </c>
      <c r="AN476" t="s">
        <v>277</v>
      </c>
      <c r="AO476" t="s">
        <v>86</v>
      </c>
      <c r="AR476" t="s">
        <v>86</v>
      </c>
      <c r="AS476" t="s">
        <v>86</v>
      </c>
      <c r="BU476" s="12"/>
      <c r="CF476">
        <v>1916668</v>
      </c>
      <c r="CG476" t="s">
        <v>3818</v>
      </c>
      <c r="CH476">
        <v>360</v>
      </c>
    </row>
    <row r="477" spans="4:86" x14ac:dyDescent="0.3">
      <c r="D477" t="s">
        <v>1319</v>
      </c>
      <c r="E477" t="s">
        <v>1684</v>
      </c>
      <c r="L477" t="s">
        <v>86</v>
      </c>
      <c r="M477" s="11" t="s">
        <v>3819</v>
      </c>
      <c r="N477" s="11" t="s">
        <v>3820</v>
      </c>
      <c r="O477" s="11" t="s">
        <v>3821</v>
      </c>
      <c r="P477" s="11" t="s">
        <v>3822</v>
      </c>
      <c r="Q477" t="s">
        <v>1792</v>
      </c>
      <c r="R477" t="s">
        <v>3424</v>
      </c>
      <c r="S477" t="s">
        <v>3425</v>
      </c>
      <c r="T477" t="str">
        <f t="shared" si="7"/>
        <v>Nakulabye</v>
      </c>
      <c r="U477" t="s">
        <v>3773</v>
      </c>
      <c r="V477" t="s">
        <v>95</v>
      </c>
      <c r="BD477" t="s">
        <v>3813</v>
      </c>
      <c r="BE477" t="s">
        <v>97</v>
      </c>
      <c r="BF477" t="s">
        <v>220</v>
      </c>
      <c r="BH477" t="s">
        <v>391</v>
      </c>
      <c r="BI477" t="s">
        <v>222</v>
      </c>
      <c r="BL477" t="s">
        <v>86</v>
      </c>
      <c r="BP477" t="s">
        <v>101</v>
      </c>
      <c r="BQ477" t="s">
        <v>189</v>
      </c>
      <c r="BR477" t="s">
        <v>86</v>
      </c>
      <c r="BS477" t="s">
        <v>86</v>
      </c>
      <c r="BT477" t="s">
        <v>1736</v>
      </c>
      <c r="BU477" s="12"/>
      <c r="BV477" t="s">
        <v>1917</v>
      </c>
      <c r="BW477" t="s">
        <v>103</v>
      </c>
      <c r="BX477" t="s">
        <v>86</v>
      </c>
      <c r="CA477" t="s">
        <v>102</v>
      </c>
      <c r="CF477">
        <v>1916669</v>
      </c>
      <c r="CG477" t="s">
        <v>3823</v>
      </c>
      <c r="CH477">
        <v>361</v>
      </c>
    </row>
    <row r="478" spans="4:86" x14ac:dyDescent="0.3">
      <c r="D478" t="s">
        <v>1320</v>
      </c>
      <c r="E478" t="s">
        <v>1679</v>
      </c>
      <c r="L478" t="s">
        <v>86</v>
      </c>
      <c r="M478" s="11" t="s">
        <v>3824</v>
      </c>
      <c r="N478" s="11" t="s">
        <v>3825</v>
      </c>
      <c r="O478" s="11" t="s">
        <v>3826</v>
      </c>
      <c r="P478" s="11" t="s">
        <v>3827</v>
      </c>
      <c r="Q478" t="s">
        <v>1792</v>
      </c>
      <c r="R478" t="s">
        <v>3424</v>
      </c>
      <c r="S478" t="s">
        <v>3425</v>
      </c>
      <c r="T478" t="str">
        <f t="shared" si="7"/>
        <v>Nakulabye</v>
      </c>
      <c r="U478" t="s">
        <v>3773</v>
      </c>
      <c r="V478" t="s">
        <v>95</v>
      </c>
      <c r="BD478" t="s">
        <v>3828</v>
      </c>
      <c r="BE478" t="s">
        <v>97</v>
      </c>
      <c r="BF478" t="s">
        <v>111</v>
      </c>
      <c r="BH478" t="s">
        <v>337</v>
      </c>
      <c r="BI478" t="s">
        <v>113</v>
      </c>
      <c r="BK478" s="6" t="s">
        <v>899</v>
      </c>
      <c r="BL478" t="s">
        <v>86</v>
      </c>
      <c r="BP478" t="s">
        <v>101</v>
      </c>
      <c r="BQ478" t="s">
        <v>189</v>
      </c>
      <c r="BR478" t="s">
        <v>86</v>
      </c>
      <c r="BS478" t="s">
        <v>86</v>
      </c>
      <c r="BT478" t="s">
        <v>1736</v>
      </c>
      <c r="BU478" s="12"/>
      <c r="BV478" t="s">
        <v>1917</v>
      </c>
      <c r="BW478" t="s">
        <v>103</v>
      </c>
      <c r="BX478" t="s">
        <v>86</v>
      </c>
      <c r="CA478" t="s">
        <v>102</v>
      </c>
      <c r="CF478">
        <v>1916670</v>
      </c>
      <c r="CG478" t="s">
        <v>3823</v>
      </c>
      <c r="CH478">
        <v>362</v>
      </c>
    </row>
    <row r="479" spans="4:86" x14ac:dyDescent="0.3">
      <c r="D479" t="s">
        <v>1321</v>
      </c>
      <c r="E479" t="s">
        <v>1684</v>
      </c>
      <c r="L479" t="s">
        <v>86</v>
      </c>
      <c r="M479" s="11" t="s">
        <v>3829</v>
      </c>
      <c r="N479" s="11" t="s">
        <v>3830</v>
      </c>
      <c r="O479" s="11" t="s">
        <v>3831</v>
      </c>
      <c r="P479" s="11" t="s">
        <v>2445</v>
      </c>
      <c r="Q479" t="s">
        <v>2163</v>
      </c>
      <c r="R479" t="s">
        <v>3424</v>
      </c>
      <c r="S479" t="s">
        <v>3425</v>
      </c>
      <c r="T479" t="str">
        <f t="shared" si="7"/>
        <v>Nakulabye</v>
      </c>
      <c r="U479" t="s">
        <v>3773</v>
      </c>
      <c r="V479" t="s">
        <v>95</v>
      </c>
      <c r="BD479" t="s">
        <v>3832</v>
      </c>
      <c r="BE479" t="s">
        <v>97</v>
      </c>
      <c r="BF479" t="s">
        <v>111</v>
      </c>
      <c r="BH479" t="s">
        <v>363</v>
      </c>
      <c r="BI479" t="s">
        <v>113</v>
      </c>
      <c r="BK479" s="6" t="s">
        <v>899</v>
      </c>
      <c r="BL479" t="s">
        <v>86</v>
      </c>
      <c r="BP479" t="s">
        <v>101</v>
      </c>
      <c r="BQ479" t="s">
        <v>189</v>
      </c>
      <c r="BR479" t="s">
        <v>86</v>
      </c>
      <c r="BS479" t="s">
        <v>86</v>
      </c>
      <c r="BT479" t="s">
        <v>1736</v>
      </c>
      <c r="BU479" s="12"/>
      <c r="BV479" t="s">
        <v>2509</v>
      </c>
      <c r="BW479" t="s">
        <v>103</v>
      </c>
      <c r="BX479" t="s">
        <v>86</v>
      </c>
      <c r="CA479" t="s">
        <v>86</v>
      </c>
      <c r="CB479" t="s">
        <v>102</v>
      </c>
      <c r="CC479" t="s">
        <v>1918</v>
      </c>
      <c r="CF479">
        <v>1916671</v>
      </c>
      <c r="CG479" t="s">
        <v>3833</v>
      </c>
      <c r="CH479">
        <v>363</v>
      </c>
    </row>
    <row r="480" spans="4:86" x14ac:dyDescent="0.3">
      <c r="D480" t="s">
        <v>1322</v>
      </c>
      <c r="E480" t="s">
        <v>1679</v>
      </c>
      <c r="L480" t="s">
        <v>86</v>
      </c>
      <c r="M480" s="11" t="s">
        <v>3834</v>
      </c>
      <c r="N480" s="11" t="s">
        <v>3835</v>
      </c>
      <c r="O480" s="11" t="s">
        <v>3836</v>
      </c>
      <c r="P480" s="11" t="s">
        <v>3837</v>
      </c>
      <c r="Q480" t="s">
        <v>1801</v>
      </c>
      <c r="R480" t="s">
        <v>3424</v>
      </c>
      <c r="S480" t="s">
        <v>3425</v>
      </c>
      <c r="T480" t="str">
        <f t="shared" si="7"/>
        <v>Nakulabye</v>
      </c>
      <c r="U480" t="s">
        <v>3773</v>
      </c>
      <c r="V480" t="s">
        <v>95</v>
      </c>
      <c r="BD480" t="s">
        <v>3783</v>
      </c>
      <c r="BE480" t="s">
        <v>97</v>
      </c>
      <c r="BF480" t="s">
        <v>111</v>
      </c>
      <c r="BH480" t="s">
        <v>149</v>
      </c>
      <c r="BI480" t="s">
        <v>222</v>
      </c>
      <c r="BK480" s="6" t="s">
        <v>124</v>
      </c>
      <c r="BL480" t="s">
        <v>86</v>
      </c>
      <c r="BP480" t="s">
        <v>101</v>
      </c>
      <c r="BQ480" t="s">
        <v>189</v>
      </c>
      <c r="BR480" t="s">
        <v>86</v>
      </c>
      <c r="BS480" t="s">
        <v>86</v>
      </c>
      <c r="BU480" s="13">
        <v>100</v>
      </c>
      <c r="BV480" t="s">
        <v>1737</v>
      </c>
      <c r="BW480" t="s">
        <v>306</v>
      </c>
      <c r="BX480" t="s">
        <v>86</v>
      </c>
      <c r="CA480" t="s">
        <v>86</v>
      </c>
      <c r="CB480" t="s">
        <v>86</v>
      </c>
      <c r="CF480">
        <v>1916672</v>
      </c>
      <c r="CG480" t="s">
        <v>3833</v>
      </c>
      <c r="CH480">
        <v>364</v>
      </c>
    </row>
    <row r="481" spans="4:86" x14ac:dyDescent="0.3">
      <c r="D481" t="s">
        <v>1323</v>
      </c>
      <c r="E481" t="s">
        <v>1684</v>
      </c>
      <c r="L481" t="s">
        <v>86</v>
      </c>
      <c r="M481" s="11" t="s">
        <v>3838</v>
      </c>
      <c r="N481" s="11" t="s">
        <v>3839</v>
      </c>
      <c r="O481" s="11" t="s">
        <v>3840</v>
      </c>
      <c r="P481" s="11" t="s">
        <v>2355</v>
      </c>
      <c r="Q481" t="s">
        <v>1843</v>
      </c>
      <c r="R481" t="s">
        <v>3424</v>
      </c>
      <c r="S481" t="s">
        <v>3425</v>
      </c>
      <c r="T481" t="str">
        <f t="shared" si="7"/>
        <v>Nakulabye</v>
      </c>
      <c r="U481" t="s">
        <v>3773</v>
      </c>
      <c r="V481" t="s">
        <v>95</v>
      </c>
      <c r="BD481" t="s">
        <v>3832</v>
      </c>
      <c r="BE481" t="s">
        <v>97</v>
      </c>
      <c r="BF481" t="s">
        <v>111</v>
      </c>
      <c r="BH481" t="s">
        <v>123</v>
      </c>
      <c r="BI481" t="s">
        <v>113</v>
      </c>
      <c r="BK481" s="6" t="s">
        <v>899</v>
      </c>
      <c r="BL481" t="s">
        <v>86</v>
      </c>
      <c r="BP481" t="s">
        <v>101</v>
      </c>
      <c r="BQ481" t="s">
        <v>189</v>
      </c>
      <c r="BR481" t="s">
        <v>86</v>
      </c>
      <c r="BS481" t="s">
        <v>86</v>
      </c>
      <c r="BT481" t="s">
        <v>1724</v>
      </c>
      <c r="BU481" s="12"/>
      <c r="BV481" t="s">
        <v>3013</v>
      </c>
      <c r="BW481" t="s">
        <v>103</v>
      </c>
      <c r="BX481" t="s">
        <v>86</v>
      </c>
      <c r="CA481" t="s">
        <v>102</v>
      </c>
      <c r="CF481">
        <v>1916673</v>
      </c>
      <c r="CG481" t="s">
        <v>3841</v>
      </c>
      <c r="CH481">
        <v>365</v>
      </c>
    </row>
    <row r="482" spans="4:86" x14ac:dyDescent="0.3">
      <c r="D482" t="s">
        <v>1324</v>
      </c>
      <c r="E482" t="s">
        <v>1679</v>
      </c>
      <c r="L482" t="s">
        <v>86</v>
      </c>
      <c r="M482" s="11" t="s">
        <v>3842</v>
      </c>
      <c r="N482" s="11" t="s">
        <v>3843</v>
      </c>
      <c r="O482" s="11" t="s">
        <v>3844</v>
      </c>
      <c r="P482" s="11" t="s">
        <v>3837</v>
      </c>
      <c r="Q482" t="s">
        <v>1792</v>
      </c>
      <c r="R482" t="s">
        <v>3424</v>
      </c>
      <c r="S482" t="s">
        <v>3425</v>
      </c>
      <c r="T482" t="str">
        <f t="shared" si="7"/>
        <v>Nakulabye</v>
      </c>
      <c r="U482" t="s">
        <v>3773</v>
      </c>
      <c r="V482" t="s">
        <v>95</v>
      </c>
      <c r="BD482" t="s">
        <v>3845</v>
      </c>
      <c r="BE482" t="s">
        <v>97</v>
      </c>
      <c r="BF482" t="s">
        <v>111</v>
      </c>
      <c r="BH482" t="s">
        <v>179</v>
      </c>
      <c r="BI482" t="s">
        <v>113</v>
      </c>
      <c r="BK482" s="6" t="s">
        <v>124</v>
      </c>
      <c r="BL482" t="s">
        <v>86</v>
      </c>
      <c r="BP482" t="s">
        <v>262</v>
      </c>
      <c r="BQ482" t="s">
        <v>189</v>
      </c>
      <c r="BR482" t="s">
        <v>86</v>
      </c>
      <c r="BS482" t="s">
        <v>86</v>
      </c>
      <c r="BT482" t="s">
        <v>1724</v>
      </c>
      <c r="BU482" s="12"/>
      <c r="BV482" t="s">
        <v>1725</v>
      </c>
      <c r="BW482" t="s">
        <v>103</v>
      </c>
      <c r="BX482" t="s">
        <v>86</v>
      </c>
      <c r="CA482" t="s">
        <v>102</v>
      </c>
      <c r="CF482">
        <v>1916674</v>
      </c>
      <c r="CG482" t="s">
        <v>3846</v>
      </c>
      <c r="CH482">
        <v>366</v>
      </c>
    </row>
    <row r="483" spans="4:86" x14ac:dyDescent="0.3">
      <c r="D483" t="s">
        <v>1325</v>
      </c>
      <c r="E483" t="s">
        <v>1684</v>
      </c>
      <c r="L483" t="s">
        <v>86</v>
      </c>
      <c r="M483" s="11" t="s">
        <v>3847</v>
      </c>
      <c r="N483" s="11" t="s">
        <v>3848</v>
      </c>
      <c r="O483" s="11" t="s">
        <v>3849</v>
      </c>
      <c r="P483" s="11" t="s">
        <v>3850</v>
      </c>
      <c r="Q483" t="s">
        <v>2064</v>
      </c>
      <c r="R483" t="s">
        <v>3424</v>
      </c>
      <c r="S483" t="s">
        <v>3425</v>
      </c>
      <c r="T483" t="str">
        <f t="shared" si="7"/>
        <v>Nakulabye</v>
      </c>
      <c r="U483" t="s">
        <v>3773</v>
      </c>
      <c r="V483" t="s">
        <v>95</v>
      </c>
      <c r="BD483" t="s">
        <v>3832</v>
      </c>
      <c r="BE483" t="s">
        <v>97</v>
      </c>
      <c r="BF483" t="s">
        <v>111</v>
      </c>
      <c r="BH483" t="s">
        <v>188</v>
      </c>
      <c r="BI483" t="s">
        <v>113</v>
      </c>
      <c r="BK483" s="6" t="s">
        <v>899</v>
      </c>
      <c r="BL483" t="s">
        <v>86</v>
      </c>
      <c r="BP483" t="s">
        <v>101</v>
      </c>
      <c r="BQ483" t="s">
        <v>189</v>
      </c>
      <c r="BR483" t="s">
        <v>86</v>
      </c>
      <c r="BS483" t="s">
        <v>86</v>
      </c>
      <c r="BT483" t="s">
        <v>1736</v>
      </c>
      <c r="BU483" s="12"/>
      <c r="BV483" t="s">
        <v>2509</v>
      </c>
      <c r="BW483" t="s">
        <v>103</v>
      </c>
      <c r="BX483" t="s">
        <v>86</v>
      </c>
      <c r="CA483" t="s">
        <v>102</v>
      </c>
      <c r="CF483">
        <v>1916675</v>
      </c>
      <c r="CG483" t="s">
        <v>3851</v>
      </c>
      <c r="CH483">
        <v>367</v>
      </c>
    </row>
    <row r="484" spans="4:86" x14ac:dyDescent="0.3">
      <c r="D484" t="s">
        <v>1326</v>
      </c>
      <c r="E484" t="s">
        <v>1679</v>
      </c>
      <c r="L484" t="s">
        <v>86</v>
      </c>
      <c r="M484" s="11" t="s">
        <v>3852</v>
      </c>
      <c r="N484" s="11" t="s">
        <v>3853</v>
      </c>
      <c r="O484" s="11" t="s">
        <v>3854</v>
      </c>
      <c r="P484" s="11" t="s">
        <v>3855</v>
      </c>
      <c r="Q484" t="s">
        <v>1801</v>
      </c>
      <c r="R484" t="s">
        <v>3424</v>
      </c>
      <c r="S484" t="s">
        <v>3425</v>
      </c>
      <c r="T484" t="str">
        <f t="shared" si="7"/>
        <v>Nakulabye</v>
      </c>
      <c r="U484" t="s">
        <v>3773</v>
      </c>
      <c r="V484" t="s">
        <v>95</v>
      </c>
      <c r="BD484" t="s">
        <v>3774</v>
      </c>
      <c r="BE484" t="s">
        <v>97</v>
      </c>
      <c r="BF484" t="s">
        <v>111</v>
      </c>
      <c r="BH484" t="s">
        <v>179</v>
      </c>
      <c r="BI484" t="s">
        <v>113</v>
      </c>
      <c r="BK484" s="6" t="s">
        <v>124</v>
      </c>
      <c r="BL484" t="s">
        <v>86</v>
      </c>
      <c r="BP484" t="s">
        <v>101</v>
      </c>
      <c r="BQ484" t="s">
        <v>189</v>
      </c>
      <c r="BR484" t="s">
        <v>86</v>
      </c>
      <c r="BS484" t="s">
        <v>86</v>
      </c>
      <c r="BT484" t="s">
        <v>1736</v>
      </c>
      <c r="BU484" s="12"/>
      <c r="BV484" t="s">
        <v>2516</v>
      </c>
      <c r="BW484" t="s">
        <v>103</v>
      </c>
      <c r="BX484" t="s">
        <v>86</v>
      </c>
      <c r="CA484" t="s">
        <v>102</v>
      </c>
      <c r="CF484">
        <v>1916676</v>
      </c>
      <c r="CG484" t="s">
        <v>3856</v>
      </c>
      <c r="CH484">
        <v>368</v>
      </c>
    </row>
    <row r="485" spans="4:86" x14ac:dyDescent="0.3">
      <c r="D485" t="s">
        <v>1327</v>
      </c>
      <c r="E485" t="s">
        <v>1684</v>
      </c>
      <c r="L485" t="s">
        <v>86</v>
      </c>
      <c r="M485" s="11" t="s">
        <v>3857</v>
      </c>
      <c r="N485" s="11" t="s">
        <v>3858</v>
      </c>
      <c r="O485" s="11" t="s">
        <v>3859</v>
      </c>
      <c r="P485" s="11" t="s">
        <v>3850</v>
      </c>
      <c r="Q485" t="s">
        <v>1792</v>
      </c>
      <c r="R485" t="s">
        <v>3424</v>
      </c>
      <c r="S485" t="s">
        <v>3425</v>
      </c>
      <c r="T485" t="str">
        <f t="shared" si="7"/>
        <v>Nakulabye</v>
      </c>
      <c r="U485" t="s">
        <v>3773</v>
      </c>
      <c r="V485" t="s">
        <v>95</v>
      </c>
      <c r="BD485" t="s">
        <v>899</v>
      </c>
      <c r="BE485" t="s">
        <v>97</v>
      </c>
      <c r="BF485" t="s">
        <v>111</v>
      </c>
      <c r="BH485" t="s">
        <v>447</v>
      </c>
      <c r="BI485" t="s">
        <v>113</v>
      </c>
      <c r="BK485" s="6" t="s">
        <v>899</v>
      </c>
      <c r="BL485" t="s">
        <v>86</v>
      </c>
      <c r="BP485" t="s">
        <v>101</v>
      </c>
      <c r="BQ485" t="s">
        <v>189</v>
      </c>
      <c r="BR485" t="s">
        <v>86</v>
      </c>
      <c r="BS485" t="s">
        <v>86</v>
      </c>
      <c r="BT485" t="s">
        <v>1736</v>
      </c>
      <c r="BU485" s="12"/>
      <c r="BV485" t="s">
        <v>1786</v>
      </c>
      <c r="BW485" t="s">
        <v>103</v>
      </c>
      <c r="BX485" t="s">
        <v>86</v>
      </c>
      <c r="CA485" t="s">
        <v>102</v>
      </c>
      <c r="CF485">
        <v>1916677</v>
      </c>
      <c r="CG485" t="s">
        <v>3856</v>
      </c>
      <c r="CH485">
        <v>369</v>
      </c>
    </row>
    <row r="486" spans="4:86" x14ac:dyDescent="0.3">
      <c r="D486" t="s">
        <v>1328</v>
      </c>
      <c r="E486" t="s">
        <v>1679</v>
      </c>
      <c r="L486" t="s">
        <v>86</v>
      </c>
      <c r="M486" s="11" t="s">
        <v>3860</v>
      </c>
      <c r="N486" s="11" t="s">
        <v>3861</v>
      </c>
      <c r="O486" s="11" t="s">
        <v>3862</v>
      </c>
      <c r="P486" s="11" t="s">
        <v>3863</v>
      </c>
      <c r="Q486" t="s">
        <v>1792</v>
      </c>
      <c r="R486" t="s">
        <v>3424</v>
      </c>
      <c r="S486" t="s">
        <v>3425</v>
      </c>
      <c r="T486" t="str">
        <f t="shared" si="7"/>
        <v>Nakulabye</v>
      </c>
      <c r="U486" t="s">
        <v>3773</v>
      </c>
      <c r="V486" t="s">
        <v>95</v>
      </c>
      <c r="BD486" t="s">
        <v>3864</v>
      </c>
      <c r="BE486" t="s">
        <v>97</v>
      </c>
      <c r="BF486" t="s">
        <v>111</v>
      </c>
      <c r="BH486" t="s">
        <v>149</v>
      </c>
      <c r="BI486" t="s">
        <v>113</v>
      </c>
      <c r="BK486" s="6" t="s">
        <v>124</v>
      </c>
      <c r="BL486" t="s">
        <v>86</v>
      </c>
      <c r="BP486" t="s">
        <v>101</v>
      </c>
      <c r="BQ486" t="s">
        <v>189</v>
      </c>
      <c r="BR486" t="s">
        <v>86</v>
      </c>
      <c r="BS486" t="s">
        <v>86</v>
      </c>
      <c r="BT486" t="s">
        <v>1736</v>
      </c>
      <c r="BU486" s="12"/>
      <c r="BV486" t="s">
        <v>1725</v>
      </c>
      <c r="BW486" t="s">
        <v>306</v>
      </c>
      <c r="BX486" t="s">
        <v>86</v>
      </c>
      <c r="CA486" t="s">
        <v>102</v>
      </c>
      <c r="CF486">
        <v>1916678</v>
      </c>
      <c r="CG486" t="s">
        <v>3865</v>
      </c>
      <c r="CH486">
        <v>370</v>
      </c>
    </row>
    <row r="487" spans="4:86" x14ac:dyDescent="0.3">
      <c r="D487" t="s">
        <v>1329</v>
      </c>
      <c r="E487" t="s">
        <v>1684</v>
      </c>
      <c r="L487" t="s">
        <v>86</v>
      </c>
      <c r="M487" s="11" t="s">
        <v>3866</v>
      </c>
      <c r="N487" s="11" t="s">
        <v>3867</v>
      </c>
      <c r="O487" s="11" t="s">
        <v>3868</v>
      </c>
      <c r="P487" s="11" t="s">
        <v>3869</v>
      </c>
      <c r="Q487" t="s">
        <v>1801</v>
      </c>
      <c r="R487" t="s">
        <v>3424</v>
      </c>
      <c r="S487" t="s">
        <v>3425</v>
      </c>
      <c r="T487" t="str">
        <f t="shared" si="7"/>
        <v>Nakulabye</v>
      </c>
      <c r="U487" t="s">
        <v>3773</v>
      </c>
      <c r="V487" t="s">
        <v>95</v>
      </c>
      <c r="BD487" t="s">
        <v>899</v>
      </c>
      <c r="BE487" t="s">
        <v>97</v>
      </c>
      <c r="BF487" t="s">
        <v>111</v>
      </c>
      <c r="BH487" t="s">
        <v>254</v>
      </c>
      <c r="BI487" t="s">
        <v>222</v>
      </c>
      <c r="BK487" s="6" t="s">
        <v>899</v>
      </c>
      <c r="BL487" t="s">
        <v>102</v>
      </c>
      <c r="BP487" t="s">
        <v>101</v>
      </c>
      <c r="BQ487" t="s">
        <v>189</v>
      </c>
      <c r="BR487" t="s">
        <v>86</v>
      </c>
      <c r="BS487" t="s">
        <v>86</v>
      </c>
      <c r="BT487" t="s">
        <v>1724</v>
      </c>
      <c r="BU487" s="12"/>
      <c r="BV487" t="s">
        <v>2516</v>
      </c>
      <c r="BW487" t="s">
        <v>103</v>
      </c>
      <c r="BX487" t="s">
        <v>86</v>
      </c>
      <c r="CA487" t="s">
        <v>102</v>
      </c>
      <c r="CF487">
        <v>1916679</v>
      </c>
      <c r="CG487" t="s">
        <v>3870</v>
      </c>
      <c r="CH487">
        <v>371</v>
      </c>
    </row>
    <row r="488" spans="4:86" x14ac:dyDescent="0.3">
      <c r="D488" t="s">
        <v>1330</v>
      </c>
      <c r="E488" t="s">
        <v>1679</v>
      </c>
      <c r="L488" t="s">
        <v>86</v>
      </c>
      <c r="M488" s="11" t="s">
        <v>3871</v>
      </c>
      <c r="N488" s="11" t="s">
        <v>3872</v>
      </c>
      <c r="O488" s="11" t="s">
        <v>3873</v>
      </c>
      <c r="P488" s="11" t="s">
        <v>3874</v>
      </c>
      <c r="Q488" t="s">
        <v>1801</v>
      </c>
      <c r="R488" t="s">
        <v>3424</v>
      </c>
      <c r="S488" t="s">
        <v>3425</v>
      </c>
      <c r="T488" t="str">
        <f t="shared" si="7"/>
        <v>Nakulabye</v>
      </c>
      <c r="U488" t="s">
        <v>3773</v>
      </c>
      <c r="V488" t="s">
        <v>95</v>
      </c>
      <c r="BD488" t="s">
        <v>3875</v>
      </c>
      <c r="BE488" t="s">
        <v>97</v>
      </c>
      <c r="BF488" t="s">
        <v>111</v>
      </c>
      <c r="BH488" t="s">
        <v>112</v>
      </c>
      <c r="BI488" t="s">
        <v>222</v>
      </c>
      <c r="BK488" s="6" t="s">
        <v>124</v>
      </c>
      <c r="BL488" t="s">
        <v>86</v>
      </c>
      <c r="BP488" t="s">
        <v>101</v>
      </c>
      <c r="BQ488" t="s">
        <v>189</v>
      </c>
      <c r="BR488" t="s">
        <v>86</v>
      </c>
      <c r="BS488" t="s">
        <v>86</v>
      </c>
      <c r="BT488" t="s">
        <v>1736</v>
      </c>
      <c r="BU488" s="12"/>
      <c r="BV488" t="s">
        <v>1786</v>
      </c>
      <c r="BW488" t="s">
        <v>306</v>
      </c>
      <c r="BX488" t="s">
        <v>86</v>
      </c>
      <c r="CA488" t="s">
        <v>102</v>
      </c>
      <c r="CF488">
        <v>1916680</v>
      </c>
      <c r="CG488" t="s">
        <v>3876</v>
      </c>
      <c r="CH488">
        <v>372</v>
      </c>
    </row>
    <row r="489" spans="4:86" x14ac:dyDescent="0.3">
      <c r="D489" t="s">
        <v>1331</v>
      </c>
      <c r="E489" t="s">
        <v>1684</v>
      </c>
      <c r="L489" t="s">
        <v>86</v>
      </c>
      <c r="M489" s="11" t="s">
        <v>3877</v>
      </c>
      <c r="N489" s="11" t="s">
        <v>3878</v>
      </c>
      <c r="O489" s="11" t="s">
        <v>3879</v>
      </c>
      <c r="P489" s="11" t="s">
        <v>3850</v>
      </c>
      <c r="Q489" t="s">
        <v>2163</v>
      </c>
      <c r="R489" t="s">
        <v>3424</v>
      </c>
      <c r="S489" t="s">
        <v>3425</v>
      </c>
      <c r="T489" t="str">
        <f t="shared" si="7"/>
        <v>Nakulabye</v>
      </c>
      <c r="U489" t="s">
        <v>3773</v>
      </c>
      <c r="V489" t="s">
        <v>95</v>
      </c>
      <c r="BD489" t="s">
        <v>3832</v>
      </c>
      <c r="BE489" t="s">
        <v>97</v>
      </c>
      <c r="BF489" t="s">
        <v>111</v>
      </c>
      <c r="BH489" t="s">
        <v>204</v>
      </c>
      <c r="BI489" t="s">
        <v>113</v>
      </c>
      <c r="BK489" s="6" t="s">
        <v>899</v>
      </c>
      <c r="BL489" t="s">
        <v>86</v>
      </c>
      <c r="BP489" t="s">
        <v>101</v>
      </c>
      <c r="BQ489" t="s">
        <v>189</v>
      </c>
      <c r="BR489" t="s">
        <v>86</v>
      </c>
      <c r="BS489" t="s">
        <v>86</v>
      </c>
      <c r="BT489" t="s">
        <v>1724</v>
      </c>
      <c r="BU489" s="12"/>
      <c r="BV489" t="s">
        <v>3013</v>
      </c>
      <c r="BW489" t="s">
        <v>103</v>
      </c>
      <c r="BX489" t="s">
        <v>86</v>
      </c>
      <c r="CA489" t="s">
        <v>102</v>
      </c>
      <c r="CF489">
        <v>1916681</v>
      </c>
      <c r="CG489" t="s">
        <v>3880</v>
      </c>
      <c r="CH489">
        <v>373</v>
      </c>
    </row>
    <row r="490" spans="4:86" x14ac:dyDescent="0.3">
      <c r="D490" t="s">
        <v>1332</v>
      </c>
      <c r="E490" t="s">
        <v>1679</v>
      </c>
      <c r="L490" t="s">
        <v>86</v>
      </c>
      <c r="M490" s="11" t="s">
        <v>3881</v>
      </c>
      <c r="N490" s="11" t="s">
        <v>3882</v>
      </c>
      <c r="O490" s="11" t="s">
        <v>3883</v>
      </c>
      <c r="P490" s="11" t="s">
        <v>3884</v>
      </c>
      <c r="Q490" t="s">
        <v>2224</v>
      </c>
      <c r="R490" t="s">
        <v>3424</v>
      </c>
      <c r="S490" t="s">
        <v>3425</v>
      </c>
      <c r="T490" t="str">
        <f t="shared" si="7"/>
        <v>Nakulabye</v>
      </c>
      <c r="U490" t="s">
        <v>3773</v>
      </c>
      <c r="V490" t="s">
        <v>95</v>
      </c>
      <c r="BD490" t="s">
        <v>3864</v>
      </c>
      <c r="BE490" t="s">
        <v>97</v>
      </c>
      <c r="BF490" t="s">
        <v>220</v>
      </c>
      <c r="BH490" t="s">
        <v>123</v>
      </c>
      <c r="BI490" t="s">
        <v>222</v>
      </c>
      <c r="BL490" t="s">
        <v>86</v>
      </c>
      <c r="BP490" t="s">
        <v>101</v>
      </c>
      <c r="BQ490" t="s">
        <v>189</v>
      </c>
      <c r="BR490" t="s">
        <v>86</v>
      </c>
      <c r="BS490" t="s">
        <v>86</v>
      </c>
      <c r="BU490" s="13">
        <v>100</v>
      </c>
      <c r="BV490" t="s">
        <v>1725</v>
      </c>
      <c r="BW490" t="s">
        <v>306</v>
      </c>
      <c r="BX490" t="s">
        <v>86</v>
      </c>
      <c r="CA490" t="s">
        <v>86</v>
      </c>
      <c r="CB490" t="s">
        <v>86</v>
      </c>
      <c r="CF490">
        <v>1916682</v>
      </c>
      <c r="CG490" t="s">
        <v>3880</v>
      </c>
      <c r="CH490">
        <v>374</v>
      </c>
    </row>
    <row r="491" spans="4:86" x14ac:dyDescent="0.3">
      <c r="D491" t="s">
        <v>1333</v>
      </c>
      <c r="E491" t="s">
        <v>1684</v>
      </c>
      <c r="L491" t="s">
        <v>86</v>
      </c>
      <c r="M491" s="11" t="s">
        <v>3885</v>
      </c>
      <c r="N491" s="11" t="s">
        <v>3886</v>
      </c>
      <c r="O491" s="11" t="s">
        <v>3887</v>
      </c>
      <c r="P491" s="11" t="s">
        <v>3850</v>
      </c>
      <c r="Q491" t="s">
        <v>2633</v>
      </c>
      <c r="R491" t="s">
        <v>3424</v>
      </c>
      <c r="S491" t="s">
        <v>3425</v>
      </c>
      <c r="T491" t="str">
        <f t="shared" si="7"/>
        <v>Nakulabye</v>
      </c>
      <c r="U491" t="s">
        <v>3773</v>
      </c>
      <c r="V491" t="s">
        <v>95</v>
      </c>
      <c r="BD491" t="s">
        <v>3832</v>
      </c>
      <c r="BE491" t="s">
        <v>97</v>
      </c>
      <c r="BF491" t="s">
        <v>220</v>
      </c>
      <c r="BH491" t="s">
        <v>132</v>
      </c>
      <c r="BI491" t="s">
        <v>222</v>
      </c>
      <c r="BL491" t="s">
        <v>86</v>
      </c>
      <c r="BP491" t="s">
        <v>101</v>
      </c>
      <c r="BQ491" t="s">
        <v>189</v>
      </c>
      <c r="BR491" t="s">
        <v>86</v>
      </c>
      <c r="BS491" t="s">
        <v>86</v>
      </c>
      <c r="BT491" s="14"/>
      <c r="BU491" s="13">
        <v>100</v>
      </c>
      <c r="BV491" t="s">
        <v>3013</v>
      </c>
      <c r="BW491" t="s">
        <v>103</v>
      </c>
      <c r="BX491" t="s">
        <v>86</v>
      </c>
      <c r="CA491" t="s">
        <v>86</v>
      </c>
      <c r="CB491" t="s">
        <v>102</v>
      </c>
      <c r="CC491" t="s">
        <v>1918</v>
      </c>
      <c r="CF491">
        <v>1916683</v>
      </c>
      <c r="CG491" t="s">
        <v>3888</v>
      </c>
      <c r="CH491">
        <v>375</v>
      </c>
    </row>
    <row r="492" spans="4:86" x14ac:dyDescent="0.3">
      <c r="D492" t="s">
        <v>1334</v>
      </c>
      <c r="E492" t="s">
        <v>1679</v>
      </c>
      <c r="L492" t="s">
        <v>86</v>
      </c>
      <c r="M492" s="11" t="s">
        <v>3889</v>
      </c>
      <c r="N492" s="11" t="s">
        <v>3890</v>
      </c>
      <c r="O492" s="11" t="s">
        <v>3891</v>
      </c>
      <c r="P492" s="11" t="s">
        <v>3892</v>
      </c>
      <c r="Q492" t="s">
        <v>1801</v>
      </c>
      <c r="R492" t="s">
        <v>3424</v>
      </c>
      <c r="S492" t="s">
        <v>3425</v>
      </c>
      <c r="T492" t="str">
        <f t="shared" si="7"/>
        <v>Nakulabye</v>
      </c>
      <c r="U492" t="s">
        <v>3773</v>
      </c>
      <c r="V492" t="s">
        <v>95</v>
      </c>
      <c r="BD492" t="s">
        <v>3864</v>
      </c>
      <c r="BE492" t="s">
        <v>97</v>
      </c>
      <c r="BF492" t="s">
        <v>111</v>
      </c>
      <c r="BH492" t="s">
        <v>112</v>
      </c>
      <c r="BI492" t="s">
        <v>222</v>
      </c>
      <c r="BK492" s="6" t="s">
        <v>124</v>
      </c>
      <c r="BL492" t="s">
        <v>86</v>
      </c>
      <c r="BP492" t="s">
        <v>101</v>
      </c>
      <c r="BQ492" t="s">
        <v>189</v>
      </c>
      <c r="BR492" t="s">
        <v>86</v>
      </c>
      <c r="BS492" t="s">
        <v>86</v>
      </c>
      <c r="BT492" t="s">
        <v>1724</v>
      </c>
      <c r="BU492" s="12"/>
      <c r="BV492" t="s">
        <v>1786</v>
      </c>
      <c r="BW492" t="s">
        <v>306</v>
      </c>
      <c r="BX492" t="s">
        <v>86</v>
      </c>
      <c r="CA492" t="s">
        <v>102</v>
      </c>
      <c r="CF492">
        <v>1916684</v>
      </c>
      <c r="CG492" t="s">
        <v>3893</v>
      </c>
      <c r="CH492">
        <v>376</v>
      </c>
    </row>
    <row r="493" spans="4:86" x14ac:dyDescent="0.3">
      <c r="D493" t="s">
        <v>1335</v>
      </c>
      <c r="E493" t="s">
        <v>1684</v>
      </c>
      <c r="L493" t="s">
        <v>86</v>
      </c>
      <c r="M493" s="11" t="s">
        <v>3894</v>
      </c>
      <c r="N493" s="11" t="s">
        <v>3895</v>
      </c>
      <c r="O493" s="11" t="s">
        <v>3896</v>
      </c>
      <c r="P493" s="11" t="s">
        <v>3897</v>
      </c>
      <c r="Q493" t="s">
        <v>2064</v>
      </c>
      <c r="R493" t="s">
        <v>3424</v>
      </c>
      <c r="S493" t="s">
        <v>3425</v>
      </c>
      <c r="T493" t="str">
        <f t="shared" si="7"/>
        <v>Nakulabye</v>
      </c>
      <c r="U493" t="s">
        <v>3773</v>
      </c>
      <c r="V493" t="s">
        <v>95</v>
      </c>
      <c r="BD493" t="s">
        <v>3832</v>
      </c>
      <c r="BE493" t="s">
        <v>97</v>
      </c>
      <c r="BF493" t="s">
        <v>111</v>
      </c>
      <c r="BH493" t="s">
        <v>197</v>
      </c>
      <c r="BI493" t="s">
        <v>113</v>
      </c>
      <c r="BK493" s="6" t="s">
        <v>899</v>
      </c>
      <c r="BL493" t="s">
        <v>86</v>
      </c>
      <c r="BP493" t="s">
        <v>262</v>
      </c>
      <c r="BQ493" t="s">
        <v>189</v>
      </c>
      <c r="BR493" t="s">
        <v>86</v>
      </c>
      <c r="BS493" t="s">
        <v>86</v>
      </c>
      <c r="BT493" t="s">
        <v>1736</v>
      </c>
      <c r="BU493" s="12"/>
      <c r="BV493" t="s">
        <v>1932</v>
      </c>
      <c r="BW493" t="s">
        <v>103</v>
      </c>
      <c r="BX493" t="s">
        <v>86</v>
      </c>
      <c r="CA493" t="s">
        <v>102</v>
      </c>
      <c r="CF493">
        <v>1916685</v>
      </c>
      <c r="CG493" t="s">
        <v>3898</v>
      </c>
      <c r="CH493">
        <v>377</v>
      </c>
    </row>
    <row r="494" spans="4:86" x14ac:dyDescent="0.3">
      <c r="D494" t="s">
        <v>1336</v>
      </c>
      <c r="E494" t="s">
        <v>1679</v>
      </c>
      <c r="L494" t="s">
        <v>86</v>
      </c>
      <c r="M494" s="11" t="s">
        <v>3899</v>
      </c>
      <c r="N494" s="11" t="s">
        <v>3900</v>
      </c>
      <c r="O494" s="11" t="s">
        <v>3901</v>
      </c>
      <c r="P494" s="11" t="s">
        <v>3892</v>
      </c>
      <c r="Q494" t="s">
        <v>1801</v>
      </c>
      <c r="R494" t="s">
        <v>3424</v>
      </c>
      <c r="S494" t="s">
        <v>3425</v>
      </c>
      <c r="T494" t="str">
        <f t="shared" si="7"/>
        <v>Nakulabye</v>
      </c>
      <c r="U494" t="s">
        <v>3773</v>
      </c>
      <c r="V494" t="s">
        <v>271</v>
      </c>
      <c r="W494" t="s">
        <v>112</v>
      </c>
      <c r="X494" t="s">
        <v>245</v>
      </c>
      <c r="Z494" t="s">
        <v>3902</v>
      </c>
      <c r="AA494" t="s">
        <v>273</v>
      </c>
      <c r="AD494" t="s">
        <v>463</v>
      </c>
      <c r="AF494" t="s">
        <v>86</v>
      </c>
      <c r="AG494" t="s">
        <v>86</v>
      </c>
      <c r="AH494" t="s">
        <v>275</v>
      </c>
      <c r="AJ494" t="s">
        <v>2145</v>
      </c>
      <c r="AK494" t="s">
        <v>276</v>
      </c>
      <c r="AL494" t="s">
        <v>86</v>
      </c>
      <c r="AM494" t="s">
        <v>1736</v>
      </c>
      <c r="AN494" t="s">
        <v>277</v>
      </c>
      <c r="AO494" t="s">
        <v>86</v>
      </c>
      <c r="AR494" t="s">
        <v>86</v>
      </c>
      <c r="AS494" t="s">
        <v>86</v>
      </c>
      <c r="BU494" s="12"/>
      <c r="CF494">
        <v>1916686</v>
      </c>
      <c r="CG494" t="s">
        <v>3903</v>
      </c>
      <c r="CH494">
        <v>378</v>
      </c>
    </row>
    <row r="495" spans="4:86" x14ac:dyDescent="0.3">
      <c r="D495" t="s">
        <v>1337</v>
      </c>
      <c r="E495" t="s">
        <v>1684</v>
      </c>
      <c r="L495" t="s">
        <v>86</v>
      </c>
      <c r="M495" s="11" t="s">
        <v>3904</v>
      </c>
      <c r="N495" s="11" t="s">
        <v>3905</v>
      </c>
      <c r="O495" s="11" t="s">
        <v>3906</v>
      </c>
      <c r="P495" s="11" t="s">
        <v>2028</v>
      </c>
      <c r="Q495" t="s">
        <v>2224</v>
      </c>
      <c r="R495" t="s">
        <v>3424</v>
      </c>
      <c r="S495" t="s">
        <v>3425</v>
      </c>
      <c r="T495" t="str">
        <f t="shared" si="7"/>
        <v>Nakulabye</v>
      </c>
      <c r="U495" t="s">
        <v>3773</v>
      </c>
      <c r="V495" t="s">
        <v>95</v>
      </c>
      <c r="BD495" t="s">
        <v>3813</v>
      </c>
      <c r="BE495" t="s">
        <v>97</v>
      </c>
      <c r="BF495" t="s">
        <v>111</v>
      </c>
      <c r="BH495" t="s">
        <v>132</v>
      </c>
      <c r="BI495" t="s">
        <v>113</v>
      </c>
      <c r="BK495" s="6" t="s">
        <v>124</v>
      </c>
      <c r="BL495" t="s">
        <v>86</v>
      </c>
      <c r="BP495" t="s">
        <v>101</v>
      </c>
      <c r="BQ495" t="s">
        <v>189</v>
      </c>
      <c r="BR495" t="s">
        <v>86</v>
      </c>
      <c r="BS495" t="s">
        <v>86</v>
      </c>
      <c r="BT495" t="s">
        <v>1724</v>
      </c>
      <c r="BU495" s="12"/>
      <c r="BV495" t="s">
        <v>2373</v>
      </c>
      <c r="BW495" t="s">
        <v>103</v>
      </c>
      <c r="BX495" t="s">
        <v>86</v>
      </c>
      <c r="CA495" t="s">
        <v>102</v>
      </c>
      <c r="CF495">
        <v>1916687</v>
      </c>
      <c r="CG495" t="s">
        <v>3903</v>
      </c>
      <c r="CH495">
        <v>379</v>
      </c>
    </row>
    <row r="496" spans="4:86" x14ac:dyDescent="0.3">
      <c r="D496" t="s">
        <v>1338</v>
      </c>
      <c r="E496" t="s">
        <v>1684</v>
      </c>
      <c r="L496" t="s">
        <v>86</v>
      </c>
      <c r="M496" s="11" t="s">
        <v>3907</v>
      </c>
      <c r="N496" s="11" t="s">
        <v>3908</v>
      </c>
      <c r="O496" s="11" t="s">
        <v>3909</v>
      </c>
      <c r="P496" s="11" t="s">
        <v>3812</v>
      </c>
      <c r="Q496" t="s">
        <v>2224</v>
      </c>
      <c r="R496" t="s">
        <v>3424</v>
      </c>
      <c r="S496" t="s">
        <v>3425</v>
      </c>
      <c r="T496" t="str">
        <f t="shared" si="7"/>
        <v>Nakulabye</v>
      </c>
      <c r="U496" t="s">
        <v>3773</v>
      </c>
      <c r="V496" t="s">
        <v>95</v>
      </c>
      <c r="BD496" t="s">
        <v>3832</v>
      </c>
      <c r="BE496" t="s">
        <v>97</v>
      </c>
      <c r="BF496" t="s">
        <v>111</v>
      </c>
      <c r="BH496" t="s">
        <v>188</v>
      </c>
      <c r="BI496" t="s">
        <v>113</v>
      </c>
      <c r="BK496" s="6" t="s">
        <v>124</v>
      </c>
      <c r="BL496" t="s">
        <v>86</v>
      </c>
      <c r="BP496" t="s">
        <v>101</v>
      </c>
      <c r="BQ496" t="s">
        <v>189</v>
      </c>
      <c r="BR496" t="s">
        <v>86</v>
      </c>
      <c r="BS496" t="s">
        <v>86</v>
      </c>
      <c r="BT496" t="s">
        <v>1736</v>
      </c>
      <c r="BU496" s="12"/>
      <c r="BV496" t="s">
        <v>3910</v>
      </c>
      <c r="BW496" t="s">
        <v>103</v>
      </c>
      <c r="BX496" t="s">
        <v>86</v>
      </c>
      <c r="CA496" t="s">
        <v>102</v>
      </c>
      <c r="CF496">
        <v>1916688</v>
      </c>
      <c r="CG496" t="s">
        <v>3911</v>
      </c>
      <c r="CH496">
        <v>380</v>
      </c>
    </row>
    <row r="497" spans="4:86" x14ac:dyDescent="0.3">
      <c r="D497" t="s">
        <v>1339</v>
      </c>
      <c r="E497" t="s">
        <v>1678</v>
      </c>
      <c r="L497" t="s">
        <v>86</v>
      </c>
      <c r="M497" s="11" t="s">
        <v>3912</v>
      </c>
      <c r="N497" s="11" t="s">
        <v>3913</v>
      </c>
      <c r="O497" s="11" t="s">
        <v>3914</v>
      </c>
      <c r="P497" s="11" t="s">
        <v>3915</v>
      </c>
      <c r="Q497" t="s">
        <v>1801</v>
      </c>
      <c r="R497" t="s">
        <v>3424</v>
      </c>
      <c r="S497" t="s">
        <v>3425</v>
      </c>
      <c r="T497" t="str">
        <f t="shared" si="7"/>
        <v>Nakulabye</v>
      </c>
      <c r="U497" t="s">
        <v>3916</v>
      </c>
      <c r="V497" t="s">
        <v>271</v>
      </c>
      <c r="W497" t="s">
        <v>157</v>
      </c>
      <c r="X497" s="6" t="s">
        <v>222</v>
      </c>
      <c r="Y497" s="6"/>
      <c r="Z497" t="s">
        <v>3917</v>
      </c>
      <c r="AA497" t="s">
        <v>273</v>
      </c>
      <c r="AD497" t="s">
        <v>463</v>
      </c>
      <c r="AF497" t="s">
        <v>86</v>
      </c>
      <c r="AG497" t="s">
        <v>86</v>
      </c>
      <c r="AH497" t="s">
        <v>275</v>
      </c>
      <c r="AJ497" t="s">
        <v>2030</v>
      </c>
      <c r="AK497" t="s">
        <v>276</v>
      </c>
      <c r="AL497" t="s">
        <v>102</v>
      </c>
      <c r="AM497" t="s">
        <v>1853</v>
      </c>
      <c r="AN497" t="s">
        <v>739</v>
      </c>
      <c r="AO497" t="s">
        <v>86</v>
      </c>
      <c r="AR497" t="s">
        <v>102</v>
      </c>
      <c r="BU497" s="12"/>
      <c r="CF497">
        <v>1916689</v>
      </c>
      <c r="CG497" t="s">
        <v>3918</v>
      </c>
      <c r="CH497">
        <v>381</v>
      </c>
    </row>
    <row r="498" spans="4:86" x14ac:dyDescent="0.3">
      <c r="D498" t="s">
        <v>1340</v>
      </c>
      <c r="E498" t="s">
        <v>1684</v>
      </c>
      <c r="L498" t="s">
        <v>86</v>
      </c>
      <c r="M498" s="11" t="s">
        <v>3919</v>
      </c>
      <c r="N498" s="11" t="s">
        <v>3920</v>
      </c>
      <c r="O498" s="11" t="s">
        <v>3921</v>
      </c>
      <c r="P498" s="11" t="s">
        <v>2310</v>
      </c>
      <c r="Q498" t="s">
        <v>1792</v>
      </c>
      <c r="R498" t="s">
        <v>3424</v>
      </c>
      <c r="S498" t="s">
        <v>3425</v>
      </c>
      <c r="T498" t="str">
        <f t="shared" si="7"/>
        <v>Nakulabye</v>
      </c>
      <c r="U498" t="s">
        <v>3773</v>
      </c>
      <c r="V498" t="s">
        <v>95</v>
      </c>
      <c r="BD498" t="s">
        <v>3832</v>
      </c>
      <c r="BE498" t="s">
        <v>97</v>
      </c>
      <c r="BF498" t="s">
        <v>111</v>
      </c>
      <c r="BH498" t="s">
        <v>132</v>
      </c>
      <c r="BI498" t="s">
        <v>113</v>
      </c>
      <c r="BK498" s="6" t="s">
        <v>899</v>
      </c>
      <c r="BL498" t="s">
        <v>86</v>
      </c>
      <c r="BP498" t="s">
        <v>101</v>
      </c>
      <c r="BQ498" t="s">
        <v>189</v>
      </c>
      <c r="BR498" t="s">
        <v>86</v>
      </c>
      <c r="BS498" t="s">
        <v>86</v>
      </c>
      <c r="BT498" t="s">
        <v>1736</v>
      </c>
      <c r="BU498" s="12"/>
      <c r="BV498" t="s">
        <v>3013</v>
      </c>
      <c r="BW498" t="s">
        <v>103</v>
      </c>
      <c r="BX498" t="s">
        <v>86</v>
      </c>
      <c r="CA498" t="s">
        <v>86</v>
      </c>
      <c r="CB498" t="s">
        <v>102</v>
      </c>
      <c r="CC498" t="s">
        <v>1918</v>
      </c>
      <c r="CF498">
        <v>1916690</v>
      </c>
      <c r="CG498" t="s">
        <v>3922</v>
      </c>
      <c r="CH498">
        <v>382</v>
      </c>
    </row>
    <row r="499" spans="4:86" x14ac:dyDescent="0.3">
      <c r="D499" t="s">
        <v>1341</v>
      </c>
      <c r="E499" t="s">
        <v>1684</v>
      </c>
      <c r="L499" t="s">
        <v>86</v>
      </c>
      <c r="M499" s="11" t="s">
        <v>3923</v>
      </c>
      <c r="N499" s="11" t="s">
        <v>3924</v>
      </c>
      <c r="O499" s="11" t="s">
        <v>3925</v>
      </c>
      <c r="P499" s="11" t="s">
        <v>3926</v>
      </c>
      <c r="Q499" t="s">
        <v>2224</v>
      </c>
      <c r="R499" t="s">
        <v>3424</v>
      </c>
      <c r="S499" t="s">
        <v>3425</v>
      </c>
      <c r="T499" t="str">
        <f t="shared" si="7"/>
        <v>Nakulabye</v>
      </c>
      <c r="U499" t="s">
        <v>3773</v>
      </c>
      <c r="V499" t="s">
        <v>95</v>
      </c>
      <c r="BD499" t="s">
        <v>3832</v>
      </c>
      <c r="BE499" t="s">
        <v>97</v>
      </c>
      <c r="BF499" t="s">
        <v>111</v>
      </c>
      <c r="BH499" t="s">
        <v>123</v>
      </c>
      <c r="BI499" t="s">
        <v>113</v>
      </c>
      <c r="BK499" s="6" t="s">
        <v>899</v>
      </c>
      <c r="BL499" t="s">
        <v>86</v>
      </c>
      <c r="BP499" t="s">
        <v>101</v>
      </c>
      <c r="BQ499" t="s">
        <v>189</v>
      </c>
      <c r="BR499" t="s">
        <v>86</v>
      </c>
      <c r="BS499" t="s">
        <v>86</v>
      </c>
      <c r="BT499" t="s">
        <v>1736</v>
      </c>
      <c r="BU499" s="12"/>
      <c r="BV499" t="s">
        <v>1737</v>
      </c>
      <c r="BW499" t="s">
        <v>103</v>
      </c>
      <c r="BX499" t="s">
        <v>86</v>
      </c>
      <c r="CA499" t="s">
        <v>86</v>
      </c>
      <c r="CB499" t="s">
        <v>102</v>
      </c>
      <c r="CC499" t="s">
        <v>1918</v>
      </c>
      <c r="CF499">
        <v>1916691</v>
      </c>
      <c r="CG499" t="s">
        <v>3927</v>
      </c>
      <c r="CH499">
        <v>383</v>
      </c>
    </row>
    <row r="500" spans="4:86" x14ac:dyDescent="0.3">
      <c r="D500" t="s">
        <v>1342</v>
      </c>
      <c r="E500" t="s">
        <v>1678</v>
      </c>
      <c r="L500" t="s">
        <v>86</v>
      </c>
      <c r="M500" s="11" t="s">
        <v>3928</v>
      </c>
      <c r="N500" s="11" t="s">
        <v>3929</v>
      </c>
      <c r="O500" s="11" t="s">
        <v>3930</v>
      </c>
      <c r="P500" s="11" t="s">
        <v>3931</v>
      </c>
      <c r="Q500" t="s">
        <v>2163</v>
      </c>
      <c r="R500" t="s">
        <v>3424</v>
      </c>
      <c r="S500" t="s">
        <v>3425</v>
      </c>
      <c r="T500" t="str">
        <f t="shared" si="7"/>
        <v>Nakulabye</v>
      </c>
      <c r="U500" t="s">
        <v>3916</v>
      </c>
      <c r="V500" t="s">
        <v>95</v>
      </c>
      <c r="BD500" t="s">
        <v>3932</v>
      </c>
      <c r="BE500" t="s">
        <v>97</v>
      </c>
      <c r="BF500" t="s">
        <v>111</v>
      </c>
      <c r="BH500" t="s">
        <v>254</v>
      </c>
      <c r="BI500" t="s">
        <v>113</v>
      </c>
      <c r="BK500" s="6" t="s">
        <v>899</v>
      </c>
      <c r="BL500" t="s">
        <v>86</v>
      </c>
      <c r="BP500" t="s">
        <v>101</v>
      </c>
      <c r="BQ500" t="s">
        <v>189</v>
      </c>
      <c r="BR500" t="s">
        <v>86</v>
      </c>
      <c r="BS500" t="s">
        <v>86</v>
      </c>
      <c r="BT500" t="s">
        <v>1736</v>
      </c>
      <c r="BU500" s="12" t="s">
        <v>1910</v>
      </c>
      <c r="BV500" t="s">
        <v>1737</v>
      </c>
      <c r="BW500" t="s">
        <v>103</v>
      </c>
      <c r="BX500" t="s">
        <v>86</v>
      </c>
      <c r="CA500" t="s">
        <v>86</v>
      </c>
      <c r="CB500" t="s">
        <v>86</v>
      </c>
      <c r="CF500">
        <v>1916692</v>
      </c>
      <c r="CG500" t="s">
        <v>3933</v>
      </c>
      <c r="CH500">
        <v>384</v>
      </c>
    </row>
    <row r="501" spans="4:86" x14ac:dyDescent="0.3">
      <c r="D501" t="s">
        <v>1343</v>
      </c>
      <c r="E501" t="s">
        <v>1678</v>
      </c>
      <c r="L501" t="s">
        <v>86</v>
      </c>
      <c r="M501" s="11" t="s">
        <v>3934</v>
      </c>
      <c r="N501" s="11" t="s">
        <v>3935</v>
      </c>
      <c r="O501" s="11" t="s">
        <v>3936</v>
      </c>
      <c r="P501" s="11" t="s">
        <v>3937</v>
      </c>
      <c r="Q501" t="s">
        <v>1843</v>
      </c>
      <c r="R501" t="s">
        <v>3424</v>
      </c>
      <c r="S501" t="s">
        <v>3425</v>
      </c>
      <c r="T501" t="str">
        <f t="shared" si="7"/>
        <v>Nakulabye</v>
      </c>
      <c r="U501" t="s">
        <v>3916</v>
      </c>
      <c r="V501" t="s">
        <v>95</v>
      </c>
      <c r="BD501" t="s">
        <v>3938</v>
      </c>
      <c r="BE501" t="s">
        <v>97</v>
      </c>
      <c r="BF501" t="s">
        <v>111</v>
      </c>
      <c r="BH501" t="s">
        <v>1925</v>
      </c>
      <c r="BI501" t="s">
        <v>100</v>
      </c>
      <c r="BK501" s="6" t="s">
        <v>899</v>
      </c>
      <c r="BL501" t="s">
        <v>86</v>
      </c>
      <c r="BP501" t="s">
        <v>101</v>
      </c>
      <c r="BQ501" t="s">
        <v>189</v>
      </c>
      <c r="BR501" t="s">
        <v>86</v>
      </c>
      <c r="BS501" t="s">
        <v>86</v>
      </c>
      <c r="BT501" t="s">
        <v>1736</v>
      </c>
      <c r="BU501" s="12" t="s">
        <v>1910</v>
      </c>
      <c r="BV501" t="s">
        <v>1737</v>
      </c>
      <c r="BW501" t="s">
        <v>103</v>
      </c>
      <c r="BX501" t="s">
        <v>86</v>
      </c>
      <c r="CA501" t="s">
        <v>86</v>
      </c>
      <c r="CB501" t="s">
        <v>86</v>
      </c>
      <c r="CF501">
        <v>1916696</v>
      </c>
      <c r="CG501" t="s">
        <v>3939</v>
      </c>
      <c r="CH501">
        <v>385</v>
      </c>
    </row>
    <row r="502" spans="4:86" x14ac:dyDescent="0.3">
      <c r="D502" t="s">
        <v>1344</v>
      </c>
      <c r="E502" t="s">
        <v>1678</v>
      </c>
      <c r="L502" t="s">
        <v>86</v>
      </c>
      <c r="M502" s="11" t="s">
        <v>3940</v>
      </c>
      <c r="N502" s="11" t="s">
        <v>3941</v>
      </c>
      <c r="O502" s="11" t="s">
        <v>3942</v>
      </c>
      <c r="P502" s="11" t="s">
        <v>2143</v>
      </c>
      <c r="Q502" t="s">
        <v>1801</v>
      </c>
      <c r="R502" t="s">
        <v>3424</v>
      </c>
      <c r="S502" t="s">
        <v>3425</v>
      </c>
      <c r="T502" t="str">
        <f t="shared" si="7"/>
        <v>Nakulabye</v>
      </c>
      <c r="U502" t="s">
        <v>3916</v>
      </c>
      <c r="V502" t="s">
        <v>271</v>
      </c>
      <c r="W502" t="s">
        <v>426</v>
      </c>
      <c r="X502" t="s">
        <v>100</v>
      </c>
      <c r="Z502" t="s">
        <v>3943</v>
      </c>
      <c r="AA502" t="s">
        <v>273</v>
      </c>
      <c r="AD502" t="s">
        <v>738</v>
      </c>
      <c r="AF502" t="s">
        <v>86</v>
      </c>
      <c r="AG502" t="s">
        <v>86</v>
      </c>
      <c r="AH502" t="s">
        <v>275</v>
      </c>
      <c r="AJ502" t="s">
        <v>2145</v>
      </c>
      <c r="AK502" t="s">
        <v>276</v>
      </c>
      <c r="AL502" t="s">
        <v>86</v>
      </c>
      <c r="AM502" t="s">
        <v>1873</v>
      </c>
      <c r="AN502" t="s">
        <v>2146</v>
      </c>
      <c r="AO502" t="s">
        <v>86</v>
      </c>
      <c r="AR502" t="s">
        <v>102</v>
      </c>
      <c r="BU502" s="12"/>
      <c r="CF502">
        <v>1916697</v>
      </c>
      <c r="CG502" t="s">
        <v>3944</v>
      </c>
      <c r="CH502">
        <v>386</v>
      </c>
    </row>
    <row r="503" spans="4:86" x14ac:dyDescent="0.3">
      <c r="D503" t="s">
        <v>1345</v>
      </c>
      <c r="E503" t="s">
        <v>1680</v>
      </c>
      <c r="L503" t="s">
        <v>86</v>
      </c>
      <c r="M503" s="11" t="s">
        <v>3945</v>
      </c>
      <c r="N503" s="11" t="s">
        <v>3946</v>
      </c>
      <c r="O503" s="11" t="s">
        <v>3947</v>
      </c>
      <c r="P503" s="11" t="s">
        <v>2801</v>
      </c>
      <c r="Q503" t="s">
        <v>2224</v>
      </c>
      <c r="R503" t="s">
        <v>3424</v>
      </c>
      <c r="S503" t="s">
        <v>3425</v>
      </c>
      <c r="T503" t="str">
        <f t="shared" si="7"/>
        <v>Nakulabye</v>
      </c>
      <c r="U503" t="s">
        <v>3948</v>
      </c>
      <c r="V503" t="s">
        <v>271</v>
      </c>
      <c r="W503" t="s">
        <v>391</v>
      </c>
      <c r="X503" t="s">
        <v>113</v>
      </c>
      <c r="Z503" t="s">
        <v>3949</v>
      </c>
      <c r="AA503" t="s">
        <v>273</v>
      </c>
      <c r="AD503" t="s">
        <v>738</v>
      </c>
      <c r="AF503" t="s">
        <v>102</v>
      </c>
      <c r="AG503" t="s">
        <v>86</v>
      </c>
      <c r="AH503" t="s">
        <v>275</v>
      </c>
      <c r="AJ503" t="s">
        <v>2023</v>
      </c>
      <c r="AK503" t="s">
        <v>276</v>
      </c>
      <c r="AL503" t="s">
        <v>86</v>
      </c>
      <c r="AM503" t="s">
        <v>1873</v>
      </c>
      <c r="AN503" t="s">
        <v>277</v>
      </c>
      <c r="AO503" t="s">
        <v>86</v>
      </c>
      <c r="AR503" t="s">
        <v>102</v>
      </c>
      <c r="BU503" s="12"/>
      <c r="CF503">
        <v>1916698</v>
      </c>
      <c r="CG503" t="s">
        <v>3950</v>
      </c>
      <c r="CH503">
        <v>387</v>
      </c>
    </row>
    <row r="504" spans="4:86" x14ac:dyDescent="0.3">
      <c r="D504" t="s">
        <v>1346</v>
      </c>
      <c r="E504" t="s">
        <v>1680</v>
      </c>
      <c r="L504" t="s">
        <v>86</v>
      </c>
      <c r="M504" s="11" t="s">
        <v>3951</v>
      </c>
      <c r="N504" s="11" t="s">
        <v>3952</v>
      </c>
      <c r="O504" s="11" t="s">
        <v>3953</v>
      </c>
      <c r="P504" s="11" t="s">
        <v>3954</v>
      </c>
      <c r="Q504" t="s">
        <v>1792</v>
      </c>
      <c r="R504" t="s">
        <v>3424</v>
      </c>
      <c r="S504" t="s">
        <v>3425</v>
      </c>
      <c r="T504" t="str">
        <f t="shared" si="7"/>
        <v>Nakulabye</v>
      </c>
      <c r="U504" t="s">
        <v>3948</v>
      </c>
      <c r="V504" t="s">
        <v>95</v>
      </c>
      <c r="BD504" t="s">
        <v>3955</v>
      </c>
      <c r="BE504" t="s">
        <v>97</v>
      </c>
      <c r="BF504" t="s">
        <v>111</v>
      </c>
      <c r="BH504" t="s">
        <v>123</v>
      </c>
      <c r="BI504" t="s">
        <v>113</v>
      </c>
      <c r="BK504" s="6" t="s">
        <v>124</v>
      </c>
      <c r="BL504" t="s">
        <v>86</v>
      </c>
      <c r="BP504" t="s">
        <v>101</v>
      </c>
      <c r="BQ504" t="s">
        <v>189</v>
      </c>
      <c r="BR504" t="s">
        <v>86</v>
      </c>
      <c r="BS504" t="s">
        <v>86</v>
      </c>
      <c r="BT504" t="s">
        <v>1736</v>
      </c>
      <c r="BU504" s="12"/>
      <c r="BV504" t="s">
        <v>2199</v>
      </c>
      <c r="BW504" t="s">
        <v>103</v>
      </c>
      <c r="BX504" t="s">
        <v>86</v>
      </c>
      <c r="CA504" t="s">
        <v>86</v>
      </c>
      <c r="CB504" t="s">
        <v>102</v>
      </c>
      <c r="CC504" t="s">
        <v>1918</v>
      </c>
      <c r="CF504">
        <v>1916699</v>
      </c>
      <c r="CG504" t="s">
        <v>3956</v>
      </c>
      <c r="CH504">
        <v>388</v>
      </c>
    </row>
    <row r="505" spans="4:86" x14ac:dyDescent="0.3">
      <c r="D505" t="s">
        <v>1347</v>
      </c>
      <c r="E505" t="s">
        <v>1680</v>
      </c>
      <c r="L505" t="s">
        <v>86</v>
      </c>
      <c r="M505" s="11" t="s">
        <v>3957</v>
      </c>
      <c r="N505" s="11" t="s">
        <v>3958</v>
      </c>
      <c r="O505" s="11" t="s">
        <v>3959</v>
      </c>
      <c r="P505" s="11" t="s">
        <v>3960</v>
      </c>
      <c r="Q505" t="s">
        <v>2163</v>
      </c>
      <c r="R505" t="s">
        <v>3424</v>
      </c>
      <c r="S505" t="s">
        <v>3425</v>
      </c>
      <c r="T505" t="str">
        <f t="shared" si="7"/>
        <v>Nakulabye</v>
      </c>
      <c r="U505" t="s">
        <v>3948</v>
      </c>
      <c r="V505" t="s">
        <v>95</v>
      </c>
      <c r="BD505" t="s">
        <v>3949</v>
      </c>
      <c r="BE505" t="s">
        <v>97</v>
      </c>
      <c r="BF505" t="s">
        <v>111</v>
      </c>
      <c r="BH505" t="s">
        <v>179</v>
      </c>
      <c r="BI505" t="s">
        <v>113</v>
      </c>
      <c r="BK505" s="6" t="s">
        <v>124</v>
      </c>
      <c r="BL505" t="s">
        <v>102</v>
      </c>
      <c r="BP505" t="s">
        <v>262</v>
      </c>
      <c r="BQ505" t="s">
        <v>189</v>
      </c>
      <c r="BR505" t="s">
        <v>86</v>
      </c>
      <c r="BS505" t="s">
        <v>86</v>
      </c>
      <c r="BT505" t="s">
        <v>1736</v>
      </c>
      <c r="BU505" s="12"/>
      <c r="BV505" t="s">
        <v>1725</v>
      </c>
      <c r="BW505" t="s">
        <v>103</v>
      </c>
      <c r="BX505" t="s">
        <v>86</v>
      </c>
      <c r="CA505" t="s">
        <v>102</v>
      </c>
      <c r="CF505">
        <v>1916700</v>
      </c>
      <c r="CG505" t="s">
        <v>3961</v>
      </c>
      <c r="CH505">
        <v>389</v>
      </c>
    </row>
    <row r="506" spans="4:86" x14ac:dyDescent="0.3">
      <c r="D506" t="s">
        <v>1348</v>
      </c>
      <c r="E506" t="s">
        <v>1680</v>
      </c>
      <c r="L506" t="s">
        <v>86</v>
      </c>
      <c r="M506" s="11" t="s">
        <v>3962</v>
      </c>
      <c r="N506" s="11" t="s">
        <v>3963</v>
      </c>
      <c r="O506" s="11" t="s">
        <v>3964</v>
      </c>
      <c r="P506" s="11" t="s">
        <v>3965</v>
      </c>
      <c r="Q506" t="s">
        <v>1792</v>
      </c>
      <c r="R506" t="s">
        <v>3424</v>
      </c>
      <c r="S506" t="s">
        <v>3425</v>
      </c>
      <c r="T506" t="str">
        <f t="shared" si="7"/>
        <v>Nakulabye</v>
      </c>
      <c r="U506" t="s">
        <v>3948</v>
      </c>
      <c r="V506" t="s">
        <v>95</v>
      </c>
      <c r="BD506" t="s">
        <v>3949</v>
      </c>
      <c r="BE506" t="s">
        <v>97</v>
      </c>
      <c r="BF506" t="s">
        <v>111</v>
      </c>
      <c r="BH506" t="s">
        <v>172</v>
      </c>
      <c r="BI506" t="s">
        <v>113</v>
      </c>
      <c r="BK506" s="6" t="s">
        <v>124</v>
      </c>
      <c r="BL506" t="s">
        <v>102</v>
      </c>
      <c r="BP506" t="s">
        <v>101</v>
      </c>
      <c r="BQ506" t="s">
        <v>189</v>
      </c>
      <c r="BR506" t="s">
        <v>86</v>
      </c>
      <c r="BS506" t="s">
        <v>86</v>
      </c>
      <c r="BT506" t="s">
        <v>1736</v>
      </c>
      <c r="BU506" s="12"/>
      <c r="BV506" t="s">
        <v>1947</v>
      </c>
      <c r="BW506" t="s">
        <v>103</v>
      </c>
      <c r="BX506" t="s">
        <v>86</v>
      </c>
      <c r="CA506" t="s">
        <v>102</v>
      </c>
      <c r="CF506">
        <v>1916701</v>
      </c>
      <c r="CG506" t="s">
        <v>3966</v>
      </c>
      <c r="CH506">
        <v>390</v>
      </c>
    </row>
    <row r="507" spans="4:86" x14ac:dyDescent="0.3">
      <c r="D507" t="s">
        <v>1349</v>
      </c>
      <c r="E507" t="s">
        <v>1680</v>
      </c>
      <c r="L507" t="s">
        <v>86</v>
      </c>
      <c r="M507" s="11" t="s">
        <v>3967</v>
      </c>
      <c r="N507" s="11" t="s">
        <v>3968</v>
      </c>
      <c r="O507" s="11" t="s">
        <v>3969</v>
      </c>
      <c r="P507" s="11" t="s">
        <v>3970</v>
      </c>
      <c r="Q507" t="s">
        <v>1843</v>
      </c>
      <c r="R507" t="s">
        <v>3424</v>
      </c>
      <c r="S507" t="s">
        <v>3425</v>
      </c>
      <c r="T507" t="str">
        <f t="shared" si="7"/>
        <v>Nakulabye</v>
      </c>
      <c r="U507" t="s">
        <v>3948</v>
      </c>
      <c r="V507" t="s">
        <v>95</v>
      </c>
      <c r="BD507" t="s">
        <v>3949</v>
      </c>
      <c r="BE507" t="s">
        <v>97</v>
      </c>
      <c r="BF507" t="s">
        <v>111</v>
      </c>
      <c r="BH507" t="s">
        <v>806</v>
      </c>
      <c r="BI507" t="s">
        <v>113</v>
      </c>
      <c r="BK507" s="6" t="s">
        <v>124</v>
      </c>
      <c r="BL507" t="s">
        <v>86</v>
      </c>
      <c r="BP507" t="s">
        <v>101</v>
      </c>
      <c r="BQ507" t="s">
        <v>115</v>
      </c>
      <c r="BR507" t="s">
        <v>86</v>
      </c>
      <c r="BS507" t="s">
        <v>86</v>
      </c>
      <c r="BT507" t="s">
        <v>1736</v>
      </c>
      <c r="BU507" s="12"/>
      <c r="BV507" t="s">
        <v>1712</v>
      </c>
      <c r="BW507" t="s">
        <v>103</v>
      </c>
      <c r="BX507" t="s">
        <v>86</v>
      </c>
      <c r="CA507" t="s">
        <v>102</v>
      </c>
      <c r="CF507">
        <v>1916702</v>
      </c>
      <c r="CG507" t="s">
        <v>3971</v>
      </c>
      <c r="CH507">
        <v>391</v>
      </c>
    </row>
    <row r="508" spans="4:86" x14ac:dyDescent="0.3">
      <c r="D508" t="s">
        <v>1350</v>
      </c>
      <c r="E508" t="s">
        <v>1680</v>
      </c>
      <c r="L508" t="s">
        <v>86</v>
      </c>
      <c r="M508" s="11" t="s">
        <v>3972</v>
      </c>
      <c r="N508" s="11" t="s">
        <v>3973</v>
      </c>
      <c r="O508" s="11" t="s">
        <v>3974</v>
      </c>
      <c r="P508" s="11" t="s">
        <v>2514</v>
      </c>
      <c r="Q508" t="s">
        <v>2224</v>
      </c>
      <c r="R508" t="s">
        <v>3424</v>
      </c>
      <c r="S508" t="s">
        <v>3425</v>
      </c>
      <c r="T508" t="str">
        <f t="shared" si="7"/>
        <v>Nakulabye</v>
      </c>
      <c r="U508" t="s">
        <v>3948</v>
      </c>
      <c r="V508" t="s">
        <v>95</v>
      </c>
      <c r="BD508" t="s">
        <v>3975</v>
      </c>
      <c r="BE508" t="s">
        <v>97</v>
      </c>
      <c r="BF508" t="s">
        <v>220</v>
      </c>
      <c r="BH508" t="s">
        <v>132</v>
      </c>
      <c r="BI508" t="s">
        <v>222</v>
      </c>
      <c r="BL508" t="s">
        <v>102</v>
      </c>
      <c r="BP508" t="s">
        <v>1817</v>
      </c>
      <c r="BQ508" t="s">
        <v>189</v>
      </c>
      <c r="BR508" t="s">
        <v>86</v>
      </c>
      <c r="BS508" t="s">
        <v>102</v>
      </c>
      <c r="BU508" s="12"/>
      <c r="BV508" t="s">
        <v>1704</v>
      </c>
      <c r="BW508" t="s">
        <v>103</v>
      </c>
      <c r="BX508" t="s">
        <v>86</v>
      </c>
      <c r="CA508" t="s">
        <v>102</v>
      </c>
      <c r="CF508">
        <v>1916703</v>
      </c>
      <c r="CG508" t="s">
        <v>3976</v>
      </c>
      <c r="CH508">
        <v>392</v>
      </c>
    </row>
    <row r="509" spans="4:86" x14ac:dyDescent="0.3">
      <c r="D509" t="s">
        <v>1351</v>
      </c>
      <c r="E509" t="s">
        <v>1680</v>
      </c>
      <c r="L509" t="s">
        <v>86</v>
      </c>
      <c r="M509" s="11" t="s">
        <v>3977</v>
      </c>
      <c r="N509" s="11" t="s">
        <v>3978</v>
      </c>
      <c r="O509" s="11" t="s">
        <v>3762</v>
      </c>
      <c r="P509" s="11" t="s">
        <v>3979</v>
      </c>
      <c r="Q509" t="s">
        <v>2633</v>
      </c>
      <c r="R509" t="s">
        <v>3424</v>
      </c>
      <c r="S509" t="s">
        <v>3425</v>
      </c>
      <c r="T509" t="str">
        <f t="shared" si="7"/>
        <v>Nakulabye</v>
      </c>
      <c r="U509" t="s">
        <v>3948</v>
      </c>
      <c r="V509" t="s">
        <v>95</v>
      </c>
      <c r="BD509" t="s">
        <v>3980</v>
      </c>
      <c r="BE509" t="s">
        <v>97</v>
      </c>
      <c r="BF509" t="s">
        <v>220</v>
      </c>
      <c r="BH509" t="s">
        <v>391</v>
      </c>
      <c r="BI509" t="s">
        <v>222</v>
      </c>
      <c r="BL509" t="s">
        <v>86</v>
      </c>
      <c r="BP509" t="s">
        <v>101</v>
      </c>
      <c r="BQ509" t="s">
        <v>189</v>
      </c>
      <c r="BR509" t="s">
        <v>86</v>
      </c>
      <c r="BS509" t="s">
        <v>102</v>
      </c>
      <c r="BU509" s="12"/>
      <c r="BV509" t="s">
        <v>2153</v>
      </c>
      <c r="BW509" t="s">
        <v>103</v>
      </c>
      <c r="BX509" t="s">
        <v>86</v>
      </c>
      <c r="CA509" t="s">
        <v>102</v>
      </c>
      <c r="CF509">
        <v>1916704</v>
      </c>
      <c r="CG509" t="s">
        <v>3981</v>
      </c>
      <c r="CH509">
        <v>393</v>
      </c>
    </row>
    <row r="510" spans="4:86" x14ac:dyDescent="0.3">
      <c r="D510" t="s">
        <v>1352</v>
      </c>
      <c r="E510" t="s">
        <v>1680</v>
      </c>
      <c r="L510" t="s">
        <v>86</v>
      </c>
      <c r="M510" s="11" t="s">
        <v>3982</v>
      </c>
      <c r="N510" s="11" t="s">
        <v>3983</v>
      </c>
      <c r="O510" s="11" t="s">
        <v>3984</v>
      </c>
      <c r="P510" s="11" t="s">
        <v>3985</v>
      </c>
      <c r="Q510" t="s">
        <v>1792</v>
      </c>
      <c r="R510" t="s">
        <v>3424</v>
      </c>
      <c r="S510" t="s">
        <v>3425</v>
      </c>
      <c r="T510" t="str">
        <f t="shared" si="7"/>
        <v>Nakulabye</v>
      </c>
      <c r="U510" t="s">
        <v>3948</v>
      </c>
      <c r="V510" t="s">
        <v>95</v>
      </c>
      <c r="BD510" t="s">
        <v>3986</v>
      </c>
      <c r="BE510" t="s">
        <v>97</v>
      </c>
      <c r="BF510" t="s">
        <v>111</v>
      </c>
      <c r="BH510" t="s">
        <v>254</v>
      </c>
      <c r="BI510" t="s">
        <v>113</v>
      </c>
      <c r="BK510" s="6" t="s">
        <v>124</v>
      </c>
      <c r="BL510" t="s">
        <v>86</v>
      </c>
      <c r="BP510" t="s">
        <v>101</v>
      </c>
      <c r="BQ510" t="s">
        <v>189</v>
      </c>
      <c r="BR510" t="s">
        <v>86</v>
      </c>
      <c r="BS510" t="s">
        <v>86</v>
      </c>
      <c r="BT510" t="s">
        <v>1736</v>
      </c>
      <c r="BU510" s="12"/>
      <c r="BV510" t="s">
        <v>1804</v>
      </c>
      <c r="BW510" t="s">
        <v>103</v>
      </c>
      <c r="BX510" t="s">
        <v>86</v>
      </c>
      <c r="CA510" t="s">
        <v>102</v>
      </c>
      <c r="CF510">
        <v>1916705</v>
      </c>
      <c r="CG510" t="s">
        <v>3987</v>
      </c>
      <c r="CH510">
        <v>394</v>
      </c>
    </row>
    <row r="511" spans="4:86" x14ac:dyDescent="0.3">
      <c r="D511" t="s">
        <v>1353</v>
      </c>
      <c r="E511" t="s">
        <v>1680</v>
      </c>
      <c r="L511" t="s">
        <v>86</v>
      </c>
      <c r="M511" s="11" t="s">
        <v>3988</v>
      </c>
      <c r="N511" s="11" t="s">
        <v>3989</v>
      </c>
      <c r="O511" s="11" t="s">
        <v>3990</v>
      </c>
      <c r="P511" s="11" t="s">
        <v>2390</v>
      </c>
      <c r="Q511" t="s">
        <v>2224</v>
      </c>
      <c r="R511" t="s">
        <v>3424</v>
      </c>
      <c r="S511" t="s">
        <v>3425</v>
      </c>
      <c r="T511" t="str">
        <f t="shared" si="7"/>
        <v>Nakulabye</v>
      </c>
      <c r="U511" t="s">
        <v>3948</v>
      </c>
      <c r="V511" t="s">
        <v>95</v>
      </c>
      <c r="BD511" t="s">
        <v>3991</v>
      </c>
      <c r="BE511" t="s">
        <v>97</v>
      </c>
      <c r="BF511" t="s">
        <v>111</v>
      </c>
      <c r="BH511" t="s">
        <v>188</v>
      </c>
      <c r="BI511" t="s">
        <v>113</v>
      </c>
      <c r="BK511" s="6" t="s">
        <v>124</v>
      </c>
      <c r="BL511" t="s">
        <v>86</v>
      </c>
      <c r="BP511" t="s">
        <v>101</v>
      </c>
      <c r="BQ511" t="s">
        <v>189</v>
      </c>
      <c r="BR511" t="s">
        <v>86</v>
      </c>
      <c r="BS511" t="s">
        <v>86</v>
      </c>
      <c r="BT511" t="s">
        <v>1736</v>
      </c>
      <c r="BU511" s="12"/>
      <c r="BV511" t="s">
        <v>1947</v>
      </c>
      <c r="BW511" t="s">
        <v>103</v>
      </c>
      <c r="BX511" t="s">
        <v>86</v>
      </c>
      <c r="CA511" t="s">
        <v>102</v>
      </c>
      <c r="CF511">
        <v>1916706</v>
      </c>
      <c r="CG511" t="s">
        <v>3992</v>
      </c>
      <c r="CH511">
        <v>395</v>
      </c>
    </row>
    <row r="512" spans="4:86" x14ac:dyDescent="0.3">
      <c r="D512" t="s">
        <v>1354</v>
      </c>
      <c r="E512" t="s">
        <v>1680</v>
      </c>
      <c r="L512" t="s">
        <v>86</v>
      </c>
      <c r="M512" s="11" t="s">
        <v>3993</v>
      </c>
      <c r="N512" s="11" t="s">
        <v>3994</v>
      </c>
      <c r="O512" s="11" t="s">
        <v>3995</v>
      </c>
      <c r="P512" s="11" t="s">
        <v>3996</v>
      </c>
      <c r="Q512" t="s">
        <v>2163</v>
      </c>
      <c r="R512" t="s">
        <v>3424</v>
      </c>
      <c r="S512" t="s">
        <v>3425</v>
      </c>
      <c r="T512" t="str">
        <f t="shared" si="7"/>
        <v>Nakulabye</v>
      </c>
      <c r="U512" t="s">
        <v>3948</v>
      </c>
      <c r="V512" t="s">
        <v>95</v>
      </c>
      <c r="BD512" t="s">
        <v>3980</v>
      </c>
      <c r="BE512" t="s">
        <v>97</v>
      </c>
      <c r="BF512" t="s">
        <v>220</v>
      </c>
      <c r="BH512" t="s">
        <v>391</v>
      </c>
      <c r="BI512" t="s">
        <v>222</v>
      </c>
      <c r="BL512" t="s">
        <v>86</v>
      </c>
      <c r="BP512" t="s">
        <v>101</v>
      </c>
      <c r="BQ512" t="s">
        <v>189</v>
      </c>
      <c r="BR512" t="s">
        <v>86</v>
      </c>
      <c r="BS512" t="s">
        <v>102</v>
      </c>
      <c r="BU512" s="12"/>
      <c r="BV512" t="s">
        <v>1737</v>
      </c>
      <c r="BW512" t="s">
        <v>103</v>
      </c>
      <c r="BX512" t="s">
        <v>86</v>
      </c>
      <c r="CA512" t="s">
        <v>86</v>
      </c>
      <c r="CB512" t="s">
        <v>102</v>
      </c>
      <c r="CC512" t="s">
        <v>1918</v>
      </c>
      <c r="CF512">
        <v>1916707</v>
      </c>
      <c r="CG512" t="s">
        <v>3997</v>
      </c>
      <c r="CH512">
        <v>396</v>
      </c>
    </row>
    <row r="513" spans="4:86" x14ac:dyDescent="0.3">
      <c r="D513" t="s">
        <v>1355</v>
      </c>
      <c r="E513" t="s">
        <v>1680</v>
      </c>
      <c r="L513" t="s">
        <v>86</v>
      </c>
      <c r="M513" s="11" t="s">
        <v>3998</v>
      </c>
      <c r="N513" s="11" t="s">
        <v>3999</v>
      </c>
      <c r="O513" s="11" t="s">
        <v>4000</v>
      </c>
      <c r="P513" s="11" t="s">
        <v>4001</v>
      </c>
      <c r="Q513" t="s">
        <v>2633</v>
      </c>
      <c r="R513" t="s">
        <v>3424</v>
      </c>
      <c r="S513" t="s">
        <v>3425</v>
      </c>
      <c r="T513" t="str">
        <f t="shared" si="7"/>
        <v>Nakulabye</v>
      </c>
      <c r="U513" t="s">
        <v>3948</v>
      </c>
      <c r="V513" t="s">
        <v>95</v>
      </c>
      <c r="BD513" t="s">
        <v>4002</v>
      </c>
      <c r="BE513" t="s">
        <v>97</v>
      </c>
      <c r="BF513" t="s">
        <v>111</v>
      </c>
      <c r="BH513" t="s">
        <v>140</v>
      </c>
      <c r="BI513" t="s">
        <v>113</v>
      </c>
      <c r="BK513" s="6" t="s">
        <v>124</v>
      </c>
      <c r="BL513" t="s">
        <v>86</v>
      </c>
      <c r="BP513" t="s">
        <v>101</v>
      </c>
      <c r="BQ513" t="s">
        <v>189</v>
      </c>
      <c r="BR513" t="s">
        <v>86</v>
      </c>
      <c r="BS513" t="s">
        <v>86</v>
      </c>
      <c r="BT513" t="s">
        <v>1736</v>
      </c>
      <c r="BU513" s="12"/>
      <c r="BV513" t="s">
        <v>2603</v>
      </c>
      <c r="BW513" t="s">
        <v>103</v>
      </c>
      <c r="BX513" t="s">
        <v>86</v>
      </c>
      <c r="CA513" t="s">
        <v>102</v>
      </c>
      <c r="CF513">
        <v>1916708</v>
      </c>
      <c r="CG513" t="s">
        <v>4003</v>
      </c>
      <c r="CH513">
        <v>397</v>
      </c>
    </row>
    <row r="514" spans="4:86" x14ac:dyDescent="0.3">
      <c r="D514" t="s">
        <v>1356</v>
      </c>
      <c r="E514" t="s">
        <v>1680</v>
      </c>
      <c r="L514" t="s">
        <v>86</v>
      </c>
      <c r="M514" s="11" t="s">
        <v>4004</v>
      </c>
      <c r="N514" s="11" t="s">
        <v>4005</v>
      </c>
      <c r="O514" s="11" t="s">
        <v>4006</v>
      </c>
      <c r="P514" s="11" t="s">
        <v>4007</v>
      </c>
      <c r="Q514" t="s">
        <v>1843</v>
      </c>
      <c r="R514" t="s">
        <v>3424</v>
      </c>
      <c r="S514" t="s">
        <v>3425</v>
      </c>
      <c r="T514" t="str">
        <f t="shared" si="7"/>
        <v>Nakulabye</v>
      </c>
      <c r="U514" t="s">
        <v>3948</v>
      </c>
      <c r="V514" t="s">
        <v>95</v>
      </c>
      <c r="BD514" t="s">
        <v>4008</v>
      </c>
      <c r="BE514" t="s">
        <v>97</v>
      </c>
      <c r="BF514" t="s">
        <v>111</v>
      </c>
      <c r="BH514" t="s">
        <v>140</v>
      </c>
      <c r="BI514" t="s">
        <v>113</v>
      </c>
      <c r="BK514" s="6" t="s">
        <v>124</v>
      </c>
      <c r="BL514" t="s">
        <v>86</v>
      </c>
      <c r="BP514" t="s">
        <v>101</v>
      </c>
      <c r="BQ514" t="s">
        <v>189</v>
      </c>
      <c r="BR514" t="s">
        <v>86</v>
      </c>
      <c r="BS514" t="s">
        <v>86</v>
      </c>
      <c r="BT514" t="s">
        <v>1873</v>
      </c>
      <c r="BU514" s="12"/>
      <c r="BV514" t="s">
        <v>1804</v>
      </c>
      <c r="BW514" t="s">
        <v>103</v>
      </c>
      <c r="BX514" t="s">
        <v>86</v>
      </c>
      <c r="CA514" t="s">
        <v>102</v>
      </c>
      <c r="CF514">
        <v>1916709</v>
      </c>
      <c r="CG514" t="s">
        <v>4009</v>
      </c>
      <c r="CH514">
        <v>398</v>
      </c>
    </row>
    <row r="515" spans="4:86" x14ac:dyDescent="0.3">
      <c r="D515" t="s">
        <v>1357</v>
      </c>
      <c r="E515" t="s">
        <v>1680</v>
      </c>
      <c r="L515" t="s">
        <v>86</v>
      </c>
      <c r="M515" s="11" t="s">
        <v>4010</v>
      </c>
      <c r="N515" s="11" t="s">
        <v>4011</v>
      </c>
      <c r="O515" s="11" t="s">
        <v>4012</v>
      </c>
      <c r="P515" s="11" t="s">
        <v>3960</v>
      </c>
      <c r="Q515" t="s">
        <v>1801</v>
      </c>
      <c r="R515" t="s">
        <v>3424</v>
      </c>
      <c r="S515" t="s">
        <v>3425</v>
      </c>
      <c r="T515" t="str">
        <f t="shared" ref="T515:T541" si="8">S515</f>
        <v>Nakulabye</v>
      </c>
      <c r="U515" t="s">
        <v>3948</v>
      </c>
      <c r="V515" t="s">
        <v>95</v>
      </c>
      <c r="BD515" t="s">
        <v>4008</v>
      </c>
      <c r="BE515" t="s">
        <v>97</v>
      </c>
      <c r="BF515" t="s">
        <v>111</v>
      </c>
      <c r="BH515" t="s">
        <v>140</v>
      </c>
      <c r="BI515" t="s">
        <v>113</v>
      </c>
      <c r="BK515" s="6" t="s">
        <v>124</v>
      </c>
      <c r="BL515" t="s">
        <v>102</v>
      </c>
      <c r="BP515" t="s">
        <v>101</v>
      </c>
      <c r="BQ515" t="s">
        <v>115</v>
      </c>
      <c r="BR515" t="s">
        <v>86</v>
      </c>
      <c r="BS515" t="s">
        <v>86</v>
      </c>
      <c r="BT515" t="s">
        <v>1873</v>
      </c>
      <c r="BU515" s="12"/>
      <c r="BV515" t="s">
        <v>1804</v>
      </c>
      <c r="BW515" t="s">
        <v>103</v>
      </c>
      <c r="BX515" t="s">
        <v>86</v>
      </c>
      <c r="CA515" t="s">
        <v>102</v>
      </c>
      <c r="CF515">
        <v>1916710</v>
      </c>
      <c r="CG515" t="s">
        <v>4013</v>
      </c>
      <c r="CH515">
        <v>399</v>
      </c>
    </row>
    <row r="516" spans="4:86" x14ac:dyDescent="0.3">
      <c r="D516" t="s">
        <v>1358</v>
      </c>
      <c r="E516" t="s">
        <v>1680</v>
      </c>
      <c r="L516" t="s">
        <v>86</v>
      </c>
      <c r="M516" s="11" t="s">
        <v>4014</v>
      </c>
      <c r="N516" s="11" t="s">
        <v>4015</v>
      </c>
      <c r="O516" s="11" t="s">
        <v>4016</v>
      </c>
      <c r="P516" s="11" t="s">
        <v>4017</v>
      </c>
      <c r="Q516" t="s">
        <v>2224</v>
      </c>
      <c r="R516" t="s">
        <v>3424</v>
      </c>
      <c r="S516" t="s">
        <v>3425</v>
      </c>
      <c r="T516" t="str">
        <f t="shared" si="8"/>
        <v>Nakulabye</v>
      </c>
      <c r="U516" t="s">
        <v>3948</v>
      </c>
      <c r="V516" t="s">
        <v>344</v>
      </c>
      <c r="AV516" s="6" t="s">
        <v>2813</v>
      </c>
      <c r="AW516" t="s">
        <v>100</v>
      </c>
      <c r="AY516" t="s">
        <v>347</v>
      </c>
      <c r="BA516" t="s">
        <v>103</v>
      </c>
      <c r="BB516" t="s">
        <v>86</v>
      </c>
      <c r="BC516" t="s">
        <v>2058</v>
      </c>
      <c r="BU516" s="12"/>
      <c r="CF516">
        <v>1916711</v>
      </c>
      <c r="CG516" t="s">
        <v>4018</v>
      </c>
      <c r="CH516">
        <v>400</v>
      </c>
    </row>
    <row r="517" spans="4:86" x14ac:dyDescent="0.3">
      <c r="D517" t="s">
        <v>1359</v>
      </c>
      <c r="E517" t="s">
        <v>1693</v>
      </c>
      <c r="L517" t="s">
        <v>86</v>
      </c>
      <c r="M517" s="11" t="s">
        <v>4019</v>
      </c>
      <c r="N517" s="11" t="s">
        <v>4020</v>
      </c>
      <c r="O517" s="11" t="s">
        <v>4021</v>
      </c>
      <c r="P517" s="11" t="s">
        <v>4022</v>
      </c>
      <c r="Q517" t="s">
        <v>1792</v>
      </c>
      <c r="R517" t="s">
        <v>3424</v>
      </c>
      <c r="S517" t="s">
        <v>3425</v>
      </c>
      <c r="T517" t="str">
        <f t="shared" si="8"/>
        <v>Nakulabye</v>
      </c>
      <c r="U517" t="s">
        <v>4023</v>
      </c>
      <c r="V517" t="s">
        <v>271</v>
      </c>
      <c r="W517" t="s">
        <v>123</v>
      </c>
      <c r="X517" t="s">
        <v>113</v>
      </c>
      <c r="Z517" t="s">
        <v>4024</v>
      </c>
      <c r="AA517" t="s">
        <v>273</v>
      </c>
      <c r="AD517" t="s">
        <v>463</v>
      </c>
      <c r="AF517" t="s">
        <v>102</v>
      </c>
      <c r="AG517" t="s">
        <v>86</v>
      </c>
      <c r="AH517" t="s">
        <v>275</v>
      </c>
      <c r="AJ517" t="s">
        <v>1860</v>
      </c>
      <c r="AK517" t="s">
        <v>276</v>
      </c>
      <c r="AL517" t="s">
        <v>86</v>
      </c>
      <c r="AM517" t="s">
        <v>1736</v>
      </c>
      <c r="AN517" t="s">
        <v>2146</v>
      </c>
      <c r="AO517" t="s">
        <v>86</v>
      </c>
      <c r="AR517" t="s">
        <v>102</v>
      </c>
      <c r="BU517" s="12"/>
      <c r="CF517">
        <v>1916714</v>
      </c>
      <c r="CG517" t="s">
        <v>4025</v>
      </c>
      <c r="CH517">
        <v>401</v>
      </c>
    </row>
    <row r="518" spans="4:86" x14ac:dyDescent="0.3">
      <c r="D518" t="s">
        <v>1360</v>
      </c>
      <c r="E518" t="s">
        <v>1693</v>
      </c>
      <c r="L518" t="s">
        <v>86</v>
      </c>
      <c r="M518" s="11" t="s">
        <v>4026</v>
      </c>
      <c r="N518" s="11" t="s">
        <v>4027</v>
      </c>
      <c r="O518" s="11" t="s">
        <v>4028</v>
      </c>
      <c r="P518" s="11" t="s">
        <v>4029</v>
      </c>
      <c r="Q518" t="s">
        <v>1801</v>
      </c>
      <c r="R518" t="s">
        <v>3424</v>
      </c>
      <c r="S518" t="s">
        <v>3425</v>
      </c>
      <c r="T518" t="str">
        <f t="shared" si="8"/>
        <v>Nakulabye</v>
      </c>
      <c r="U518" t="s">
        <v>4023</v>
      </c>
      <c r="V518" t="s">
        <v>95</v>
      </c>
      <c r="BD518" t="s">
        <v>4024</v>
      </c>
      <c r="BE518" t="s">
        <v>97</v>
      </c>
      <c r="BF518" t="s">
        <v>111</v>
      </c>
      <c r="BH518" t="s">
        <v>112</v>
      </c>
      <c r="BI518" t="s">
        <v>222</v>
      </c>
      <c r="BK518" s="6" t="s">
        <v>899</v>
      </c>
      <c r="BL518" t="s">
        <v>86</v>
      </c>
      <c r="BP518" t="s">
        <v>101</v>
      </c>
      <c r="BQ518" t="s">
        <v>115</v>
      </c>
      <c r="BR518" t="s">
        <v>86</v>
      </c>
      <c r="BS518" t="s">
        <v>86</v>
      </c>
      <c r="BT518" t="s">
        <v>2118</v>
      </c>
      <c r="BU518" s="13">
        <v>50</v>
      </c>
      <c r="BV518" t="s">
        <v>1712</v>
      </c>
      <c r="BW518" t="s">
        <v>103</v>
      </c>
      <c r="BX518" t="s">
        <v>86</v>
      </c>
      <c r="CA518" t="s">
        <v>102</v>
      </c>
      <c r="CF518">
        <v>1916717</v>
      </c>
      <c r="CG518" t="s">
        <v>4030</v>
      </c>
      <c r="CH518">
        <v>402</v>
      </c>
    </row>
    <row r="519" spans="4:86" x14ac:dyDescent="0.3">
      <c r="D519" t="s">
        <v>1361</v>
      </c>
      <c r="E519" t="s">
        <v>1693</v>
      </c>
      <c r="L519" t="s">
        <v>86</v>
      </c>
      <c r="M519" s="11" t="s">
        <v>4031</v>
      </c>
      <c r="N519" s="11" t="s">
        <v>4032</v>
      </c>
      <c r="O519" s="11" t="s">
        <v>4033</v>
      </c>
      <c r="P519" s="11" t="s">
        <v>4034</v>
      </c>
      <c r="Q519" t="s">
        <v>2163</v>
      </c>
      <c r="R519" t="s">
        <v>3424</v>
      </c>
      <c r="S519" t="s">
        <v>3425</v>
      </c>
      <c r="T519" t="str">
        <f t="shared" si="8"/>
        <v>Nakulabye</v>
      </c>
      <c r="U519" t="s">
        <v>4023</v>
      </c>
      <c r="V519" t="s">
        <v>95</v>
      </c>
      <c r="BD519" t="s">
        <v>4024</v>
      </c>
      <c r="BE519" t="s">
        <v>97</v>
      </c>
      <c r="BF519" t="s">
        <v>111</v>
      </c>
      <c r="BH519" t="s">
        <v>179</v>
      </c>
      <c r="BI519" t="s">
        <v>113</v>
      </c>
      <c r="BK519" s="6" t="s">
        <v>899</v>
      </c>
      <c r="BL519" t="s">
        <v>86</v>
      </c>
      <c r="BP519" t="s">
        <v>101</v>
      </c>
      <c r="BQ519" t="s">
        <v>102</v>
      </c>
      <c r="BR519" t="s">
        <v>86</v>
      </c>
      <c r="BS519" t="s">
        <v>86</v>
      </c>
      <c r="BT519" t="s">
        <v>1736</v>
      </c>
      <c r="BU519" s="12" t="s">
        <v>141</v>
      </c>
      <c r="BV519" t="s">
        <v>1712</v>
      </c>
      <c r="BW519" t="s">
        <v>103</v>
      </c>
      <c r="BX519" t="s">
        <v>86</v>
      </c>
      <c r="CA519" t="s">
        <v>102</v>
      </c>
      <c r="CF519">
        <v>1916718</v>
      </c>
      <c r="CG519" t="s">
        <v>4035</v>
      </c>
      <c r="CH519">
        <v>403</v>
      </c>
    </row>
    <row r="520" spans="4:86" x14ac:dyDescent="0.3">
      <c r="D520" t="s">
        <v>1362</v>
      </c>
      <c r="E520" t="s">
        <v>1693</v>
      </c>
      <c r="L520" t="s">
        <v>86</v>
      </c>
      <c r="M520" s="11" t="s">
        <v>4036</v>
      </c>
      <c r="N520" s="11" t="s">
        <v>4037</v>
      </c>
      <c r="O520" s="11" t="s">
        <v>4038</v>
      </c>
      <c r="P520" s="11" t="s">
        <v>745</v>
      </c>
      <c r="Q520" t="s">
        <v>1843</v>
      </c>
      <c r="R520" t="s">
        <v>3424</v>
      </c>
      <c r="S520" t="s">
        <v>3425</v>
      </c>
      <c r="T520" t="str">
        <f t="shared" si="8"/>
        <v>Nakulabye</v>
      </c>
      <c r="U520" t="s">
        <v>4023</v>
      </c>
      <c r="V520" t="s">
        <v>95</v>
      </c>
      <c r="BD520" t="s">
        <v>4024</v>
      </c>
      <c r="BE520" t="s">
        <v>97</v>
      </c>
      <c r="BF520" t="s">
        <v>98</v>
      </c>
      <c r="BH520" t="s">
        <v>1925</v>
      </c>
      <c r="BI520" t="s">
        <v>245</v>
      </c>
      <c r="BJ520" t="s">
        <v>4039</v>
      </c>
      <c r="BL520" t="s">
        <v>86</v>
      </c>
      <c r="BP520" t="s">
        <v>101</v>
      </c>
      <c r="BQ520" t="s">
        <v>102</v>
      </c>
      <c r="BR520" t="s">
        <v>86</v>
      </c>
      <c r="BS520" t="s">
        <v>102</v>
      </c>
      <c r="BU520" s="12"/>
      <c r="BV520" t="s">
        <v>1873</v>
      </c>
      <c r="BW520" t="s">
        <v>306</v>
      </c>
      <c r="BX520" t="s">
        <v>86</v>
      </c>
      <c r="CA520" t="s">
        <v>86</v>
      </c>
      <c r="CB520" t="s">
        <v>102</v>
      </c>
      <c r="CC520" t="s">
        <v>1918</v>
      </c>
      <c r="CF520">
        <v>1916720</v>
      </c>
      <c r="CG520" t="s">
        <v>4040</v>
      </c>
      <c r="CH520">
        <v>404</v>
      </c>
    </row>
    <row r="521" spans="4:86" x14ac:dyDescent="0.3">
      <c r="D521" t="s">
        <v>1363</v>
      </c>
      <c r="E521" t="s">
        <v>1693</v>
      </c>
      <c r="L521" t="s">
        <v>86</v>
      </c>
      <c r="M521" s="11" t="s">
        <v>4041</v>
      </c>
      <c r="N521" s="11" t="s">
        <v>4042</v>
      </c>
      <c r="O521" s="11" t="s">
        <v>4043</v>
      </c>
      <c r="P521" s="11" t="s">
        <v>4044</v>
      </c>
      <c r="Q521" t="s">
        <v>2224</v>
      </c>
      <c r="R521" t="s">
        <v>3424</v>
      </c>
      <c r="S521" t="s">
        <v>3425</v>
      </c>
      <c r="T521" t="str">
        <f t="shared" si="8"/>
        <v>Nakulabye</v>
      </c>
      <c r="U521" t="s">
        <v>4023</v>
      </c>
      <c r="V521" t="s">
        <v>95</v>
      </c>
      <c r="BD521" t="s">
        <v>4024</v>
      </c>
      <c r="BE521" t="s">
        <v>97</v>
      </c>
      <c r="BF521" t="s">
        <v>111</v>
      </c>
      <c r="BH521" t="s">
        <v>140</v>
      </c>
      <c r="BI521" t="s">
        <v>245</v>
      </c>
      <c r="BJ521" t="s">
        <v>4045</v>
      </c>
      <c r="BK521" s="6" t="s">
        <v>899</v>
      </c>
      <c r="BL521" t="s">
        <v>86</v>
      </c>
      <c r="BP521" t="s">
        <v>1817</v>
      </c>
      <c r="BQ521" t="s">
        <v>102</v>
      </c>
      <c r="BR521" t="s">
        <v>102</v>
      </c>
      <c r="BS521" t="s">
        <v>86</v>
      </c>
      <c r="BT521" t="s">
        <v>2118</v>
      </c>
      <c r="BU521" s="12" t="s">
        <v>4046</v>
      </c>
      <c r="BV521" t="s">
        <v>1712</v>
      </c>
      <c r="BW521" t="s">
        <v>103</v>
      </c>
      <c r="BX521" t="s">
        <v>86</v>
      </c>
      <c r="CA521" t="s">
        <v>102</v>
      </c>
      <c r="CF521">
        <v>1916722</v>
      </c>
      <c r="CG521" t="s">
        <v>4047</v>
      </c>
      <c r="CH521">
        <v>405</v>
      </c>
    </row>
    <row r="522" spans="4:86" x14ac:dyDescent="0.3">
      <c r="D522" t="s">
        <v>1364</v>
      </c>
      <c r="E522" t="s">
        <v>1693</v>
      </c>
      <c r="L522" t="s">
        <v>86</v>
      </c>
      <c r="M522" s="11" t="s">
        <v>4048</v>
      </c>
      <c r="N522" s="11" t="s">
        <v>4049</v>
      </c>
      <c r="O522" s="11" t="s">
        <v>4050</v>
      </c>
      <c r="P522" s="11" t="s">
        <v>4051</v>
      </c>
      <c r="Q522" t="s">
        <v>1843</v>
      </c>
      <c r="R522" t="s">
        <v>3424</v>
      </c>
      <c r="S522" t="s">
        <v>3425</v>
      </c>
      <c r="T522" t="str">
        <f t="shared" si="8"/>
        <v>Nakulabye</v>
      </c>
      <c r="U522" t="s">
        <v>4023</v>
      </c>
      <c r="V522" t="s">
        <v>95</v>
      </c>
      <c r="BD522" t="s">
        <v>4024</v>
      </c>
      <c r="BE522" t="s">
        <v>97</v>
      </c>
      <c r="BF522" t="s">
        <v>111</v>
      </c>
      <c r="BH522" t="s">
        <v>337</v>
      </c>
      <c r="BI522" t="s">
        <v>113</v>
      </c>
      <c r="BK522" s="6" t="s">
        <v>899</v>
      </c>
      <c r="BL522" t="s">
        <v>86</v>
      </c>
      <c r="BP522" t="s">
        <v>1817</v>
      </c>
      <c r="BQ522" t="s">
        <v>102</v>
      </c>
      <c r="BR522" t="s">
        <v>86</v>
      </c>
      <c r="BS522" t="s">
        <v>86</v>
      </c>
      <c r="BT522" t="s">
        <v>1736</v>
      </c>
      <c r="BU522" s="12" t="s">
        <v>4052</v>
      </c>
      <c r="BV522" t="s">
        <v>1712</v>
      </c>
      <c r="BW522" t="s">
        <v>103</v>
      </c>
      <c r="BX522" t="s">
        <v>86</v>
      </c>
      <c r="CA522" t="s">
        <v>102</v>
      </c>
      <c r="CF522">
        <v>1916723</v>
      </c>
      <c r="CG522" t="s">
        <v>4053</v>
      </c>
      <c r="CH522">
        <v>406</v>
      </c>
    </row>
    <row r="523" spans="4:86" x14ac:dyDescent="0.3">
      <c r="D523" t="s">
        <v>1365</v>
      </c>
      <c r="E523" t="s">
        <v>1677</v>
      </c>
      <c r="L523" t="s">
        <v>86</v>
      </c>
      <c r="M523" s="11" t="s">
        <v>4054</v>
      </c>
      <c r="N523" s="11" t="s">
        <v>4055</v>
      </c>
      <c r="O523" s="11" t="s">
        <v>4056</v>
      </c>
      <c r="P523" s="11" t="s">
        <v>3767</v>
      </c>
      <c r="Q523" t="s">
        <v>1801</v>
      </c>
      <c r="R523" t="s">
        <v>3424</v>
      </c>
      <c r="S523" t="s">
        <v>3425</v>
      </c>
      <c r="T523" t="str">
        <f t="shared" si="8"/>
        <v>Nakulabye</v>
      </c>
      <c r="U523" t="s">
        <v>3518</v>
      </c>
      <c r="V523" t="s">
        <v>95</v>
      </c>
      <c r="BD523" t="s">
        <v>4057</v>
      </c>
      <c r="BE523" t="s">
        <v>97</v>
      </c>
      <c r="BF523" t="s">
        <v>111</v>
      </c>
      <c r="BH523" t="s">
        <v>391</v>
      </c>
      <c r="BI523" t="s">
        <v>113</v>
      </c>
      <c r="BK523" s="6" t="s">
        <v>899</v>
      </c>
      <c r="BL523" t="s">
        <v>86</v>
      </c>
      <c r="BP523" t="s">
        <v>101</v>
      </c>
      <c r="BQ523" t="s">
        <v>189</v>
      </c>
      <c r="BR523" t="s">
        <v>86</v>
      </c>
      <c r="BS523" t="s">
        <v>86</v>
      </c>
      <c r="BT523" t="s">
        <v>1736</v>
      </c>
      <c r="BU523" s="12"/>
      <c r="BV523" t="s">
        <v>1712</v>
      </c>
      <c r="BW523" t="s">
        <v>103</v>
      </c>
      <c r="BX523" t="s">
        <v>86</v>
      </c>
      <c r="CA523" t="s">
        <v>102</v>
      </c>
      <c r="CF523">
        <v>1916776</v>
      </c>
      <c r="CG523" t="s">
        <v>4058</v>
      </c>
      <c r="CH523">
        <v>407</v>
      </c>
    </row>
    <row r="524" spans="4:86" x14ac:dyDescent="0.3">
      <c r="D524" t="s">
        <v>1366</v>
      </c>
      <c r="E524" t="s">
        <v>1677</v>
      </c>
      <c r="L524" t="s">
        <v>86</v>
      </c>
      <c r="M524" s="11" t="s">
        <v>4059</v>
      </c>
      <c r="N524" s="11" t="s">
        <v>4060</v>
      </c>
      <c r="O524" s="11" t="s">
        <v>4061</v>
      </c>
      <c r="P524" s="11" t="s">
        <v>4062</v>
      </c>
      <c r="Q524" t="s">
        <v>1792</v>
      </c>
      <c r="R524" t="s">
        <v>3424</v>
      </c>
      <c r="S524" t="s">
        <v>3425</v>
      </c>
      <c r="T524" t="str">
        <f t="shared" si="8"/>
        <v>Nakulabye</v>
      </c>
      <c r="U524" t="s">
        <v>3518</v>
      </c>
      <c r="V524" t="s">
        <v>95</v>
      </c>
      <c r="BD524" t="s">
        <v>4063</v>
      </c>
      <c r="BE524" t="s">
        <v>97</v>
      </c>
      <c r="BF524" t="s">
        <v>111</v>
      </c>
      <c r="BH524" t="s">
        <v>188</v>
      </c>
      <c r="BI524" t="s">
        <v>113</v>
      </c>
      <c r="BK524" s="6" t="s">
        <v>899</v>
      </c>
      <c r="BL524" t="s">
        <v>86</v>
      </c>
      <c r="BP524" t="s">
        <v>262</v>
      </c>
      <c r="BQ524" t="s">
        <v>189</v>
      </c>
      <c r="BR524" t="s">
        <v>86</v>
      </c>
      <c r="BS524" t="s">
        <v>86</v>
      </c>
      <c r="BT524" t="s">
        <v>1736</v>
      </c>
      <c r="BU524" s="12"/>
      <c r="BV524" t="s">
        <v>1892</v>
      </c>
      <c r="BW524" t="s">
        <v>103</v>
      </c>
      <c r="BX524" t="s">
        <v>86</v>
      </c>
      <c r="CA524" t="s">
        <v>86</v>
      </c>
      <c r="CB524" t="s">
        <v>86</v>
      </c>
      <c r="CF524">
        <v>1916780</v>
      </c>
      <c r="CG524" t="s">
        <v>4064</v>
      </c>
      <c r="CH524">
        <v>408</v>
      </c>
    </row>
    <row r="525" spans="4:86" x14ac:dyDescent="0.3">
      <c r="D525" t="s">
        <v>1367</v>
      </c>
      <c r="E525" t="s">
        <v>1677</v>
      </c>
      <c r="L525" t="s">
        <v>86</v>
      </c>
      <c r="M525" s="11" t="s">
        <v>4065</v>
      </c>
      <c r="N525" s="11" t="s">
        <v>3989</v>
      </c>
      <c r="O525" s="11" t="s">
        <v>4066</v>
      </c>
      <c r="P525" s="11" t="s">
        <v>4067</v>
      </c>
      <c r="Q525" t="s">
        <v>1792</v>
      </c>
      <c r="R525" t="s">
        <v>3424</v>
      </c>
      <c r="S525" t="s">
        <v>3425</v>
      </c>
      <c r="T525" t="str">
        <f t="shared" si="8"/>
        <v>Nakulabye</v>
      </c>
      <c r="U525" t="s">
        <v>3518</v>
      </c>
      <c r="V525" t="s">
        <v>95</v>
      </c>
      <c r="BD525" t="s">
        <v>4068</v>
      </c>
      <c r="BE525" t="s">
        <v>97</v>
      </c>
      <c r="BF525" t="s">
        <v>111</v>
      </c>
      <c r="BH525" t="s">
        <v>355</v>
      </c>
      <c r="BI525" t="s">
        <v>113</v>
      </c>
      <c r="BK525" s="6" t="s">
        <v>899</v>
      </c>
      <c r="BL525" t="s">
        <v>86</v>
      </c>
      <c r="BP525" t="s">
        <v>101</v>
      </c>
      <c r="BQ525" t="s">
        <v>189</v>
      </c>
      <c r="BR525" t="s">
        <v>86</v>
      </c>
      <c r="BS525" t="s">
        <v>86</v>
      </c>
      <c r="BT525" t="s">
        <v>1736</v>
      </c>
      <c r="BU525" s="12"/>
      <c r="BV525" t="s">
        <v>1704</v>
      </c>
      <c r="BW525" t="s">
        <v>103</v>
      </c>
      <c r="BX525" t="s">
        <v>86</v>
      </c>
      <c r="CA525" t="s">
        <v>86</v>
      </c>
      <c r="CB525" t="s">
        <v>86</v>
      </c>
      <c r="CF525">
        <v>1916783</v>
      </c>
      <c r="CG525" t="s">
        <v>4069</v>
      </c>
      <c r="CH525">
        <v>409</v>
      </c>
    </row>
    <row r="526" spans="4:86" x14ac:dyDescent="0.3">
      <c r="D526" t="s">
        <v>1368</v>
      </c>
      <c r="E526" t="s">
        <v>1677</v>
      </c>
      <c r="L526" t="s">
        <v>86</v>
      </c>
      <c r="M526" s="11" t="s">
        <v>4070</v>
      </c>
      <c r="N526" s="11" t="s">
        <v>4071</v>
      </c>
      <c r="O526" s="11" t="s">
        <v>4072</v>
      </c>
      <c r="P526" s="11" t="s">
        <v>4073</v>
      </c>
      <c r="Q526" t="s">
        <v>1801</v>
      </c>
      <c r="R526" t="s">
        <v>3424</v>
      </c>
      <c r="S526" t="s">
        <v>3425</v>
      </c>
      <c r="T526" t="str">
        <f t="shared" si="8"/>
        <v>Nakulabye</v>
      </c>
      <c r="U526" t="s">
        <v>3518</v>
      </c>
      <c r="V526" t="s">
        <v>95</v>
      </c>
      <c r="BD526" t="s">
        <v>4074</v>
      </c>
      <c r="BE526" t="s">
        <v>97</v>
      </c>
      <c r="BF526" t="s">
        <v>111</v>
      </c>
      <c r="BH526" t="s">
        <v>391</v>
      </c>
      <c r="BI526" t="s">
        <v>113</v>
      </c>
      <c r="BK526" s="6" t="s">
        <v>899</v>
      </c>
      <c r="BL526" t="s">
        <v>86</v>
      </c>
      <c r="BP526" t="s">
        <v>101</v>
      </c>
      <c r="BQ526" t="s">
        <v>189</v>
      </c>
      <c r="BR526" t="s">
        <v>86</v>
      </c>
      <c r="BS526" t="s">
        <v>86</v>
      </c>
      <c r="BT526" t="s">
        <v>1736</v>
      </c>
      <c r="BU526" s="12"/>
      <c r="BV526" t="s">
        <v>1737</v>
      </c>
      <c r="BW526" t="s">
        <v>103</v>
      </c>
      <c r="BX526" t="s">
        <v>86</v>
      </c>
      <c r="CA526" t="s">
        <v>86</v>
      </c>
      <c r="CB526" t="s">
        <v>86</v>
      </c>
      <c r="CF526">
        <v>1916785</v>
      </c>
      <c r="CG526" t="s">
        <v>4075</v>
      </c>
      <c r="CH526">
        <v>410</v>
      </c>
    </row>
    <row r="527" spans="4:86" x14ac:dyDescent="0.3">
      <c r="D527" t="s">
        <v>1369</v>
      </c>
      <c r="E527" t="s">
        <v>1677</v>
      </c>
      <c r="L527" t="s">
        <v>86</v>
      </c>
      <c r="M527" s="11" t="s">
        <v>4076</v>
      </c>
      <c r="N527" s="11" t="s">
        <v>4077</v>
      </c>
      <c r="O527" s="11" t="s">
        <v>4078</v>
      </c>
      <c r="P527" s="11" t="s">
        <v>4079</v>
      </c>
      <c r="Q527" t="s">
        <v>2224</v>
      </c>
      <c r="R527" t="s">
        <v>3424</v>
      </c>
      <c r="S527" t="s">
        <v>3425</v>
      </c>
      <c r="T527" t="str">
        <f t="shared" si="8"/>
        <v>Nakulabye</v>
      </c>
      <c r="U527" t="s">
        <v>3518</v>
      </c>
      <c r="V527" t="s">
        <v>95</v>
      </c>
      <c r="BD527" t="s">
        <v>2766</v>
      </c>
      <c r="BE527" t="s">
        <v>97</v>
      </c>
      <c r="BF527" t="s">
        <v>111</v>
      </c>
      <c r="BH527" t="s">
        <v>254</v>
      </c>
      <c r="BI527" t="s">
        <v>113</v>
      </c>
      <c r="BK527" s="6" t="s">
        <v>899</v>
      </c>
      <c r="BL527" t="s">
        <v>86</v>
      </c>
      <c r="BP527" t="s">
        <v>101</v>
      </c>
      <c r="BQ527" t="s">
        <v>189</v>
      </c>
      <c r="BR527" t="s">
        <v>86</v>
      </c>
      <c r="BS527" t="s">
        <v>86</v>
      </c>
      <c r="BT527" t="s">
        <v>1736</v>
      </c>
      <c r="BU527" s="12"/>
      <c r="BV527" t="s">
        <v>1947</v>
      </c>
      <c r="BW527" t="s">
        <v>103</v>
      </c>
      <c r="BX527" t="s">
        <v>86</v>
      </c>
      <c r="CA527" t="s">
        <v>102</v>
      </c>
      <c r="CF527">
        <v>1916788</v>
      </c>
      <c r="CG527" t="s">
        <v>4080</v>
      </c>
      <c r="CH527">
        <v>411</v>
      </c>
    </row>
    <row r="528" spans="4:86" x14ac:dyDescent="0.3">
      <c r="D528" t="s">
        <v>1370</v>
      </c>
      <c r="E528" t="s">
        <v>1677</v>
      </c>
      <c r="L528" t="s">
        <v>86</v>
      </c>
      <c r="M528" s="11" t="s">
        <v>4081</v>
      </c>
      <c r="N528" s="11" t="s">
        <v>4082</v>
      </c>
      <c r="O528" s="11" t="s">
        <v>4083</v>
      </c>
      <c r="P528" s="11" t="s">
        <v>4084</v>
      </c>
      <c r="Q528" t="s">
        <v>2163</v>
      </c>
      <c r="R528" t="s">
        <v>3424</v>
      </c>
      <c r="S528" t="s">
        <v>3425</v>
      </c>
      <c r="T528" t="str">
        <f t="shared" si="8"/>
        <v>Nakulabye</v>
      </c>
      <c r="U528" t="s">
        <v>3518</v>
      </c>
      <c r="V528" t="s">
        <v>95</v>
      </c>
      <c r="BD528" t="s">
        <v>4085</v>
      </c>
      <c r="BE528" t="s">
        <v>97</v>
      </c>
      <c r="BF528" t="s">
        <v>111</v>
      </c>
      <c r="BH528" t="s">
        <v>112</v>
      </c>
      <c r="BI528" t="s">
        <v>113</v>
      </c>
      <c r="BK528" s="6" t="s">
        <v>899</v>
      </c>
      <c r="BL528" t="s">
        <v>86</v>
      </c>
      <c r="BP528" t="s">
        <v>101</v>
      </c>
      <c r="BQ528" t="s">
        <v>189</v>
      </c>
      <c r="BR528" t="s">
        <v>86</v>
      </c>
      <c r="BS528" t="s">
        <v>86</v>
      </c>
      <c r="BT528" t="s">
        <v>1736</v>
      </c>
      <c r="BU528" s="12"/>
      <c r="BV528" t="s">
        <v>2023</v>
      </c>
      <c r="BW528" t="s">
        <v>103</v>
      </c>
      <c r="BX528" t="s">
        <v>86</v>
      </c>
      <c r="CA528" t="s">
        <v>86</v>
      </c>
      <c r="CB528" t="s">
        <v>86</v>
      </c>
      <c r="CF528">
        <v>1916791</v>
      </c>
      <c r="CG528" t="s">
        <v>4086</v>
      </c>
      <c r="CH528">
        <v>412</v>
      </c>
    </row>
    <row r="529" spans="4:86" x14ac:dyDescent="0.3">
      <c r="D529" t="s">
        <v>1371</v>
      </c>
      <c r="E529" t="s">
        <v>1677</v>
      </c>
      <c r="L529" t="s">
        <v>86</v>
      </c>
      <c r="M529" s="11" t="s">
        <v>4087</v>
      </c>
      <c r="N529" s="11" t="s">
        <v>4088</v>
      </c>
      <c r="O529" s="11" t="s">
        <v>4089</v>
      </c>
      <c r="P529" s="11" t="s">
        <v>4090</v>
      </c>
      <c r="Q529" t="s">
        <v>1801</v>
      </c>
      <c r="R529" t="s">
        <v>3424</v>
      </c>
      <c r="S529" t="s">
        <v>3425</v>
      </c>
      <c r="T529" t="str">
        <f t="shared" si="8"/>
        <v>Nakulabye</v>
      </c>
      <c r="U529" t="s">
        <v>3518</v>
      </c>
      <c r="V529" t="s">
        <v>95</v>
      </c>
      <c r="BD529" t="s">
        <v>4091</v>
      </c>
      <c r="BE529" t="s">
        <v>97</v>
      </c>
      <c r="BF529" t="s">
        <v>111</v>
      </c>
      <c r="BH529" t="s">
        <v>172</v>
      </c>
      <c r="BI529" t="s">
        <v>113</v>
      </c>
      <c r="BK529" s="6" t="s">
        <v>899</v>
      </c>
      <c r="BL529" t="s">
        <v>86</v>
      </c>
      <c r="BP529" t="s">
        <v>101</v>
      </c>
      <c r="BQ529" t="s">
        <v>189</v>
      </c>
      <c r="BR529" t="s">
        <v>86</v>
      </c>
      <c r="BS529" t="s">
        <v>86</v>
      </c>
      <c r="BT529" t="s">
        <v>1736</v>
      </c>
      <c r="BU529" s="12"/>
      <c r="BV529" t="s">
        <v>1860</v>
      </c>
      <c r="BW529" t="s">
        <v>103</v>
      </c>
      <c r="BX529" t="s">
        <v>86</v>
      </c>
      <c r="CA529" t="s">
        <v>86</v>
      </c>
      <c r="CB529" t="s">
        <v>102</v>
      </c>
      <c r="CC529" t="s">
        <v>263</v>
      </c>
      <c r="CD529" t="s">
        <v>4092</v>
      </c>
      <c r="CF529">
        <v>1916794</v>
      </c>
      <c r="CG529" t="s">
        <v>4093</v>
      </c>
      <c r="CH529">
        <v>413</v>
      </c>
    </row>
    <row r="530" spans="4:86" x14ac:dyDescent="0.3">
      <c r="D530" t="s">
        <v>1372</v>
      </c>
      <c r="E530" t="s">
        <v>1677</v>
      </c>
      <c r="L530" t="s">
        <v>86</v>
      </c>
      <c r="M530" s="11" t="s">
        <v>4094</v>
      </c>
      <c r="N530" s="11" t="s">
        <v>4095</v>
      </c>
      <c r="O530" s="11" t="s">
        <v>4096</v>
      </c>
      <c r="P530" s="11" t="s">
        <v>185</v>
      </c>
      <c r="Q530" t="s">
        <v>1792</v>
      </c>
      <c r="R530" t="s">
        <v>3424</v>
      </c>
      <c r="S530" t="s">
        <v>3425</v>
      </c>
      <c r="T530" t="str">
        <f t="shared" si="8"/>
        <v>Nakulabye</v>
      </c>
      <c r="U530" t="s">
        <v>3518</v>
      </c>
      <c r="V530" t="s">
        <v>95</v>
      </c>
      <c r="BD530" t="s">
        <v>4097</v>
      </c>
      <c r="BE530" t="s">
        <v>97</v>
      </c>
      <c r="BF530" t="s">
        <v>111</v>
      </c>
      <c r="BH530" t="s">
        <v>254</v>
      </c>
      <c r="BI530" t="s">
        <v>113</v>
      </c>
      <c r="BK530" s="6" t="s">
        <v>899</v>
      </c>
      <c r="BL530" t="s">
        <v>86</v>
      </c>
      <c r="BP530" t="s">
        <v>101</v>
      </c>
      <c r="BQ530" t="s">
        <v>189</v>
      </c>
      <c r="BR530" t="s">
        <v>86</v>
      </c>
      <c r="BS530" t="s">
        <v>86</v>
      </c>
      <c r="BT530" t="s">
        <v>1736</v>
      </c>
      <c r="BU530" s="12"/>
      <c r="BV530" t="s">
        <v>2145</v>
      </c>
      <c r="BW530" t="s">
        <v>103</v>
      </c>
      <c r="BX530" t="s">
        <v>86</v>
      </c>
      <c r="CA530" t="s">
        <v>86</v>
      </c>
      <c r="CB530" t="s">
        <v>86</v>
      </c>
      <c r="CF530">
        <v>1916796</v>
      </c>
      <c r="CG530" t="s">
        <v>4098</v>
      </c>
      <c r="CH530">
        <v>414</v>
      </c>
    </row>
    <row r="531" spans="4:86" x14ac:dyDescent="0.3">
      <c r="D531" t="s">
        <v>1373</v>
      </c>
      <c r="E531" t="s">
        <v>1677</v>
      </c>
      <c r="L531" t="s">
        <v>86</v>
      </c>
      <c r="M531" s="11" t="s">
        <v>4099</v>
      </c>
      <c r="N531" s="11" t="s">
        <v>4100</v>
      </c>
      <c r="O531" s="11" t="s">
        <v>4101</v>
      </c>
      <c r="P531" s="11" t="s">
        <v>4102</v>
      </c>
      <c r="Q531" t="s">
        <v>1801</v>
      </c>
      <c r="R531" t="s">
        <v>3424</v>
      </c>
      <c r="S531" t="s">
        <v>3425</v>
      </c>
      <c r="T531" t="str">
        <f t="shared" si="8"/>
        <v>Nakulabye</v>
      </c>
      <c r="U531" t="s">
        <v>3518</v>
      </c>
      <c r="V531" t="s">
        <v>95</v>
      </c>
      <c r="BD531" t="s">
        <v>4103</v>
      </c>
      <c r="BE531" t="s">
        <v>97</v>
      </c>
      <c r="BF531" t="s">
        <v>111</v>
      </c>
      <c r="BH531" t="s">
        <v>149</v>
      </c>
      <c r="BI531" t="s">
        <v>113</v>
      </c>
      <c r="BK531" s="6" t="s">
        <v>899</v>
      </c>
      <c r="BL531" t="s">
        <v>86</v>
      </c>
      <c r="BP531" t="s">
        <v>101</v>
      </c>
      <c r="BQ531" t="s">
        <v>189</v>
      </c>
      <c r="BR531" t="s">
        <v>86</v>
      </c>
      <c r="BS531" t="s">
        <v>86</v>
      </c>
      <c r="BT531" t="s">
        <v>1736</v>
      </c>
      <c r="BU531" s="12"/>
      <c r="BV531" t="s">
        <v>2373</v>
      </c>
      <c r="BW531" t="s">
        <v>103</v>
      </c>
      <c r="BX531" t="s">
        <v>86</v>
      </c>
      <c r="CA531" t="s">
        <v>86</v>
      </c>
      <c r="CB531" t="s">
        <v>86</v>
      </c>
      <c r="CF531">
        <v>1916798</v>
      </c>
      <c r="CG531" t="s">
        <v>4104</v>
      </c>
      <c r="CH531">
        <v>415</v>
      </c>
    </row>
    <row r="532" spans="4:86" x14ac:dyDescent="0.3">
      <c r="D532" t="s">
        <v>1374</v>
      </c>
      <c r="E532" t="s">
        <v>317</v>
      </c>
      <c r="L532" t="s">
        <v>86</v>
      </c>
      <c r="M532" s="11" t="s">
        <v>4105</v>
      </c>
      <c r="N532" s="11" t="s">
        <v>4106</v>
      </c>
      <c r="O532" s="11" t="s">
        <v>4107</v>
      </c>
      <c r="P532" s="11" t="s">
        <v>4108</v>
      </c>
      <c r="Q532" t="s">
        <v>2064</v>
      </c>
      <c r="R532" t="s">
        <v>3424</v>
      </c>
      <c r="S532" t="s">
        <v>3425</v>
      </c>
      <c r="T532" t="str">
        <f t="shared" si="8"/>
        <v>Nakulabye</v>
      </c>
      <c r="U532" t="s">
        <v>4109</v>
      </c>
      <c r="V532" t="s">
        <v>344</v>
      </c>
      <c r="AV532" s="14" t="s">
        <v>2057</v>
      </c>
      <c r="AW532" t="s">
        <v>100</v>
      </c>
      <c r="AY532" t="s">
        <v>347</v>
      </c>
      <c r="BA532" t="s">
        <v>103</v>
      </c>
      <c r="BB532" t="s">
        <v>86</v>
      </c>
      <c r="BC532" t="s">
        <v>348</v>
      </c>
      <c r="BU532" s="12"/>
      <c r="CF532">
        <v>1916884</v>
      </c>
      <c r="CG532" t="s">
        <v>4110</v>
      </c>
      <c r="CH532">
        <v>416</v>
      </c>
    </row>
    <row r="533" spans="4:86" x14ac:dyDescent="0.3">
      <c r="D533" t="s">
        <v>1375</v>
      </c>
      <c r="E533" t="s">
        <v>317</v>
      </c>
      <c r="L533" t="s">
        <v>86</v>
      </c>
      <c r="M533" s="11" t="s">
        <v>4111</v>
      </c>
      <c r="N533" s="11" t="s">
        <v>4112</v>
      </c>
      <c r="O533" s="11" t="s">
        <v>4113</v>
      </c>
      <c r="P533" s="11" t="s">
        <v>4108</v>
      </c>
      <c r="Q533" t="s">
        <v>1843</v>
      </c>
      <c r="R533" t="s">
        <v>3424</v>
      </c>
      <c r="S533" t="s">
        <v>3425</v>
      </c>
      <c r="T533" t="str">
        <f t="shared" si="8"/>
        <v>Nakulabye</v>
      </c>
      <c r="U533" t="s">
        <v>4109</v>
      </c>
      <c r="V533" t="s">
        <v>95</v>
      </c>
      <c r="BD533" t="s">
        <v>4114</v>
      </c>
      <c r="BE533" t="s">
        <v>97</v>
      </c>
      <c r="BF533" t="s">
        <v>111</v>
      </c>
      <c r="BH533" t="s">
        <v>254</v>
      </c>
      <c r="BI533" t="s">
        <v>113</v>
      </c>
      <c r="BK533" s="6" t="s">
        <v>899</v>
      </c>
      <c r="BL533" t="s">
        <v>86</v>
      </c>
      <c r="BP533" t="s">
        <v>101</v>
      </c>
      <c r="BQ533" t="s">
        <v>115</v>
      </c>
      <c r="BR533" t="s">
        <v>86</v>
      </c>
      <c r="BS533" t="s">
        <v>86</v>
      </c>
      <c r="BT533" t="s">
        <v>1724</v>
      </c>
      <c r="BU533" s="12" t="s">
        <v>141</v>
      </c>
      <c r="BV533" t="s">
        <v>1736</v>
      </c>
      <c r="BW533" t="s">
        <v>306</v>
      </c>
      <c r="BX533" t="s">
        <v>86</v>
      </c>
      <c r="CA533" t="s">
        <v>86</v>
      </c>
      <c r="CB533" t="s">
        <v>86</v>
      </c>
      <c r="CF533">
        <v>1916888</v>
      </c>
      <c r="CG533" t="s">
        <v>4115</v>
      </c>
      <c r="CH533">
        <v>417</v>
      </c>
    </row>
    <row r="534" spans="4:86" x14ac:dyDescent="0.3">
      <c r="D534" t="s">
        <v>1376</v>
      </c>
      <c r="E534" t="s">
        <v>317</v>
      </c>
      <c r="L534" t="s">
        <v>86</v>
      </c>
      <c r="M534" s="11" t="s">
        <v>4116</v>
      </c>
      <c r="N534" s="11" t="s">
        <v>4117</v>
      </c>
      <c r="O534" s="11" t="s">
        <v>4118</v>
      </c>
      <c r="P534" s="11" t="s">
        <v>4119</v>
      </c>
      <c r="Q534" t="s">
        <v>2633</v>
      </c>
      <c r="R534" t="s">
        <v>3424</v>
      </c>
      <c r="S534" t="s">
        <v>3425</v>
      </c>
      <c r="T534" t="str">
        <f t="shared" si="8"/>
        <v>Nakulabye</v>
      </c>
      <c r="U534" t="s">
        <v>4109</v>
      </c>
      <c r="V534" t="s">
        <v>95</v>
      </c>
      <c r="BD534" t="s">
        <v>4120</v>
      </c>
      <c r="BE534" t="s">
        <v>97</v>
      </c>
      <c r="BF534" t="s">
        <v>111</v>
      </c>
      <c r="BH534" t="s">
        <v>4121</v>
      </c>
      <c r="BI534" t="s">
        <v>113</v>
      </c>
      <c r="BK534" s="6" t="s">
        <v>899</v>
      </c>
      <c r="BL534" t="s">
        <v>86</v>
      </c>
      <c r="BP534" t="s">
        <v>101</v>
      </c>
      <c r="BQ534" t="s">
        <v>115</v>
      </c>
      <c r="BR534" t="s">
        <v>86</v>
      </c>
      <c r="BS534" t="s">
        <v>86</v>
      </c>
      <c r="BT534" t="s">
        <v>1736</v>
      </c>
      <c r="BU534" s="12" t="s">
        <v>141</v>
      </c>
      <c r="BV534" t="s">
        <v>1737</v>
      </c>
      <c r="BW534" t="s">
        <v>103</v>
      </c>
      <c r="BX534" t="s">
        <v>86</v>
      </c>
      <c r="CA534" t="s">
        <v>86</v>
      </c>
      <c r="CB534" t="s">
        <v>86</v>
      </c>
      <c r="CF534">
        <v>1916893</v>
      </c>
      <c r="CG534" t="s">
        <v>4122</v>
      </c>
      <c r="CH534">
        <v>418</v>
      </c>
    </row>
    <row r="535" spans="4:86" x14ac:dyDescent="0.3">
      <c r="D535" t="s">
        <v>1377</v>
      </c>
      <c r="E535" t="s">
        <v>317</v>
      </c>
      <c r="L535" t="s">
        <v>86</v>
      </c>
      <c r="M535" s="11" t="s">
        <v>4123</v>
      </c>
      <c r="N535" s="11" t="s">
        <v>3606</v>
      </c>
      <c r="O535" s="11" t="s">
        <v>4124</v>
      </c>
      <c r="P535" s="11" t="s">
        <v>4125</v>
      </c>
      <c r="Q535" t="s">
        <v>1801</v>
      </c>
      <c r="R535" t="s">
        <v>3424</v>
      </c>
      <c r="S535" t="s">
        <v>3425</v>
      </c>
      <c r="T535" t="str">
        <f t="shared" si="8"/>
        <v>Nakulabye</v>
      </c>
      <c r="U535" t="s">
        <v>4109</v>
      </c>
      <c r="V535" t="s">
        <v>344</v>
      </c>
      <c r="AV535" s="14" t="s">
        <v>4126</v>
      </c>
      <c r="AW535" t="s">
        <v>797</v>
      </c>
      <c r="AY535" t="s">
        <v>347</v>
      </c>
      <c r="BA535" t="s">
        <v>103</v>
      </c>
      <c r="BB535" t="s">
        <v>86</v>
      </c>
      <c r="BC535" t="s">
        <v>769</v>
      </c>
      <c r="BU535" s="12"/>
      <c r="CF535">
        <v>1916897</v>
      </c>
      <c r="CG535" t="s">
        <v>4127</v>
      </c>
      <c r="CH535">
        <v>419</v>
      </c>
    </row>
    <row r="536" spans="4:86" x14ac:dyDescent="0.3">
      <c r="D536" t="s">
        <v>1378</v>
      </c>
      <c r="E536" t="s">
        <v>317</v>
      </c>
      <c r="L536" t="s">
        <v>86</v>
      </c>
      <c r="M536" s="11" t="s">
        <v>4128</v>
      </c>
      <c r="N536" s="11" t="s">
        <v>4129</v>
      </c>
      <c r="O536" s="11" t="s">
        <v>4130</v>
      </c>
      <c r="P536" s="11" t="s">
        <v>4131</v>
      </c>
      <c r="Q536" t="s">
        <v>1792</v>
      </c>
      <c r="R536" t="s">
        <v>3424</v>
      </c>
      <c r="S536" t="s">
        <v>3425</v>
      </c>
      <c r="T536" t="str">
        <f t="shared" si="8"/>
        <v>Nakulabye</v>
      </c>
      <c r="U536" t="s">
        <v>4109</v>
      </c>
      <c r="V536" t="s">
        <v>95</v>
      </c>
      <c r="BD536" t="s">
        <v>4132</v>
      </c>
      <c r="BE536" t="s">
        <v>97</v>
      </c>
      <c r="BF536" t="s">
        <v>111</v>
      </c>
      <c r="BH536" t="s">
        <v>112</v>
      </c>
      <c r="BI536" t="s">
        <v>222</v>
      </c>
      <c r="BK536" s="6" t="s">
        <v>899</v>
      </c>
      <c r="BL536" t="s">
        <v>86</v>
      </c>
      <c r="BP536" t="s">
        <v>101</v>
      </c>
      <c r="BQ536" t="s">
        <v>115</v>
      </c>
      <c r="BR536" t="s">
        <v>86</v>
      </c>
      <c r="BS536" t="s">
        <v>86</v>
      </c>
      <c r="BT536" t="s">
        <v>1724</v>
      </c>
      <c r="BU536" s="12" t="s">
        <v>141</v>
      </c>
      <c r="BV536" t="s">
        <v>1725</v>
      </c>
      <c r="BW536" t="s">
        <v>103</v>
      </c>
      <c r="BX536" t="s">
        <v>86</v>
      </c>
      <c r="CA536" t="s">
        <v>86</v>
      </c>
      <c r="CB536" t="s">
        <v>86</v>
      </c>
      <c r="CF536">
        <v>1916900</v>
      </c>
      <c r="CG536" t="s">
        <v>4133</v>
      </c>
      <c r="CH536">
        <v>420</v>
      </c>
    </row>
    <row r="537" spans="4:86" x14ac:dyDescent="0.3">
      <c r="D537" s="5" t="s">
        <v>1379</v>
      </c>
      <c r="E537" s="5" t="s">
        <v>317</v>
      </c>
      <c r="F537" s="5"/>
      <c r="G537" s="5"/>
      <c r="H537" s="5"/>
      <c r="I537" s="5"/>
      <c r="J537" s="5"/>
      <c r="K537" s="5"/>
      <c r="L537" s="5" t="s">
        <v>86</v>
      </c>
      <c r="M537" s="9" t="s">
        <v>4134</v>
      </c>
      <c r="N537" s="9" t="s">
        <v>4135</v>
      </c>
      <c r="O537" s="9" t="s">
        <v>4136</v>
      </c>
      <c r="P537" s="9" t="s">
        <v>4137</v>
      </c>
      <c r="Q537" s="5" t="s">
        <v>2224</v>
      </c>
      <c r="R537" s="5" t="s">
        <v>3424</v>
      </c>
      <c r="S537" s="5" t="s">
        <v>3425</v>
      </c>
      <c r="T537" t="str">
        <f t="shared" si="8"/>
        <v>Nakulabye</v>
      </c>
      <c r="U537" s="5" t="s">
        <v>4109</v>
      </c>
      <c r="V537" s="5" t="s">
        <v>95</v>
      </c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 t="s">
        <v>4138</v>
      </c>
      <c r="BE537" s="5" t="s">
        <v>97</v>
      </c>
      <c r="BF537" s="5" t="s">
        <v>220</v>
      </c>
      <c r="BG537" s="5"/>
      <c r="BH537" s="5" t="s">
        <v>221</v>
      </c>
      <c r="BI537" s="5" t="s">
        <v>222</v>
      </c>
      <c r="BJ537" s="5"/>
      <c r="BK537" s="5"/>
      <c r="BL537" s="5" t="s">
        <v>86</v>
      </c>
      <c r="BM537" s="5"/>
      <c r="BN537" s="5"/>
      <c r="BO537" s="5"/>
      <c r="BP537" s="5" t="s">
        <v>101</v>
      </c>
      <c r="BQ537" s="5" t="s">
        <v>189</v>
      </c>
      <c r="BR537" s="5" t="s">
        <v>86</v>
      </c>
      <c r="BS537" s="5" t="s">
        <v>86</v>
      </c>
      <c r="BT537" s="5" t="s">
        <v>1724</v>
      </c>
      <c r="BU537" s="10" t="s">
        <v>4139</v>
      </c>
      <c r="BV537" s="5" t="s">
        <v>1725</v>
      </c>
      <c r="BW537" s="5" t="s">
        <v>103</v>
      </c>
      <c r="BX537" s="5" t="s">
        <v>86</v>
      </c>
      <c r="BY537" s="5"/>
      <c r="BZ537" s="5"/>
      <c r="CA537" s="5" t="s">
        <v>86</v>
      </c>
      <c r="CB537" s="5" t="s">
        <v>86</v>
      </c>
      <c r="CC537" s="5"/>
      <c r="CD537" s="5"/>
      <c r="CE537" s="5"/>
      <c r="CF537" s="5">
        <v>1916905</v>
      </c>
      <c r="CG537" s="5" t="s">
        <v>4140</v>
      </c>
      <c r="CH537" s="5">
        <v>421</v>
      </c>
    </row>
    <row r="538" spans="4:86" x14ac:dyDescent="0.3">
      <c r="D538" t="s">
        <v>1380</v>
      </c>
      <c r="E538" t="s">
        <v>317</v>
      </c>
      <c r="L538" t="s">
        <v>86</v>
      </c>
      <c r="M538" s="11" t="s">
        <v>4141</v>
      </c>
      <c r="N538" s="11" t="s">
        <v>4142</v>
      </c>
      <c r="O538" s="11" t="s">
        <v>4143</v>
      </c>
      <c r="P538" s="11" t="s">
        <v>4144</v>
      </c>
      <c r="Q538" t="s">
        <v>1801</v>
      </c>
      <c r="R538" t="s">
        <v>3424</v>
      </c>
      <c r="S538" t="s">
        <v>3425</v>
      </c>
      <c r="T538" t="str">
        <f t="shared" si="8"/>
        <v>Nakulabye</v>
      </c>
      <c r="U538" t="s">
        <v>4109</v>
      </c>
      <c r="V538" t="s">
        <v>95</v>
      </c>
      <c r="BD538" t="s">
        <v>4145</v>
      </c>
      <c r="BE538" t="s">
        <v>97</v>
      </c>
      <c r="BF538" t="s">
        <v>111</v>
      </c>
      <c r="BH538" t="s">
        <v>221</v>
      </c>
      <c r="BI538" t="s">
        <v>113</v>
      </c>
      <c r="BK538" s="6" t="s">
        <v>899</v>
      </c>
      <c r="BL538" t="s">
        <v>86</v>
      </c>
      <c r="BP538" t="s">
        <v>101</v>
      </c>
      <c r="BQ538" t="s">
        <v>115</v>
      </c>
      <c r="BR538" t="s">
        <v>86</v>
      </c>
      <c r="BS538" t="s">
        <v>86</v>
      </c>
      <c r="BT538" t="s">
        <v>1724</v>
      </c>
      <c r="BU538" s="12" t="s">
        <v>141</v>
      </c>
      <c r="BV538" t="s">
        <v>1725</v>
      </c>
      <c r="BW538" t="s">
        <v>103</v>
      </c>
      <c r="BX538" t="s">
        <v>86</v>
      </c>
      <c r="CA538" t="s">
        <v>86</v>
      </c>
      <c r="CB538" t="s">
        <v>86</v>
      </c>
      <c r="CF538">
        <v>1916908</v>
      </c>
      <c r="CG538" t="s">
        <v>4146</v>
      </c>
      <c r="CH538">
        <v>422</v>
      </c>
    </row>
    <row r="539" spans="4:86" x14ac:dyDescent="0.3">
      <c r="D539" s="5" t="s">
        <v>1381</v>
      </c>
      <c r="E539" s="5" t="s">
        <v>317</v>
      </c>
      <c r="F539" s="5"/>
      <c r="G539" s="5"/>
      <c r="H539" s="5"/>
      <c r="I539" s="5"/>
      <c r="J539" s="5"/>
      <c r="K539" s="5"/>
      <c r="L539" s="5" t="s">
        <v>86</v>
      </c>
      <c r="M539" s="9" t="s">
        <v>4147</v>
      </c>
      <c r="N539" s="9" t="s">
        <v>4148</v>
      </c>
      <c r="O539" s="9" t="s">
        <v>4149</v>
      </c>
      <c r="P539" s="9" t="s">
        <v>4150</v>
      </c>
      <c r="Q539" s="5" t="s">
        <v>2224</v>
      </c>
      <c r="R539" s="5" t="s">
        <v>3424</v>
      </c>
      <c r="S539" s="5" t="s">
        <v>3425</v>
      </c>
      <c r="T539" t="str">
        <f t="shared" si="8"/>
        <v>Nakulabye</v>
      </c>
      <c r="U539" s="5" t="s">
        <v>4109</v>
      </c>
      <c r="V539" s="5" t="s">
        <v>95</v>
      </c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 t="s">
        <v>4151</v>
      </c>
      <c r="BE539" s="5" t="s">
        <v>97</v>
      </c>
      <c r="BF539" s="5" t="s">
        <v>220</v>
      </c>
      <c r="BG539" s="5"/>
      <c r="BH539" s="5" t="s">
        <v>221</v>
      </c>
      <c r="BI539" s="5" t="s">
        <v>222</v>
      </c>
      <c r="BJ539" s="5"/>
      <c r="BK539" s="5"/>
      <c r="BL539" s="5" t="s">
        <v>86</v>
      </c>
      <c r="BM539" s="5"/>
      <c r="BN539" s="5"/>
      <c r="BO539" s="5"/>
      <c r="BP539" s="5" t="s">
        <v>101</v>
      </c>
      <c r="BQ539" s="5" t="s">
        <v>115</v>
      </c>
      <c r="BR539" s="5" t="s">
        <v>86</v>
      </c>
      <c r="BS539" s="5" t="s">
        <v>86</v>
      </c>
      <c r="BT539" s="5" t="s">
        <v>1724</v>
      </c>
      <c r="BU539" s="10" t="s">
        <v>4139</v>
      </c>
      <c r="BV539" s="5" t="s">
        <v>1704</v>
      </c>
      <c r="BW539" s="5" t="s">
        <v>103</v>
      </c>
      <c r="BX539" s="5" t="s">
        <v>86</v>
      </c>
      <c r="BY539" s="5"/>
      <c r="BZ539" s="5"/>
      <c r="CA539" s="5" t="s">
        <v>86</v>
      </c>
      <c r="CB539" s="5" t="s">
        <v>86</v>
      </c>
      <c r="CC539" s="5"/>
      <c r="CD539" s="5"/>
      <c r="CE539" s="5"/>
      <c r="CF539" s="5">
        <v>1916912</v>
      </c>
      <c r="CG539" s="5" t="s">
        <v>4152</v>
      </c>
      <c r="CH539" s="5">
        <v>423</v>
      </c>
    </row>
    <row r="540" spans="4:86" x14ac:dyDescent="0.3">
      <c r="D540" t="s">
        <v>1382</v>
      </c>
      <c r="E540" t="s">
        <v>317</v>
      </c>
      <c r="L540" t="s">
        <v>86</v>
      </c>
      <c r="M540" s="11" t="s">
        <v>4153</v>
      </c>
      <c r="N540" s="11" t="s">
        <v>4154</v>
      </c>
      <c r="O540" s="11" t="s">
        <v>4155</v>
      </c>
      <c r="P540" s="11" t="s">
        <v>4156</v>
      </c>
      <c r="Q540" t="s">
        <v>1792</v>
      </c>
      <c r="R540" t="s">
        <v>3424</v>
      </c>
      <c r="S540" t="s">
        <v>3425</v>
      </c>
      <c r="T540" t="str">
        <f t="shared" si="8"/>
        <v>Nakulabye</v>
      </c>
      <c r="U540" t="s">
        <v>4109</v>
      </c>
      <c r="V540" t="s">
        <v>95</v>
      </c>
      <c r="BD540" t="s">
        <v>4157</v>
      </c>
      <c r="BE540" t="s">
        <v>97</v>
      </c>
      <c r="BF540" t="s">
        <v>111</v>
      </c>
      <c r="BH540" t="s">
        <v>132</v>
      </c>
      <c r="BI540" t="s">
        <v>113</v>
      </c>
      <c r="BK540" s="6" t="s">
        <v>899</v>
      </c>
      <c r="BL540" t="s">
        <v>86</v>
      </c>
      <c r="BP540" t="s">
        <v>101</v>
      </c>
      <c r="BQ540" t="s">
        <v>115</v>
      </c>
      <c r="BR540" t="s">
        <v>86</v>
      </c>
      <c r="BS540" t="s">
        <v>86</v>
      </c>
      <c r="BT540" t="s">
        <v>2118</v>
      </c>
      <c r="BU540" s="12" t="s">
        <v>141</v>
      </c>
      <c r="BV540" t="s">
        <v>1712</v>
      </c>
      <c r="BW540" t="s">
        <v>103</v>
      </c>
      <c r="BX540" t="s">
        <v>86</v>
      </c>
      <c r="CA540" t="s">
        <v>86</v>
      </c>
      <c r="CB540" t="s">
        <v>86</v>
      </c>
      <c r="CF540">
        <v>1916918</v>
      </c>
      <c r="CG540" t="s">
        <v>4158</v>
      </c>
      <c r="CH540">
        <v>424</v>
      </c>
    </row>
    <row r="541" spans="4:86" x14ac:dyDescent="0.3">
      <c r="D541" t="s">
        <v>1383</v>
      </c>
      <c r="E541" t="s">
        <v>317</v>
      </c>
      <c r="L541" t="s">
        <v>86</v>
      </c>
      <c r="M541" s="11" t="s">
        <v>4159</v>
      </c>
      <c r="N541" s="11" t="s">
        <v>4160</v>
      </c>
      <c r="O541" s="11" t="s">
        <v>4161</v>
      </c>
      <c r="P541" s="11" t="s">
        <v>4162</v>
      </c>
      <c r="Q541" t="s">
        <v>1792</v>
      </c>
      <c r="R541" t="s">
        <v>3424</v>
      </c>
      <c r="S541" t="s">
        <v>3425</v>
      </c>
      <c r="T541" t="str">
        <f t="shared" si="8"/>
        <v>Nakulabye</v>
      </c>
      <c r="U541" t="s">
        <v>4109</v>
      </c>
      <c r="V541" t="s">
        <v>271</v>
      </c>
      <c r="W541" t="s">
        <v>112</v>
      </c>
      <c r="X541" t="s">
        <v>222</v>
      </c>
      <c r="Z541" s="6" t="s">
        <v>3096</v>
      </c>
      <c r="AA541" t="s">
        <v>737</v>
      </c>
      <c r="AD541" t="s">
        <v>463</v>
      </c>
      <c r="AF541" t="s">
        <v>102</v>
      </c>
      <c r="AG541" t="s">
        <v>102</v>
      </c>
      <c r="AH541" t="s">
        <v>2440</v>
      </c>
      <c r="AJ541" t="s">
        <v>1860</v>
      </c>
      <c r="AK541" t="s">
        <v>276</v>
      </c>
      <c r="AL541" t="s">
        <v>102</v>
      </c>
      <c r="AM541" t="s">
        <v>1724</v>
      </c>
      <c r="AN541" t="s">
        <v>920</v>
      </c>
      <c r="AO541" t="s">
        <v>86</v>
      </c>
      <c r="AR541" t="s">
        <v>102</v>
      </c>
      <c r="BU541" s="12"/>
      <c r="CF541">
        <v>1916922</v>
      </c>
      <c r="CG541" t="s">
        <v>4163</v>
      </c>
      <c r="CH541">
        <v>425</v>
      </c>
    </row>
    <row r="542" spans="4:86" x14ac:dyDescent="0.3">
      <c r="D542" t="s">
        <v>1384</v>
      </c>
      <c r="E542" t="s">
        <v>1681</v>
      </c>
      <c r="L542" t="s">
        <v>86</v>
      </c>
      <c r="M542" s="11" t="s">
        <v>4164</v>
      </c>
      <c r="N542" s="11" t="s">
        <v>4165</v>
      </c>
      <c r="O542" s="11" t="s">
        <v>4166</v>
      </c>
      <c r="P542" s="11" t="s">
        <v>4167</v>
      </c>
      <c r="Q542" t="s">
        <v>1792</v>
      </c>
      <c r="R542" t="s">
        <v>3424</v>
      </c>
      <c r="S542" t="s">
        <v>4168</v>
      </c>
      <c r="T542" t="s">
        <v>5683</v>
      </c>
      <c r="U542" t="s">
        <v>4169</v>
      </c>
      <c r="V542" t="s">
        <v>95</v>
      </c>
      <c r="BD542" t="s">
        <v>4169</v>
      </c>
      <c r="BE542" t="s">
        <v>97</v>
      </c>
      <c r="BF542" t="s">
        <v>111</v>
      </c>
      <c r="BH542" t="s">
        <v>112</v>
      </c>
      <c r="BI542" t="s">
        <v>113</v>
      </c>
      <c r="BK542" s="6" t="s">
        <v>124</v>
      </c>
      <c r="BL542" t="s">
        <v>86</v>
      </c>
      <c r="BP542" t="s">
        <v>101</v>
      </c>
      <c r="BQ542" t="s">
        <v>102</v>
      </c>
      <c r="BR542" t="s">
        <v>86</v>
      </c>
      <c r="BS542" t="s">
        <v>86</v>
      </c>
      <c r="BT542" t="s">
        <v>2118</v>
      </c>
      <c r="BU542" s="12"/>
      <c r="BV542" t="s">
        <v>1725</v>
      </c>
      <c r="BW542" t="s">
        <v>103</v>
      </c>
      <c r="BX542" t="s">
        <v>86</v>
      </c>
      <c r="CA542" t="s">
        <v>102</v>
      </c>
      <c r="CF542">
        <v>1920995</v>
      </c>
      <c r="CG542" t="s">
        <v>4170</v>
      </c>
      <c r="CH542">
        <v>426</v>
      </c>
    </row>
    <row r="543" spans="4:86" x14ac:dyDescent="0.3">
      <c r="D543" t="s">
        <v>1385</v>
      </c>
      <c r="E543" t="s">
        <v>1681</v>
      </c>
      <c r="L543" t="s">
        <v>86</v>
      </c>
      <c r="M543" s="11" t="s">
        <v>4171</v>
      </c>
      <c r="N543" s="11" t="s">
        <v>4172</v>
      </c>
      <c r="O543" s="11" t="s">
        <v>4173</v>
      </c>
      <c r="P543" s="11" t="s">
        <v>2463</v>
      </c>
      <c r="Q543" t="s">
        <v>1801</v>
      </c>
      <c r="R543" t="s">
        <v>3424</v>
      </c>
      <c r="S543" t="s">
        <v>4168</v>
      </c>
      <c r="T543" t="s">
        <v>5683</v>
      </c>
      <c r="U543" t="s">
        <v>4169</v>
      </c>
      <c r="V543" t="s">
        <v>95</v>
      </c>
      <c r="BD543" t="s">
        <v>4174</v>
      </c>
      <c r="BE543" t="s">
        <v>212</v>
      </c>
      <c r="BG543" t="s">
        <v>213</v>
      </c>
      <c r="BL543" t="s">
        <v>86</v>
      </c>
      <c r="BP543" t="s">
        <v>101</v>
      </c>
      <c r="BQ543" s="4"/>
      <c r="BR543" t="s">
        <v>86</v>
      </c>
      <c r="BS543" t="s">
        <v>102</v>
      </c>
      <c r="BU543" s="12"/>
      <c r="BV543" t="s">
        <v>1704</v>
      </c>
      <c r="BW543" t="s">
        <v>103</v>
      </c>
      <c r="BX543" t="s">
        <v>86</v>
      </c>
      <c r="CA543" t="s">
        <v>86</v>
      </c>
      <c r="CB543" t="s">
        <v>86</v>
      </c>
      <c r="CF543">
        <v>1920996</v>
      </c>
      <c r="CG543" t="s">
        <v>4175</v>
      </c>
      <c r="CH543">
        <v>427</v>
      </c>
    </row>
    <row r="544" spans="4:86" x14ac:dyDescent="0.3">
      <c r="D544" t="s">
        <v>1386</v>
      </c>
      <c r="E544" t="s">
        <v>1681</v>
      </c>
      <c r="L544" t="s">
        <v>86</v>
      </c>
      <c r="M544" s="11" t="s">
        <v>4176</v>
      </c>
      <c r="N544" s="11" t="s">
        <v>4177</v>
      </c>
      <c r="O544" s="11" t="s">
        <v>4178</v>
      </c>
      <c r="P544" s="11" t="s">
        <v>4179</v>
      </c>
      <c r="Q544" t="s">
        <v>2163</v>
      </c>
      <c r="R544" t="s">
        <v>3424</v>
      </c>
      <c r="S544" t="s">
        <v>4168</v>
      </c>
      <c r="T544" t="s">
        <v>5683</v>
      </c>
      <c r="U544" t="s">
        <v>4169</v>
      </c>
      <c r="V544" t="s">
        <v>95</v>
      </c>
      <c r="BD544" t="s">
        <v>4169</v>
      </c>
      <c r="BE544" t="s">
        <v>97</v>
      </c>
      <c r="BF544" t="s">
        <v>111</v>
      </c>
      <c r="BH544" t="s">
        <v>123</v>
      </c>
      <c r="BI544" t="s">
        <v>113</v>
      </c>
      <c r="BK544" s="6" t="s">
        <v>124</v>
      </c>
      <c r="BL544" t="s">
        <v>86</v>
      </c>
      <c r="BP544" t="s">
        <v>101</v>
      </c>
      <c r="BQ544" t="s">
        <v>102</v>
      </c>
      <c r="BR544" t="s">
        <v>86</v>
      </c>
      <c r="BS544" t="s">
        <v>86</v>
      </c>
      <c r="BT544" t="s">
        <v>2118</v>
      </c>
      <c r="BU544" s="12"/>
      <c r="BV544" t="s">
        <v>1737</v>
      </c>
      <c r="BW544" t="s">
        <v>103</v>
      </c>
      <c r="BX544" t="s">
        <v>86</v>
      </c>
      <c r="CA544" t="s">
        <v>86</v>
      </c>
      <c r="CB544" t="s">
        <v>86</v>
      </c>
      <c r="CF544">
        <v>1920997</v>
      </c>
      <c r="CG544" t="s">
        <v>4180</v>
      </c>
      <c r="CH544">
        <v>428</v>
      </c>
    </row>
    <row r="545" spans="4:86" x14ac:dyDescent="0.3">
      <c r="D545" t="s">
        <v>1387</v>
      </c>
      <c r="E545" t="s">
        <v>1681</v>
      </c>
      <c r="L545" t="s">
        <v>86</v>
      </c>
      <c r="M545" s="11" t="s">
        <v>4181</v>
      </c>
      <c r="N545" s="11" t="s">
        <v>4182</v>
      </c>
      <c r="O545" s="11" t="s">
        <v>4183</v>
      </c>
      <c r="P545" s="11" t="s">
        <v>4184</v>
      </c>
      <c r="Q545" t="s">
        <v>1843</v>
      </c>
      <c r="R545" t="s">
        <v>3424</v>
      </c>
      <c r="S545" t="s">
        <v>4168</v>
      </c>
      <c r="T545" t="s">
        <v>5683</v>
      </c>
      <c r="U545" t="s">
        <v>4169</v>
      </c>
      <c r="V545" t="s">
        <v>95</v>
      </c>
      <c r="BD545" t="s">
        <v>4174</v>
      </c>
      <c r="BE545" t="s">
        <v>97</v>
      </c>
      <c r="BF545" t="s">
        <v>111</v>
      </c>
      <c r="BH545" t="s">
        <v>204</v>
      </c>
      <c r="BI545" t="s">
        <v>113</v>
      </c>
      <c r="BK545" s="6" t="s">
        <v>124</v>
      </c>
      <c r="BL545" t="s">
        <v>86</v>
      </c>
      <c r="BP545" t="s">
        <v>101</v>
      </c>
      <c r="BQ545" t="s">
        <v>102</v>
      </c>
      <c r="BR545" t="s">
        <v>86</v>
      </c>
      <c r="BS545" t="s">
        <v>86</v>
      </c>
      <c r="BT545" t="s">
        <v>1736</v>
      </c>
      <c r="BU545" s="12"/>
      <c r="BV545" t="s">
        <v>1737</v>
      </c>
      <c r="BW545" t="s">
        <v>103</v>
      </c>
      <c r="BX545" t="s">
        <v>86</v>
      </c>
      <c r="CA545" t="s">
        <v>86</v>
      </c>
      <c r="CB545" t="s">
        <v>86</v>
      </c>
      <c r="CF545">
        <v>1920998</v>
      </c>
      <c r="CG545" t="s">
        <v>4185</v>
      </c>
      <c r="CH545">
        <v>429</v>
      </c>
    </row>
    <row r="546" spans="4:86" x14ac:dyDescent="0.3">
      <c r="D546" t="s">
        <v>1388</v>
      </c>
      <c r="E546" t="s">
        <v>1681</v>
      </c>
      <c r="L546" t="s">
        <v>86</v>
      </c>
      <c r="M546" s="11" t="s">
        <v>4186</v>
      </c>
      <c r="N546" s="11" t="s">
        <v>4187</v>
      </c>
      <c r="O546" s="11" t="s">
        <v>4188</v>
      </c>
      <c r="P546" s="11" t="s">
        <v>4189</v>
      </c>
      <c r="Q546" t="s">
        <v>1801</v>
      </c>
      <c r="R546" t="s">
        <v>3424</v>
      </c>
      <c r="S546" t="s">
        <v>4168</v>
      </c>
      <c r="T546" t="s">
        <v>5683</v>
      </c>
      <c r="U546" t="s">
        <v>4169</v>
      </c>
      <c r="V546" t="s">
        <v>95</v>
      </c>
      <c r="BD546" t="s">
        <v>4174</v>
      </c>
      <c r="BE546" t="s">
        <v>212</v>
      </c>
      <c r="BG546" t="s">
        <v>213</v>
      </c>
      <c r="BL546" t="s">
        <v>86</v>
      </c>
      <c r="BP546" t="s">
        <v>101</v>
      </c>
      <c r="BQ546" s="4"/>
      <c r="BR546" t="s">
        <v>86</v>
      </c>
      <c r="BS546" t="s">
        <v>102</v>
      </c>
      <c r="BU546" s="12"/>
      <c r="BV546" t="s">
        <v>1737</v>
      </c>
      <c r="BW546" t="s">
        <v>103</v>
      </c>
      <c r="BX546" t="s">
        <v>86</v>
      </c>
      <c r="CA546" t="s">
        <v>86</v>
      </c>
      <c r="CB546" t="s">
        <v>86</v>
      </c>
      <c r="CF546">
        <v>1920999</v>
      </c>
      <c r="CG546" t="s">
        <v>4190</v>
      </c>
      <c r="CH546">
        <v>430</v>
      </c>
    </row>
    <row r="547" spans="4:86" x14ac:dyDescent="0.3">
      <c r="D547" t="s">
        <v>1389</v>
      </c>
      <c r="E547" t="s">
        <v>1681</v>
      </c>
      <c r="L547" t="s">
        <v>86</v>
      </c>
      <c r="M547" s="11" t="s">
        <v>4191</v>
      </c>
      <c r="N547" s="11" t="s">
        <v>4192</v>
      </c>
      <c r="O547" s="11" t="s">
        <v>4193</v>
      </c>
      <c r="P547" s="11" t="s">
        <v>4194</v>
      </c>
      <c r="Q547" t="s">
        <v>1801</v>
      </c>
      <c r="R547" t="s">
        <v>3424</v>
      </c>
      <c r="S547" t="s">
        <v>4168</v>
      </c>
      <c r="T547" t="s">
        <v>5683</v>
      </c>
      <c r="U547" t="s">
        <v>4169</v>
      </c>
      <c r="V547" t="s">
        <v>95</v>
      </c>
      <c r="BD547" t="s">
        <v>4174</v>
      </c>
      <c r="BE547" t="s">
        <v>212</v>
      </c>
      <c r="BG547" t="s">
        <v>213</v>
      </c>
      <c r="BL547" t="s">
        <v>86</v>
      </c>
      <c r="BP547" t="s">
        <v>101</v>
      </c>
      <c r="BQ547" s="4"/>
      <c r="BR547" t="s">
        <v>86</v>
      </c>
      <c r="BS547" t="s">
        <v>102</v>
      </c>
      <c r="BU547" s="12"/>
      <c r="BV547" t="s">
        <v>1804</v>
      </c>
      <c r="BW547" t="s">
        <v>103</v>
      </c>
      <c r="BX547" t="s">
        <v>86</v>
      </c>
      <c r="CA547" t="s">
        <v>86</v>
      </c>
      <c r="CB547" t="s">
        <v>86</v>
      </c>
      <c r="CF547">
        <v>1921000</v>
      </c>
      <c r="CG547" t="s">
        <v>4195</v>
      </c>
      <c r="CH547">
        <v>431</v>
      </c>
    </row>
    <row r="548" spans="4:86" x14ac:dyDescent="0.3">
      <c r="D548" t="s">
        <v>1390</v>
      </c>
      <c r="E548" t="s">
        <v>1679</v>
      </c>
      <c r="L548" t="s">
        <v>86</v>
      </c>
      <c r="M548" s="11" t="s">
        <v>4196</v>
      </c>
      <c r="N548" s="11" t="s">
        <v>4197</v>
      </c>
      <c r="O548" s="11" t="s">
        <v>4198</v>
      </c>
      <c r="P548" s="11" t="s">
        <v>2469</v>
      </c>
      <c r="Q548" t="s">
        <v>1801</v>
      </c>
      <c r="R548" t="s">
        <v>3424</v>
      </c>
      <c r="S548" t="s">
        <v>4199</v>
      </c>
      <c r="T548" t="s">
        <v>5683</v>
      </c>
      <c r="U548" t="s">
        <v>4200</v>
      </c>
      <c r="V548" t="s">
        <v>95</v>
      </c>
      <c r="BD548" t="s">
        <v>4200</v>
      </c>
      <c r="BE548" t="s">
        <v>97</v>
      </c>
      <c r="BF548" t="s">
        <v>111</v>
      </c>
      <c r="BH548" t="s">
        <v>149</v>
      </c>
      <c r="BI548" t="s">
        <v>113</v>
      </c>
      <c r="BK548" s="6" t="s">
        <v>124</v>
      </c>
      <c r="BL548" t="s">
        <v>86</v>
      </c>
      <c r="BP548" t="s">
        <v>101</v>
      </c>
      <c r="BQ548" t="s">
        <v>189</v>
      </c>
      <c r="BR548" t="s">
        <v>86</v>
      </c>
      <c r="BS548" t="s">
        <v>86</v>
      </c>
      <c r="BT548" t="s">
        <v>1736</v>
      </c>
      <c r="BU548" s="12"/>
      <c r="BV548" t="s">
        <v>1725</v>
      </c>
      <c r="BW548" t="s">
        <v>103</v>
      </c>
      <c r="BX548" t="s">
        <v>86</v>
      </c>
      <c r="CA548" t="s">
        <v>102</v>
      </c>
      <c r="CF548">
        <v>1921001</v>
      </c>
      <c r="CG548" t="s">
        <v>4201</v>
      </c>
      <c r="CH548">
        <v>432</v>
      </c>
    </row>
    <row r="549" spans="4:86" x14ac:dyDescent="0.3">
      <c r="D549" t="s">
        <v>1391</v>
      </c>
      <c r="E549" t="s">
        <v>1679</v>
      </c>
      <c r="L549" t="s">
        <v>86</v>
      </c>
      <c r="M549" s="11" t="s">
        <v>4202</v>
      </c>
      <c r="N549" s="11" t="s">
        <v>4203</v>
      </c>
      <c r="O549" s="11" t="s">
        <v>4204</v>
      </c>
      <c r="P549" s="11" t="s">
        <v>3596</v>
      </c>
      <c r="Q549" t="s">
        <v>1801</v>
      </c>
      <c r="R549" t="s">
        <v>3424</v>
      </c>
      <c r="S549" t="s">
        <v>4199</v>
      </c>
      <c r="T549" t="s">
        <v>5683</v>
      </c>
      <c r="U549" t="s">
        <v>4200</v>
      </c>
      <c r="V549" t="s">
        <v>344</v>
      </c>
      <c r="AV549" s="6" t="s">
        <v>2648</v>
      </c>
      <c r="AW549" t="s">
        <v>100</v>
      </c>
      <c r="AY549" t="s">
        <v>347</v>
      </c>
      <c r="BA549" t="s">
        <v>103</v>
      </c>
      <c r="BB549" t="s">
        <v>86</v>
      </c>
      <c r="BC549" t="s">
        <v>2058</v>
      </c>
      <c r="BU549" s="12"/>
      <c r="CF549">
        <v>1921002</v>
      </c>
      <c r="CG549" t="s">
        <v>4205</v>
      </c>
      <c r="CH549">
        <v>433</v>
      </c>
    </row>
    <row r="550" spans="4:86" x14ac:dyDescent="0.3">
      <c r="D550" t="s">
        <v>1392</v>
      </c>
      <c r="E550" t="s">
        <v>1679</v>
      </c>
      <c r="L550" t="s">
        <v>86</v>
      </c>
      <c r="M550" s="11" t="s">
        <v>4206</v>
      </c>
      <c r="N550" s="11" t="s">
        <v>4207</v>
      </c>
      <c r="O550" s="11" t="s">
        <v>4208</v>
      </c>
      <c r="P550" s="11" t="s">
        <v>4209</v>
      </c>
      <c r="Q550" t="s">
        <v>1801</v>
      </c>
      <c r="R550" t="s">
        <v>3424</v>
      </c>
      <c r="S550" t="s">
        <v>4199</v>
      </c>
      <c r="T550" t="s">
        <v>5683</v>
      </c>
      <c r="U550" t="s">
        <v>4200</v>
      </c>
      <c r="V550" t="s">
        <v>95</v>
      </c>
      <c r="BD550" t="s">
        <v>4210</v>
      </c>
      <c r="BE550" t="s">
        <v>97</v>
      </c>
      <c r="BF550" t="s">
        <v>2328</v>
      </c>
      <c r="BH550" t="s">
        <v>1946</v>
      </c>
      <c r="BI550" t="s">
        <v>263</v>
      </c>
      <c r="BL550" t="s">
        <v>102</v>
      </c>
      <c r="BP550" t="s">
        <v>262</v>
      </c>
      <c r="BQ550" t="s">
        <v>115</v>
      </c>
      <c r="BR550" t="s">
        <v>102</v>
      </c>
      <c r="BS550" t="s">
        <v>102</v>
      </c>
      <c r="BU550" s="12"/>
      <c r="BV550" t="s">
        <v>1704</v>
      </c>
      <c r="BW550" t="s">
        <v>306</v>
      </c>
      <c r="BX550" t="s">
        <v>86</v>
      </c>
      <c r="CA550" t="s">
        <v>86</v>
      </c>
      <c r="CB550" t="s">
        <v>86</v>
      </c>
      <c r="CF550">
        <v>1921004</v>
      </c>
      <c r="CG550" t="s">
        <v>4211</v>
      </c>
      <c r="CH550">
        <v>434</v>
      </c>
    </row>
    <row r="551" spans="4:86" x14ac:dyDescent="0.3">
      <c r="D551" t="s">
        <v>1393</v>
      </c>
      <c r="E551" t="s">
        <v>1679</v>
      </c>
      <c r="L551" t="s">
        <v>86</v>
      </c>
      <c r="M551" s="11" t="s">
        <v>4212</v>
      </c>
      <c r="N551" s="11" t="s">
        <v>4213</v>
      </c>
      <c r="O551" s="11" t="s">
        <v>4214</v>
      </c>
      <c r="P551" s="11" t="s">
        <v>4209</v>
      </c>
      <c r="Q551" t="s">
        <v>1801</v>
      </c>
      <c r="R551" t="s">
        <v>3424</v>
      </c>
      <c r="S551" t="s">
        <v>4199</v>
      </c>
      <c r="T551" t="s">
        <v>5683</v>
      </c>
      <c r="U551" t="s">
        <v>4200</v>
      </c>
      <c r="V551" t="s">
        <v>95</v>
      </c>
      <c r="BD551" t="s">
        <v>4215</v>
      </c>
      <c r="BE551" t="s">
        <v>97</v>
      </c>
      <c r="BF551" t="s">
        <v>111</v>
      </c>
      <c r="BH551" t="s">
        <v>197</v>
      </c>
      <c r="BI551" t="s">
        <v>263</v>
      </c>
      <c r="BK551" s="6" t="s">
        <v>124</v>
      </c>
      <c r="BL551" t="s">
        <v>86</v>
      </c>
      <c r="BP551" t="s">
        <v>101</v>
      </c>
      <c r="BQ551" t="s">
        <v>189</v>
      </c>
      <c r="BR551" t="s">
        <v>86</v>
      </c>
      <c r="BS551" t="s">
        <v>102</v>
      </c>
      <c r="BU551" s="12"/>
      <c r="BV551" t="s">
        <v>1704</v>
      </c>
      <c r="BW551" t="s">
        <v>306</v>
      </c>
      <c r="BX551" t="s">
        <v>86</v>
      </c>
      <c r="CA551" t="s">
        <v>86</v>
      </c>
      <c r="CB551" t="s">
        <v>86</v>
      </c>
      <c r="CF551">
        <v>1921005</v>
      </c>
      <c r="CG551" t="s">
        <v>4216</v>
      </c>
      <c r="CH551">
        <v>435</v>
      </c>
    </row>
    <row r="552" spans="4:86" x14ac:dyDescent="0.3">
      <c r="D552" t="s">
        <v>1394</v>
      </c>
      <c r="E552" t="s">
        <v>1679</v>
      </c>
      <c r="L552" t="s">
        <v>86</v>
      </c>
      <c r="M552" s="11" t="s">
        <v>4217</v>
      </c>
      <c r="N552" s="11" t="s">
        <v>4218</v>
      </c>
      <c r="O552" s="11" t="s">
        <v>4219</v>
      </c>
      <c r="P552" s="11" t="s">
        <v>4220</v>
      </c>
      <c r="Q552" t="s">
        <v>1801</v>
      </c>
      <c r="R552" t="s">
        <v>3424</v>
      </c>
      <c r="S552" t="s">
        <v>4199</v>
      </c>
      <c r="T552" t="s">
        <v>5683</v>
      </c>
      <c r="U552" t="s">
        <v>4200</v>
      </c>
      <c r="V552" t="s">
        <v>95</v>
      </c>
      <c r="BD552" t="s">
        <v>4221</v>
      </c>
      <c r="BE552" t="s">
        <v>97</v>
      </c>
      <c r="BF552" t="s">
        <v>111</v>
      </c>
      <c r="BH552" t="s">
        <v>140</v>
      </c>
      <c r="BI552" t="s">
        <v>113</v>
      </c>
      <c r="BK552" s="6" t="s">
        <v>124</v>
      </c>
      <c r="BL552" t="s">
        <v>86</v>
      </c>
      <c r="BP552" t="s">
        <v>101</v>
      </c>
      <c r="BQ552" t="s">
        <v>189</v>
      </c>
      <c r="BR552" t="s">
        <v>86</v>
      </c>
      <c r="BS552" t="s">
        <v>86</v>
      </c>
      <c r="BT552" t="s">
        <v>1736</v>
      </c>
      <c r="BU552" s="12"/>
      <c r="BV552" t="s">
        <v>2153</v>
      </c>
      <c r="BW552" t="s">
        <v>103</v>
      </c>
      <c r="BX552" t="s">
        <v>86</v>
      </c>
      <c r="CA552" t="s">
        <v>102</v>
      </c>
      <c r="CF552">
        <v>1921006</v>
      </c>
      <c r="CG552" t="s">
        <v>4222</v>
      </c>
      <c r="CH552">
        <v>436</v>
      </c>
    </row>
    <row r="553" spans="4:86" x14ac:dyDescent="0.3">
      <c r="D553" t="s">
        <v>1395</v>
      </c>
      <c r="E553" t="s">
        <v>1679</v>
      </c>
      <c r="L553" t="s">
        <v>86</v>
      </c>
      <c r="M553" s="11" t="s">
        <v>4223</v>
      </c>
      <c r="N553" s="11" t="s">
        <v>4224</v>
      </c>
      <c r="O553" s="11" t="s">
        <v>4225</v>
      </c>
      <c r="P553" s="11" t="s">
        <v>4220</v>
      </c>
      <c r="Q553" t="s">
        <v>1801</v>
      </c>
      <c r="R553" t="s">
        <v>3424</v>
      </c>
      <c r="S553" t="s">
        <v>4199</v>
      </c>
      <c r="T553" t="s">
        <v>5683</v>
      </c>
      <c r="U553" t="s">
        <v>4200</v>
      </c>
      <c r="V553" t="s">
        <v>95</v>
      </c>
      <c r="BD553" t="s">
        <v>4226</v>
      </c>
      <c r="BE553" t="s">
        <v>97</v>
      </c>
      <c r="BF553" t="s">
        <v>111</v>
      </c>
      <c r="BH553" t="s">
        <v>355</v>
      </c>
      <c r="BI553" t="s">
        <v>113</v>
      </c>
      <c r="BK553" s="6" t="s">
        <v>124</v>
      </c>
      <c r="BL553" t="s">
        <v>86</v>
      </c>
      <c r="BP553" t="s">
        <v>101</v>
      </c>
      <c r="BQ553" t="s">
        <v>189</v>
      </c>
      <c r="BR553" t="s">
        <v>86</v>
      </c>
      <c r="BS553" t="s">
        <v>86</v>
      </c>
      <c r="BT553" t="s">
        <v>2118</v>
      </c>
      <c r="BU553" s="12"/>
      <c r="BV553" t="s">
        <v>1712</v>
      </c>
      <c r="BW553" t="s">
        <v>103</v>
      </c>
      <c r="BX553" t="s">
        <v>86</v>
      </c>
      <c r="CA553" t="s">
        <v>102</v>
      </c>
      <c r="CF553">
        <v>1921007</v>
      </c>
      <c r="CG553" t="s">
        <v>4227</v>
      </c>
      <c r="CH553">
        <v>437</v>
      </c>
    </row>
    <row r="554" spans="4:86" x14ac:dyDescent="0.3">
      <c r="D554" t="s">
        <v>1396</v>
      </c>
      <c r="E554" t="s">
        <v>1679</v>
      </c>
      <c r="L554" t="s">
        <v>86</v>
      </c>
      <c r="M554" s="11" t="s">
        <v>4228</v>
      </c>
      <c r="N554" s="11" t="s">
        <v>4229</v>
      </c>
      <c r="O554" s="11" t="s">
        <v>4230</v>
      </c>
      <c r="P554" s="11" t="s">
        <v>4231</v>
      </c>
      <c r="Q554" t="s">
        <v>1792</v>
      </c>
      <c r="R554" t="s">
        <v>3424</v>
      </c>
      <c r="S554" t="s">
        <v>4199</v>
      </c>
      <c r="T554" t="s">
        <v>5683</v>
      </c>
      <c r="U554" t="s">
        <v>4200</v>
      </c>
      <c r="V554" t="s">
        <v>95</v>
      </c>
      <c r="BD554" t="s">
        <v>4200</v>
      </c>
      <c r="BE554" t="s">
        <v>97</v>
      </c>
      <c r="BF554" t="s">
        <v>111</v>
      </c>
      <c r="BH554" t="s">
        <v>391</v>
      </c>
      <c r="BI554" t="s">
        <v>113</v>
      </c>
      <c r="BK554" s="6" t="s">
        <v>124</v>
      </c>
      <c r="BL554" t="s">
        <v>86</v>
      </c>
      <c r="BP554" t="s">
        <v>101</v>
      </c>
      <c r="BQ554" t="s">
        <v>189</v>
      </c>
      <c r="BR554" t="s">
        <v>86</v>
      </c>
      <c r="BS554" t="s">
        <v>86</v>
      </c>
      <c r="BT554" t="s">
        <v>1736</v>
      </c>
      <c r="BU554" s="12"/>
      <c r="BV554" t="s">
        <v>1725</v>
      </c>
      <c r="BW554" t="s">
        <v>103</v>
      </c>
      <c r="BX554" t="s">
        <v>86</v>
      </c>
      <c r="CA554" t="s">
        <v>102</v>
      </c>
      <c r="CF554">
        <v>1921008</v>
      </c>
      <c r="CG554" t="s">
        <v>4232</v>
      </c>
      <c r="CH554">
        <v>438</v>
      </c>
    </row>
    <row r="555" spans="4:86" x14ac:dyDescent="0.3">
      <c r="D555" t="s">
        <v>1397</v>
      </c>
      <c r="E555" t="s">
        <v>1679</v>
      </c>
      <c r="L555" t="s">
        <v>86</v>
      </c>
      <c r="M555" s="11" t="s">
        <v>4233</v>
      </c>
      <c r="N555" s="11" t="s">
        <v>4234</v>
      </c>
      <c r="O555" s="11" t="s">
        <v>4235</v>
      </c>
      <c r="P555" s="11" t="s">
        <v>4236</v>
      </c>
      <c r="Q555" t="s">
        <v>1801</v>
      </c>
      <c r="R555" t="s">
        <v>3424</v>
      </c>
      <c r="S555" t="s">
        <v>4199</v>
      </c>
      <c r="T555" t="s">
        <v>5683</v>
      </c>
      <c r="U555" t="s">
        <v>4200</v>
      </c>
      <c r="V555" t="s">
        <v>95</v>
      </c>
      <c r="BD555" t="s">
        <v>4237</v>
      </c>
      <c r="BE555" t="s">
        <v>97</v>
      </c>
      <c r="BF555" t="s">
        <v>111</v>
      </c>
      <c r="BH555" t="s">
        <v>355</v>
      </c>
      <c r="BI555" t="s">
        <v>113</v>
      </c>
      <c r="BK555" s="6" t="s">
        <v>124</v>
      </c>
      <c r="BL555" t="s">
        <v>86</v>
      </c>
      <c r="BP555" t="s">
        <v>101</v>
      </c>
      <c r="BQ555" t="s">
        <v>189</v>
      </c>
      <c r="BR555" t="s">
        <v>86</v>
      </c>
      <c r="BS555" t="s">
        <v>86</v>
      </c>
      <c r="BT555" t="s">
        <v>1736</v>
      </c>
      <c r="BU555" s="12"/>
      <c r="BV555" t="s">
        <v>1725</v>
      </c>
      <c r="BW555" t="s">
        <v>103</v>
      </c>
      <c r="BX555" t="s">
        <v>86</v>
      </c>
      <c r="CA555" t="s">
        <v>102</v>
      </c>
      <c r="CF555">
        <v>1921009</v>
      </c>
      <c r="CG555" t="s">
        <v>4238</v>
      </c>
      <c r="CH555">
        <v>439</v>
      </c>
    </row>
    <row r="556" spans="4:86" x14ac:dyDescent="0.3">
      <c r="D556" t="s">
        <v>1398</v>
      </c>
      <c r="E556" t="s">
        <v>1679</v>
      </c>
      <c r="L556" t="s">
        <v>86</v>
      </c>
      <c r="M556" s="11" t="s">
        <v>4239</v>
      </c>
      <c r="N556" s="11" t="s">
        <v>4240</v>
      </c>
      <c r="O556" s="11" t="s">
        <v>4241</v>
      </c>
      <c r="P556" s="11" t="s">
        <v>2704</v>
      </c>
      <c r="Q556" t="s">
        <v>1801</v>
      </c>
      <c r="R556" t="s">
        <v>3424</v>
      </c>
      <c r="S556" t="s">
        <v>4199</v>
      </c>
      <c r="T556" t="s">
        <v>5683</v>
      </c>
      <c r="U556" t="s">
        <v>4200</v>
      </c>
      <c r="V556" t="s">
        <v>95</v>
      </c>
      <c r="BD556" t="s">
        <v>4237</v>
      </c>
      <c r="BE556" t="s">
        <v>97</v>
      </c>
      <c r="BF556" t="s">
        <v>220</v>
      </c>
      <c r="BH556" t="s">
        <v>132</v>
      </c>
      <c r="BI556" t="s">
        <v>222</v>
      </c>
      <c r="BL556" t="s">
        <v>86</v>
      </c>
      <c r="BP556" t="s">
        <v>101</v>
      </c>
      <c r="BQ556" t="s">
        <v>189</v>
      </c>
      <c r="BR556" t="s">
        <v>86</v>
      </c>
      <c r="BS556" t="s">
        <v>86</v>
      </c>
      <c r="BU556" s="13">
        <v>100</v>
      </c>
      <c r="BV556" t="s">
        <v>1737</v>
      </c>
      <c r="BW556" t="s">
        <v>306</v>
      </c>
      <c r="BX556" t="s">
        <v>86</v>
      </c>
      <c r="CA556" t="s">
        <v>86</v>
      </c>
      <c r="CB556" t="s">
        <v>86</v>
      </c>
      <c r="CF556">
        <v>1921010</v>
      </c>
      <c r="CG556" t="s">
        <v>4242</v>
      </c>
      <c r="CH556">
        <v>440</v>
      </c>
    </row>
    <row r="557" spans="4:86" x14ac:dyDescent="0.3">
      <c r="D557" t="s">
        <v>1399</v>
      </c>
      <c r="E557" t="s">
        <v>1679</v>
      </c>
      <c r="L557" t="s">
        <v>86</v>
      </c>
      <c r="M557" s="11" t="s">
        <v>4243</v>
      </c>
      <c r="N557" s="11" t="s">
        <v>4244</v>
      </c>
      <c r="O557" s="11" t="s">
        <v>4245</v>
      </c>
      <c r="P557" s="11" t="s">
        <v>2704</v>
      </c>
      <c r="Q557" t="s">
        <v>1792</v>
      </c>
      <c r="R557" t="s">
        <v>3424</v>
      </c>
      <c r="S557" t="s">
        <v>4199</v>
      </c>
      <c r="T557" t="s">
        <v>5683</v>
      </c>
      <c r="U557" t="s">
        <v>4200</v>
      </c>
      <c r="V557" t="s">
        <v>95</v>
      </c>
      <c r="BD557" t="s">
        <v>4237</v>
      </c>
      <c r="BE557" t="s">
        <v>97</v>
      </c>
      <c r="BF557" t="s">
        <v>111</v>
      </c>
      <c r="BH557" t="s">
        <v>391</v>
      </c>
      <c r="BI557" t="s">
        <v>113</v>
      </c>
      <c r="BK557" s="6" t="s">
        <v>124</v>
      </c>
      <c r="BL557" t="s">
        <v>86</v>
      </c>
      <c r="BP557" t="s">
        <v>101</v>
      </c>
      <c r="BQ557" t="s">
        <v>189</v>
      </c>
      <c r="BR557" t="s">
        <v>86</v>
      </c>
      <c r="BS557" t="s">
        <v>86</v>
      </c>
      <c r="BT557" t="s">
        <v>1736</v>
      </c>
      <c r="BU557" s="12"/>
      <c r="BV557" t="s">
        <v>2603</v>
      </c>
      <c r="BW557" t="s">
        <v>103</v>
      </c>
      <c r="BX557" t="s">
        <v>86</v>
      </c>
      <c r="CA557" t="s">
        <v>102</v>
      </c>
      <c r="CF557">
        <v>1921011</v>
      </c>
      <c r="CG557" t="s">
        <v>4246</v>
      </c>
      <c r="CH557">
        <v>441</v>
      </c>
    </row>
    <row r="558" spans="4:86" x14ac:dyDescent="0.3">
      <c r="D558" t="s">
        <v>1400</v>
      </c>
      <c r="E558" t="s">
        <v>1679</v>
      </c>
      <c r="L558" t="s">
        <v>86</v>
      </c>
      <c r="M558" s="11" t="s">
        <v>4247</v>
      </c>
      <c r="N558" s="11" t="s">
        <v>4248</v>
      </c>
      <c r="O558" s="11" t="s">
        <v>4249</v>
      </c>
      <c r="P558" s="11" t="s">
        <v>3466</v>
      </c>
      <c r="Q558" t="s">
        <v>1801</v>
      </c>
      <c r="R558" t="s">
        <v>3424</v>
      </c>
      <c r="S558" t="s">
        <v>4199</v>
      </c>
      <c r="T558" t="s">
        <v>5683</v>
      </c>
      <c r="U558" t="s">
        <v>4200</v>
      </c>
      <c r="V558" t="s">
        <v>344</v>
      </c>
      <c r="AV558" s="6" t="s">
        <v>2648</v>
      </c>
      <c r="AW558" t="s">
        <v>2649</v>
      </c>
      <c r="AY558" t="s">
        <v>347</v>
      </c>
      <c r="BA558" t="s">
        <v>306</v>
      </c>
      <c r="BB558" t="s">
        <v>86</v>
      </c>
      <c r="BC558" t="s">
        <v>769</v>
      </c>
      <c r="BU558" s="12"/>
      <c r="CF558">
        <v>1921012</v>
      </c>
      <c r="CG558" t="s">
        <v>4250</v>
      </c>
      <c r="CH558">
        <v>442</v>
      </c>
    </row>
    <row r="559" spans="4:86" x14ac:dyDescent="0.3">
      <c r="D559" t="s">
        <v>1401</v>
      </c>
      <c r="E559" t="s">
        <v>1679</v>
      </c>
      <c r="L559" t="s">
        <v>86</v>
      </c>
      <c r="M559" s="11" t="s">
        <v>4251</v>
      </c>
      <c r="N559" s="11" t="s">
        <v>4252</v>
      </c>
      <c r="O559" s="11" t="s">
        <v>4253</v>
      </c>
      <c r="P559" s="11" t="s">
        <v>3466</v>
      </c>
      <c r="Q559" t="s">
        <v>1801</v>
      </c>
      <c r="R559" t="s">
        <v>3424</v>
      </c>
      <c r="S559" t="s">
        <v>4199</v>
      </c>
      <c r="T559" t="s">
        <v>5683</v>
      </c>
      <c r="U559" t="s">
        <v>4200</v>
      </c>
      <c r="V559" t="s">
        <v>95</v>
      </c>
      <c r="BD559" t="s">
        <v>3340</v>
      </c>
      <c r="BE559" t="s">
        <v>97</v>
      </c>
      <c r="BF559" t="s">
        <v>111</v>
      </c>
      <c r="BH559" t="s">
        <v>123</v>
      </c>
      <c r="BI559" t="s">
        <v>113</v>
      </c>
      <c r="BK559" s="6" t="s">
        <v>124</v>
      </c>
      <c r="BL559" t="s">
        <v>86</v>
      </c>
      <c r="BP559" t="s">
        <v>101</v>
      </c>
      <c r="BQ559" t="s">
        <v>189</v>
      </c>
      <c r="BR559" t="s">
        <v>86</v>
      </c>
      <c r="BS559" t="s">
        <v>86</v>
      </c>
      <c r="BT559" t="s">
        <v>1724</v>
      </c>
      <c r="BU559" s="12"/>
      <c r="BV559" t="s">
        <v>2603</v>
      </c>
      <c r="BW559" t="s">
        <v>103</v>
      </c>
      <c r="BX559" t="s">
        <v>86</v>
      </c>
      <c r="CA559" t="s">
        <v>86</v>
      </c>
      <c r="CB559" t="s">
        <v>86</v>
      </c>
      <c r="CF559">
        <v>1921013</v>
      </c>
      <c r="CG559" t="s">
        <v>4254</v>
      </c>
      <c r="CH559">
        <v>443</v>
      </c>
    </row>
    <row r="560" spans="4:86" x14ac:dyDescent="0.3">
      <c r="D560" t="s">
        <v>1402</v>
      </c>
      <c r="E560" t="s">
        <v>1679</v>
      </c>
      <c r="L560" t="s">
        <v>86</v>
      </c>
      <c r="M560" s="11" t="s">
        <v>4255</v>
      </c>
      <c r="N560" s="11" t="s">
        <v>4256</v>
      </c>
      <c r="O560" s="11" t="s">
        <v>4257</v>
      </c>
      <c r="P560" s="11" t="s">
        <v>4258</v>
      </c>
      <c r="Q560" t="s">
        <v>1801</v>
      </c>
      <c r="R560" t="s">
        <v>3424</v>
      </c>
      <c r="S560" t="s">
        <v>4199</v>
      </c>
      <c r="T560" t="s">
        <v>5683</v>
      </c>
      <c r="U560" t="s">
        <v>4200</v>
      </c>
      <c r="V560" t="s">
        <v>95</v>
      </c>
      <c r="BD560" t="s">
        <v>4237</v>
      </c>
      <c r="BE560" t="s">
        <v>97</v>
      </c>
      <c r="BF560" t="s">
        <v>111</v>
      </c>
      <c r="BH560" t="s">
        <v>391</v>
      </c>
      <c r="BI560" t="s">
        <v>113</v>
      </c>
      <c r="BK560" s="6" t="s">
        <v>124</v>
      </c>
      <c r="BL560" t="s">
        <v>86</v>
      </c>
      <c r="BP560" t="s">
        <v>101</v>
      </c>
      <c r="BQ560" t="s">
        <v>189</v>
      </c>
      <c r="BR560" t="s">
        <v>86</v>
      </c>
      <c r="BS560" t="s">
        <v>86</v>
      </c>
      <c r="BT560" t="s">
        <v>1736</v>
      </c>
      <c r="BU560" s="12"/>
      <c r="BV560" t="s">
        <v>1712</v>
      </c>
      <c r="BW560" t="s">
        <v>103</v>
      </c>
      <c r="BX560" t="s">
        <v>86</v>
      </c>
      <c r="CA560" t="s">
        <v>102</v>
      </c>
      <c r="CF560">
        <v>1921014</v>
      </c>
      <c r="CG560" t="s">
        <v>4259</v>
      </c>
      <c r="CH560">
        <v>444</v>
      </c>
    </row>
    <row r="561" spans="4:86" x14ac:dyDescent="0.3">
      <c r="D561" t="s">
        <v>1403</v>
      </c>
      <c r="E561" t="s">
        <v>1684</v>
      </c>
      <c r="L561" t="s">
        <v>86</v>
      </c>
      <c r="M561" s="11" t="s">
        <v>4260</v>
      </c>
      <c r="N561" s="11" t="s">
        <v>4261</v>
      </c>
      <c r="O561" s="11" t="s">
        <v>4262</v>
      </c>
      <c r="P561" s="11" t="s">
        <v>470</v>
      </c>
      <c r="Q561" t="s">
        <v>1843</v>
      </c>
      <c r="R561" t="s">
        <v>3424</v>
      </c>
      <c r="S561" t="s">
        <v>4199</v>
      </c>
      <c r="T561" t="s">
        <v>5683</v>
      </c>
      <c r="U561" t="s">
        <v>4200</v>
      </c>
      <c r="V561" t="s">
        <v>95</v>
      </c>
      <c r="BD561" t="s">
        <v>4263</v>
      </c>
      <c r="BE561" t="s">
        <v>97</v>
      </c>
      <c r="BF561" t="s">
        <v>111</v>
      </c>
      <c r="BH561" t="s">
        <v>221</v>
      </c>
      <c r="BI561" t="s">
        <v>113</v>
      </c>
      <c r="BK561" s="6" t="s">
        <v>899</v>
      </c>
      <c r="BL561" t="s">
        <v>86</v>
      </c>
      <c r="BP561" t="s">
        <v>101</v>
      </c>
      <c r="BQ561" t="s">
        <v>189</v>
      </c>
      <c r="BR561" t="s">
        <v>86</v>
      </c>
      <c r="BS561" t="s">
        <v>86</v>
      </c>
      <c r="BT561" t="s">
        <v>1736</v>
      </c>
      <c r="BU561" s="12"/>
      <c r="BV561" t="s">
        <v>2509</v>
      </c>
      <c r="BW561" t="s">
        <v>103</v>
      </c>
      <c r="BX561" t="s">
        <v>86</v>
      </c>
      <c r="CA561" t="s">
        <v>102</v>
      </c>
      <c r="CF561">
        <v>1921015</v>
      </c>
      <c r="CG561" t="s">
        <v>4264</v>
      </c>
      <c r="CH561">
        <v>445</v>
      </c>
    </row>
    <row r="562" spans="4:86" x14ac:dyDescent="0.3">
      <c r="D562" t="s">
        <v>1404</v>
      </c>
      <c r="E562" t="s">
        <v>1684</v>
      </c>
      <c r="L562" t="s">
        <v>86</v>
      </c>
      <c r="M562" s="11" t="s">
        <v>4265</v>
      </c>
      <c r="N562" s="11" t="s">
        <v>4266</v>
      </c>
      <c r="O562" s="11" t="s">
        <v>4267</v>
      </c>
      <c r="P562" s="11" t="s">
        <v>525</v>
      </c>
      <c r="Q562" t="s">
        <v>2129</v>
      </c>
      <c r="R562" t="s">
        <v>3424</v>
      </c>
      <c r="S562" t="s">
        <v>4199</v>
      </c>
      <c r="T562" t="s">
        <v>5683</v>
      </c>
      <c r="U562" t="s">
        <v>4200</v>
      </c>
      <c r="V562" t="s">
        <v>344</v>
      </c>
      <c r="AV562" s="6" t="s">
        <v>2648</v>
      </c>
      <c r="AW562" t="s">
        <v>346</v>
      </c>
      <c r="AY562" t="s">
        <v>347</v>
      </c>
      <c r="BA562" t="s">
        <v>103</v>
      </c>
      <c r="BB562" t="s">
        <v>86</v>
      </c>
      <c r="BC562" t="s">
        <v>2058</v>
      </c>
      <c r="BU562" s="12"/>
      <c r="CF562">
        <v>1921016</v>
      </c>
      <c r="CG562" t="s">
        <v>4268</v>
      </c>
      <c r="CH562">
        <v>446</v>
      </c>
    </row>
    <row r="563" spans="4:86" x14ac:dyDescent="0.3">
      <c r="D563" t="s">
        <v>1405</v>
      </c>
      <c r="E563" t="s">
        <v>1684</v>
      </c>
      <c r="L563" t="s">
        <v>86</v>
      </c>
      <c r="M563" s="11" t="s">
        <v>4269</v>
      </c>
      <c r="N563" s="11" t="s">
        <v>4270</v>
      </c>
      <c r="O563" s="11" t="s">
        <v>4271</v>
      </c>
      <c r="P563" s="11" t="s">
        <v>4272</v>
      </c>
      <c r="Q563" t="s">
        <v>1801</v>
      </c>
      <c r="R563" t="s">
        <v>3424</v>
      </c>
      <c r="S563" t="s">
        <v>4199</v>
      </c>
      <c r="T563" t="s">
        <v>5683</v>
      </c>
      <c r="U563" t="s">
        <v>4200</v>
      </c>
      <c r="V563" t="s">
        <v>95</v>
      </c>
      <c r="BD563" t="s">
        <v>4263</v>
      </c>
      <c r="BE563" t="s">
        <v>97</v>
      </c>
      <c r="BF563" t="s">
        <v>2294</v>
      </c>
      <c r="BH563" t="s">
        <v>2508</v>
      </c>
      <c r="BI563" t="s">
        <v>100</v>
      </c>
      <c r="BL563" t="s">
        <v>86</v>
      </c>
      <c r="BP563" t="s">
        <v>1817</v>
      </c>
      <c r="BQ563" t="s">
        <v>102</v>
      </c>
      <c r="BR563" t="s">
        <v>102</v>
      </c>
      <c r="BS563" t="s">
        <v>102</v>
      </c>
      <c r="BU563" s="12"/>
      <c r="BV563" t="s">
        <v>1704</v>
      </c>
      <c r="BW563" t="s">
        <v>103</v>
      </c>
      <c r="BX563" t="s">
        <v>86</v>
      </c>
      <c r="CA563" t="s">
        <v>86</v>
      </c>
      <c r="CB563" t="s">
        <v>86</v>
      </c>
      <c r="CF563">
        <v>1921017</v>
      </c>
      <c r="CG563" t="s">
        <v>4273</v>
      </c>
      <c r="CH563">
        <v>447</v>
      </c>
    </row>
    <row r="564" spans="4:86" x14ac:dyDescent="0.3">
      <c r="D564" t="s">
        <v>1406</v>
      </c>
      <c r="E564" t="s">
        <v>1684</v>
      </c>
      <c r="L564" t="s">
        <v>86</v>
      </c>
      <c r="M564" s="11" t="s">
        <v>4274</v>
      </c>
      <c r="N564" s="11" t="s">
        <v>4275</v>
      </c>
      <c r="O564" s="11" t="s">
        <v>4276</v>
      </c>
      <c r="P564" s="11" t="s">
        <v>453</v>
      </c>
      <c r="Q564" t="s">
        <v>1801</v>
      </c>
      <c r="R564" t="s">
        <v>3424</v>
      </c>
      <c r="S564" t="s">
        <v>4199</v>
      </c>
      <c r="T564" t="s">
        <v>5683</v>
      </c>
      <c r="U564" t="s">
        <v>4200</v>
      </c>
      <c r="V564" t="s">
        <v>344</v>
      </c>
      <c r="AV564" s="6" t="s">
        <v>2057</v>
      </c>
      <c r="AW564" t="s">
        <v>797</v>
      </c>
      <c r="AY564" t="s">
        <v>347</v>
      </c>
      <c r="BA564" t="s">
        <v>103</v>
      </c>
      <c r="BB564" t="s">
        <v>86</v>
      </c>
      <c r="BC564" t="s">
        <v>769</v>
      </c>
      <c r="BU564" s="12"/>
      <c r="CF564">
        <v>1921018</v>
      </c>
      <c r="CG564" t="s">
        <v>4277</v>
      </c>
      <c r="CH564">
        <v>448</v>
      </c>
    </row>
    <row r="565" spans="4:86" x14ac:dyDescent="0.3">
      <c r="D565" t="s">
        <v>1407</v>
      </c>
      <c r="E565" t="s">
        <v>1684</v>
      </c>
      <c r="L565" t="s">
        <v>86</v>
      </c>
      <c r="M565" s="11" t="s">
        <v>4278</v>
      </c>
      <c r="N565" s="11" t="s">
        <v>4279</v>
      </c>
      <c r="O565" s="11" t="s">
        <v>4280</v>
      </c>
      <c r="P565" s="11" t="s">
        <v>4281</v>
      </c>
      <c r="Q565" t="s">
        <v>1801</v>
      </c>
      <c r="R565" t="s">
        <v>3424</v>
      </c>
      <c r="S565" t="s">
        <v>4199</v>
      </c>
      <c r="T565" t="s">
        <v>5683</v>
      </c>
      <c r="U565" t="s">
        <v>4200</v>
      </c>
      <c r="V565" t="s">
        <v>95</v>
      </c>
      <c r="BD565" t="s">
        <v>4282</v>
      </c>
      <c r="BE565" t="s">
        <v>97</v>
      </c>
      <c r="BF565" t="s">
        <v>111</v>
      </c>
      <c r="BH565" t="s">
        <v>140</v>
      </c>
      <c r="BI565" t="s">
        <v>113</v>
      </c>
      <c r="BK565" s="6" t="s">
        <v>124</v>
      </c>
      <c r="BL565" t="s">
        <v>86</v>
      </c>
      <c r="BP565" t="s">
        <v>101</v>
      </c>
      <c r="BQ565" t="s">
        <v>189</v>
      </c>
      <c r="BR565" t="s">
        <v>86</v>
      </c>
      <c r="BS565" t="s">
        <v>86</v>
      </c>
      <c r="BT565" t="s">
        <v>1736</v>
      </c>
      <c r="BU565" s="12"/>
      <c r="BV565" t="s">
        <v>3013</v>
      </c>
      <c r="BW565" t="s">
        <v>103</v>
      </c>
      <c r="BX565" t="s">
        <v>86</v>
      </c>
      <c r="CA565" t="s">
        <v>102</v>
      </c>
      <c r="CF565">
        <v>1921019</v>
      </c>
      <c r="CG565" t="s">
        <v>4283</v>
      </c>
      <c r="CH565">
        <v>449</v>
      </c>
    </row>
    <row r="566" spans="4:86" x14ac:dyDescent="0.3">
      <c r="D566" t="s">
        <v>1408</v>
      </c>
      <c r="E566" t="s">
        <v>1684</v>
      </c>
      <c r="L566" t="s">
        <v>86</v>
      </c>
      <c r="M566" s="11" t="s">
        <v>4284</v>
      </c>
      <c r="N566" s="11" t="s">
        <v>4285</v>
      </c>
      <c r="O566" s="11" t="s">
        <v>4286</v>
      </c>
      <c r="P566" s="11" t="s">
        <v>460</v>
      </c>
      <c r="Q566" t="s">
        <v>1843</v>
      </c>
      <c r="R566" t="s">
        <v>3424</v>
      </c>
      <c r="S566" t="s">
        <v>4199</v>
      </c>
      <c r="T566" t="s">
        <v>5683</v>
      </c>
      <c r="U566" t="s">
        <v>4200</v>
      </c>
      <c r="V566" t="s">
        <v>95</v>
      </c>
      <c r="BD566" t="s">
        <v>4282</v>
      </c>
      <c r="BE566" t="s">
        <v>97</v>
      </c>
      <c r="BF566" t="s">
        <v>111</v>
      </c>
      <c r="BH566" t="s">
        <v>149</v>
      </c>
      <c r="BI566" t="s">
        <v>113</v>
      </c>
      <c r="BK566" s="6" t="s">
        <v>124</v>
      </c>
      <c r="BL566" t="s">
        <v>86</v>
      </c>
      <c r="BP566" t="s">
        <v>262</v>
      </c>
      <c r="BQ566" t="s">
        <v>189</v>
      </c>
      <c r="BR566" t="s">
        <v>86</v>
      </c>
      <c r="BS566" t="s">
        <v>86</v>
      </c>
      <c r="BT566" t="s">
        <v>1736</v>
      </c>
      <c r="BU566" s="12"/>
      <c r="BV566" t="s">
        <v>1996</v>
      </c>
      <c r="BW566" t="s">
        <v>103</v>
      </c>
      <c r="BX566" t="s">
        <v>86</v>
      </c>
      <c r="CA566" t="s">
        <v>86</v>
      </c>
      <c r="CB566" t="s">
        <v>86</v>
      </c>
      <c r="CF566">
        <v>1921020</v>
      </c>
      <c r="CG566" t="s">
        <v>4287</v>
      </c>
      <c r="CH566">
        <v>450</v>
      </c>
    </row>
    <row r="567" spans="4:86" x14ac:dyDescent="0.3">
      <c r="D567" t="s">
        <v>1409</v>
      </c>
      <c r="E567" t="s">
        <v>1684</v>
      </c>
      <c r="L567" t="s">
        <v>86</v>
      </c>
      <c r="M567" s="11" t="s">
        <v>4288</v>
      </c>
      <c r="N567" s="11" t="s">
        <v>4289</v>
      </c>
      <c r="O567" s="11" t="s">
        <v>4290</v>
      </c>
      <c r="P567" s="11" t="s">
        <v>4291</v>
      </c>
      <c r="Q567" t="s">
        <v>1792</v>
      </c>
      <c r="R567" t="s">
        <v>3424</v>
      </c>
      <c r="S567" t="s">
        <v>4199</v>
      </c>
      <c r="T567" t="s">
        <v>5683</v>
      </c>
      <c r="U567" t="s">
        <v>4200</v>
      </c>
      <c r="V567" t="s">
        <v>95</v>
      </c>
      <c r="BD567" t="s">
        <v>4263</v>
      </c>
      <c r="BE567" t="s">
        <v>97</v>
      </c>
      <c r="BF567" t="s">
        <v>111</v>
      </c>
      <c r="BH567" t="s">
        <v>149</v>
      </c>
      <c r="BI567" t="s">
        <v>113</v>
      </c>
      <c r="BK567" s="6" t="s">
        <v>899</v>
      </c>
      <c r="BL567" t="s">
        <v>86</v>
      </c>
      <c r="BP567" t="s">
        <v>101</v>
      </c>
      <c r="BQ567" t="s">
        <v>189</v>
      </c>
      <c r="BR567" t="s">
        <v>86</v>
      </c>
      <c r="BS567" t="s">
        <v>86</v>
      </c>
      <c r="BT567" t="s">
        <v>1736</v>
      </c>
      <c r="BU567" s="12"/>
      <c r="BV567" t="s">
        <v>2386</v>
      </c>
      <c r="BW567" t="s">
        <v>103</v>
      </c>
      <c r="BX567" t="s">
        <v>86</v>
      </c>
      <c r="CA567" t="s">
        <v>102</v>
      </c>
      <c r="CF567">
        <v>1921021</v>
      </c>
      <c r="CG567" t="s">
        <v>4292</v>
      </c>
      <c r="CH567">
        <v>451</v>
      </c>
    </row>
    <row r="568" spans="4:86" x14ac:dyDescent="0.3">
      <c r="D568" t="s">
        <v>1410</v>
      </c>
      <c r="E568" t="s">
        <v>1684</v>
      </c>
      <c r="L568" t="s">
        <v>86</v>
      </c>
      <c r="M568" s="11" t="s">
        <v>4293</v>
      </c>
      <c r="N568" s="11" t="s">
        <v>4294</v>
      </c>
      <c r="O568" s="11" t="s">
        <v>4295</v>
      </c>
      <c r="P568" s="11" t="s">
        <v>1735</v>
      </c>
      <c r="Q568" t="s">
        <v>1792</v>
      </c>
      <c r="R568" t="s">
        <v>3424</v>
      </c>
      <c r="S568" t="s">
        <v>4199</v>
      </c>
      <c r="T568" t="s">
        <v>5683</v>
      </c>
      <c r="U568" t="s">
        <v>4200</v>
      </c>
      <c r="V568" t="s">
        <v>95</v>
      </c>
      <c r="BD568" t="s">
        <v>4263</v>
      </c>
      <c r="BE568" t="s">
        <v>97</v>
      </c>
      <c r="BF568" t="s">
        <v>111</v>
      </c>
      <c r="BH568" t="s">
        <v>337</v>
      </c>
      <c r="BI568" t="s">
        <v>113</v>
      </c>
      <c r="BK568" s="6" t="s">
        <v>899</v>
      </c>
      <c r="BL568" t="s">
        <v>86</v>
      </c>
      <c r="BP568" t="s">
        <v>101</v>
      </c>
      <c r="BQ568" t="s">
        <v>189</v>
      </c>
      <c r="BR568" t="s">
        <v>86</v>
      </c>
      <c r="BS568" t="s">
        <v>86</v>
      </c>
      <c r="BT568" t="s">
        <v>1724</v>
      </c>
      <c r="BU568" s="12"/>
      <c r="BV568" t="s">
        <v>1725</v>
      </c>
      <c r="BW568" t="s">
        <v>103</v>
      </c>
      <c r="BX568" t="s">
        <v>86</v>
      </c>
      <c r="CA568" t="s">
        <v>102</v>
      </c>
      <c r="CF568">
        <v>1921022</v>
      </c>
      <c r="CG568" t="s">
        <v>4296</v>
      </c>
      <c r="CH568">
        <v>452</v>
      </c>
    </row>
    <row r="569" spans="4:86" x14ac:dyDescent="0.3">
      <c r="D569" t="s">
        <v>1411</v>
      </c>
      <c r="E569" t="s">
        <v>1684</v>
      </c>
      <c r="L569" t="s">
        <v>86</v>
      </c>
      <c r="M569" s="11" t="s">
        <v>4297</v>
      </c>
      <c r="N569" s="11" t="s">
        <v>4298</v>
      </c>
      <c r="O569" s="11" t="s">
        <v>4299</v>
      </c>
      <c r="P569" s="11" t="s">
        <v>4300</v>
      </c>
      <c r="Q569" t="s">
        <v>1792</v>
      </c>
      <c r="R569" t="s">
        <v>3424</v>
      </c>
      <c r="S569" t="s">
        <v>4199</v>
      </c>
      <c r="T569" t="s">
        <v>5683</v>
      </c>
      <c r="U569" t="s">
        <v>4200</v>
      </c>
      <c r="V569" t="s">
        <v>271</v>
      </c>
      <c r="W569" t="s">
        <v>197</v>
      </c>
      <c r="X569" t="s">
        <v>100</v>
      </c>
      <c r="Z569" t="s">
        <v>4263</v>
      </c>
      <c r="AA569" t="s">
        <v>273</v>
      </c>
      <c r="AD569" t="s">
        <v>463</v>
      </c>
      <c r="AF569" t="s">
        <v>102</v>
      </c>
      <c r="AG569" t="s">
        <v>102</v>
      </c>
      <c r="AH569" t="s">
        <v>2440</v>
      </c>
      <c r="AJ569" t="s">
        <v>2030</v>
      </c>
      <c r="AK569" t="s">
        <v>276</v>
      </c>
      <c r="AL569" t="s">
        <v>102</v>
      </c>
      <c r="AM569" t="s">
        <v>1724</v>
      </c>
      <c r="AN569" t="s">
        <v>739</v>
      </c>
      <c r="AO569" t="s">
        <v>86</v>
      </c>
      <c r="AR569" t="s">
        <v>102</v>
      </c>
      <c r="BU569" s="12"/>
      <c r="CF569">
        <v>1921023</v>
      </c>
      <c r="CG569" t="s">
        <v>4301</v>
      </c>
      <c r="CH569">
        <v>453</v>
      </c>
    </row>
    <row r="570" spans="4:86" x14ac:dyDescent="0.3">
      <c r="D570" t="s">
        <v>1412</v>
      </c>
      <c r="E570" t="s">
        <v>1684</v>
      </c>
      <c r="L570" t="s">
        <v>86</v>
      </c>
      <c r="M570" s="11" t="s">
        <v>4302</v>
      </c>
      <c r="N570" s="11" t="s">
        <v>4303</v>
      </c>
      <c r="O570" s="11" t="s">
        <v>4304</v>
      </c>
      <c r="P570" s="11" t="s">
        <v>3548</v>
      </c>
      <c r="Q570" t="s">
        <v>1801</v>
      </c>
      <c r="R570" t="s">
        <v>3424</v>
      </c>
      <c r="S570" t="s">
        <v>4199</v>
      </c>
      <c r="T570" t="s">
        <v>5683</v>
      </c>
      <c r="U570" t="s">
        <v>4200</v>
      </c>
      <c r="V570" t="s">
        <v>95</v>
      </c>
      <c r="BD570" t="s">
        <v>4263</v>
      </c>
      <c r="BE570" t="s">
        <v>97</v>
      </c>
      <c r="BF570" t="s">
        <v>111</v>
      </c>
      <c r="BH570" t="s">
        <v>391</v>
      </c>
      <c r="BI570" t="s">
        <v>113</v>
      </c>
      <c r="BK570" s="6" t="s">
        <v>899</v>
      </c>
      <c r="BL570" t="s">
        <v>86</v>
      </c>
      <c r="BP570" t="s">
        <v>262</v>
      </c>
      <c r="BQ570" t="s">
        <v>189</v>
      </c>
      <c r="BR570" t="s">
        <v>86</v>
      </c>
      <c r="BS570" t="s">
        <v>86</v>
      </c>
      <c r="BT570" t="s">
        <v>1736</v>
      </c>
      <c r="BU570" s="12"/>
      <c r="BV570" t="s">
        <v>1892</v>
      </c>
      <c r="BW570" t="s">
        <v>103</v>
      </c>
      <c r="BX570" t="s">
        <v>86</v>
      </c>
      <c r="CA570" t="s">
        <v>102</v>
      </c>
      <c r="CF570">
        <v>1921024</v>
      </c>
      <c r="CG570" t="s">
        <v>4305</v>
      </c>
      <c r="CH570">
        <v>454</v>
      </c>
    </row>
    <row r="571" spans="4:86" x14ac:dyDescent="0.3">
      <c r="D571" t="s">
        <v>1413</v>
      </c>
      <c r="E571" t="s">
        <v>1684</v>
      </c>
      <c r="L571" t="s">
        <v>86</v>
      </c>
      <c r="M571" s="11" t="s">
        <v>4306</v>
      </c>
      <c r="N571" s="11" t="s">
        <v>4307</v>
      </c>
      <c r="O571" s="11" t="s">
        <v>4308</v>
      </c>
      <c r="P571" s="11" t="s">
        <v>3548</v>
      </c>
      <c r="Q571" t="s">
        <v>1792</v>
      </c>
      <c r="R571" t="s">
        <v>3424</v>
      </c>
      <c r="S571" t="s">
        <v>4199</v>
      </c>
      <c r="T571" t="s">
        <v>5683</v>
      </c>
      <c r="U571" t="s">
        <v>4200</v>
      </c>
      <c r="V571" t="s">
        <v>95</v>
      </c>
      <c r="BD571" t="s">
        <v>4263</v>
      </c>
      <c r="BE571" t="s">
        <v>97</v>
      </c>
      <c r="BF571" t="s">
        <v>111</v>
      </c>
      <c r="BH571" t="s">
        <v>391</v>
      </c>
      <c r="BI571" t="s">
        <v>113</v>
      </c>
      <c r="BK571" s="6" t="s">
        <v>899</v>
      </c>
      <c r="BL571" t="s">
        <v>86</v>
      </c>
      <c r="BP571" t="s">
        <v>262</v>
      </c>
      <c r="BQ571" t="s">
        <v>189</v>
      </c>
      <c r="BR571" t="s">
        <v>86</v>
      </c>
      <c r="BS571" t="s">
        <v>86</v>
      </c>
      <c r="BT571" t="s">
        <v>1736</v>
      </c>
      <c r="BU571" s="12"/>
      <c r="BV571" t="s">
        <v>1892</v>
      </c>
      <c r="BW571" t="s">
        <v>103</v>
      </c>
      <c r="BX571" t="s">
        <v>86</v>
      </c>
      <c r="CA571" t="s">
        <v>102</v>
      </c>
      <c r="CF571">
        <v>1921025</v>
      </c>
      <c r="CG571" t="s">
        <v>4309</v>
      </c>
      <c r="CH571">
        <v>455</v>
      </c>
    </row>
    <row r="572" spans="4:86" x14ac:dyDescent="0.3">
      <c r="D572" t="s">
        <v>1414</v>
      </c>
      <c r="E572" t="s">
        <v>1684</v>
      </c>
      <c r="L572" t="s">
        <v>86</v>
      </c>
      <c r="M572" s="11" t="s">
        <v>4310</v>
      </c>
      <c r="N572" s="11" t="s">
        <v>4311</v>
      </c>
      <c r="O572" s="11" t="s">
        <v>4312</v>
      </c>
      <c r="P572" s="11" t="s">
        <v>3548</v>
      </c>
      <c r="Q572" t="s">
        <v>1801</v>
      </c>
      <c r="R572" t="s">
        <v>3424</v>
      </c>
      <c r="S572" t="s">
        <v>4199</v>
      </c>
      <c r="T572" t="s">
        <v>5683</v>
      </c>
      <c r="U572" t="s">
        <v>4200</v>
      </c>
      <c r="V572" t="s">
        <v>95</v>
      </c>
      <c r="BD572" t="s">
        <v>4263</v>
      </c>
      <c r="BE572" t="s">
        <v>97</v>
      </c>
      <c r="BF572" t="s">
        <v>111</v>
      </c>
      <c r="BH572" t="s">
        <v>391</v>
      </c>
      <c r="BI572" t="s">
        <v>113</v>
      </c>
      <c r="BK572" s="6" t="s">
        <v>899</v>
      </c>
      <c r="BL572" t="s">
        <v>86</v>
      </c>
      <c r="BP572" t="s">
        <v>101</v>
      </c>
      <c r="BQ572" t="s">
        <v>189</v>
      </c>
      <c r="BR572" t="s">
        <v>86</v>
      </c>
      <c r="BS572" t="s">
        <v>86</v>
      </c>
      <c r="BT572" t="s">
        <v>2118</v>
      </c>
      <c r="BU572" s="12"/>
      <c r="BV572" t="s">
        <v>1917</v>
      </c>
      <c r="BW572" t="s">
        <v>103</v>
      </c>
      <c r="BX572" t="s">
        <v>86</v>
      </c>
      <c r="CA572" t="s">
        <v>102</v>
      </c>
      <c r="CF572">
        <v>1921026</v>
      </c>
      <c r="CG572" t="s">
        <v>4313</v>
      </c>
      <c r="CH572">
        <v>456</v>
      </c>
    </row>
    <row r="573" spans="4:86" x14ac:dyDescent="0.3">
      <c r="D573" t="s">
        <v>1415</v>
      </c>
      <c r="E573" t="s">
        <v>1684</v>
      </c>
      <c r="L573" t="s">
        <v>86</v>
      </c>
      <c r="M573" s="11" t="s">
        <v>4314</v>
      </c>
      <c r="N573" s="11" t="s">
        <v>4315</v>
      </c>
      <c r="O573" s="11" t="s">
        <v>4316</v>
      </c>
      <c r="P573" s="11" t="s">
        <v>3196</v>
      </c>
      <c r="Q573" t="s">
        <v>1801</v>
      </c>
      <c r="R573" t="s">
        <v>3424</v>
      </c>
      <c r="S573" t="s">
        <v>4199</v>
      </c>
      <c r="T573" t="s">
        <v>5683</v>
      </c>
      <c r="U573" t="s">
        <v>4200</v>
      </c>
      <c r="V573" t="s">
        <v>95</v>
      </c>
      <c r="BD573" t="s">
        <v>4263</v>
      </c>
      <c r="BE573" t="s">
        <v>97</v>
      </c>
      <c r="BF573" t="s">
        <v>111</v>
      </c>
      <c r="BH573" t="s">
        <v>149</v>
      </c>
      <c r="BI573" t="s">
        <v>113</v>
      </c>
      <c r="BK573" s="6" t="s">
        <v>899</v>
      </c>
      <c r="BL573" t="s">
        <v>86</v>
      </c>
      <c r="BP573" t="s">
        <v>1817</v>
      </c>
      <c r="BQ573" t="s">
        <v>189</v>
      </c>
      <c r="BR573" t="s">
        <v>86</v>
      </c>
      <c r="BS573" t="s">
        <v>86</v>
      </c>
      <c r="BT573" t="s">
        <v>2118</v>
      </c>
      <c r="BU573" s="12"/>
      <c r="BV573" t="s">
        <v>3013</v>
      </c>
      <c r="BW573" t="s">
        <v>103</v>
      </c>
      <c r="BX573" t="s">
        <v>86</v>
      </c>
      <c r="CA573" t="s">
        <v>102</v>
      </c>
      <c r="CF573">
        <v>1921027</v>
      </c>
      <c r="CG573" t="s">
        <v>4317</v>
      </c>
      <c r="CH573">
        <v>457</v>
      </c>
    </row>
    <row r="574" spans="4:86" x14ac:dyDescent="0.3">
      <c r="D574" t="s">
        <v>1416</v>
      </c>
      <c r="E574" t="s">
        <v>1684</v>
      </c>
      <c r="L574" t="s">
        <v>86</v>
      </c>
      <c r="M574" s="11" t="s">
        <v>4318</v>
      </c>
      <c r="N574" s="11" t="s">
        <v>4319</v>
      </c>
      <c r="O574" s="11" t="s">
        <v>4320</v>
      </c>
      <c r="P574" s="11" t="s">
        <v>4321</v>
      </c>
      <c r="Q574" t="s">
        <v>1801</v>
      </c>
      <c r="R574" t="s">
        <v>3424</v>
      </c>
      <c r="S574" t="s">
        <v>4199</v>
      </c>
      <c r="T574" t="s">
        <v>5683</v>
      </c>
      <c r="U574" t="s">
        <v>4200</v>
      </c>
      <c r="V574" t="s">
        <v>95</v>
      </c>
      <c r="BD574" t="s">
        <v>4263</v>
      </c>
      <c r="BE574" t="s">
        <v>97</v>
      </c>
      <c r="BF574" t="s">
        <v>111</v>
      </c>
      <c r="BH574" t="s">
        <v>391</v>
      </c>
      <c r="BI574" t="s">
        <v>113</v>
      </c>
      <c r="BK574" s="6" t="s">
        <v>124</v>
      </c>
      <c r="BL574" t="s">
        <v>86</v>
      </c>
      <c r="BP574" t="s">
        <v>101</v>
      </c>
      <c r="BQ574" t="s">
        <v>189</v>
      </c>
      <c r="BR574" t="s">
        <v>86</v>
      </c>
      <c r="BS574" t="s">
        <v>86</v>
      </c>
      <c r="BT574" t="s">
        <v>2118</v>
      </c>
      <c r="BU574" s="12"/>
      <c r="BV574" t="s">
        <v>2603</v>
      </c>
      <c r="BW574" t="s">
        <v>103</v>
      </c>
      <c r="BX574" t="s">
        <v>86</v>
      </c>
      <c r="CA574" t="s">
        <v>102</v>
      </c>
      <c r="CF574">
        <v>1921028</v>
      </c>
      <c r="CG574" t="s">
        <v>4322</v>
      </c>
      <c r="CH574">
        <v>458</v>
      </c>
    </row>
    <row r="575" spans="4:86" x14ac:dyDescent="0.3">
      <c r="D575" s="5" t="s">
        <v>1417</v>
      </c>
      <c r="E575" s="5" t="s">
        <v>1693</v>
      </c>
      <c r="F575" s="5"/>
      <c r="G575" s="5"/>
      <c r="H575" s="5"/>
      <c r="I575" s="5"/>
      <c r="J575" s="5"/>
      <c r="K575" s="5"/>
      <c r="L575" s="5" t="s">
        <v>86</v>
      </c>
      <c r="M575" s="9" t="s">
        <v>4323</v>
      </c>
      <c r="N575" s="9" t="s">
        <v>4324</v>
      </c>
      <c r="O575" s="9" t="s">
        <v>4325</v>
      </c>
      <c r="P575" s="9" t="s">
        <v>4326</v>
      </c>
      <c r="Q575" s="5" t="s">
        <v>1792</v>
      </c>
      <c r="R575" s="5" t="s">
        <v>3424</v>
      </c>
      <c r="S575" s="5" t="s">
        <v>4199</v>
      </c>
      <c r="T575" t="s">
        <v>5683</v>
      </c>
      <c r="U575" s="5" t="s">
        <v>4327</v>
      </c>
      <c r="V575" s="5" t="s">
        <v>95</v>
      </c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 t="s">
        <v>4328</v>
      </c>
      <c r="BE575" s="5" t="s">
        <v>97</v>
      </c>
      <c r="BF575" s="5" t="s">
        <v>220</v>
      </c>
      <c r="BG575" s="5"/>
      <c r="BH575" s="5" t="s">
        <v>806</v>
      </c>
      <c r="BI575" s="5" t="s">
        <v>100</v>
      </c>
      <c r="BJ575" s="5"/>
      <c r="BK575" s="5"/>
      <c r="BL575" s="5" t="s">
        <v>86</v>
      </c>
      <c r="BM575" s="5"/>
      <c r="BN575" s="5"/>
      <c r="BO575" s="5"/>
      <c r="BP575" s="5" t="s">
        <v>101</v>
      </c>
      <c r="BQ575" s="5" t="s">
        <v>102</v>
      </c>
      <c r="BR575" s="5" t="s">
        <v>86</v>
      </c>
      <c r="BS575" s="5" t="s">
        <v>86</v>
      </c>
      <c r="BT575" s="5" t="s">
        <v>1724</v>
      </c>
      <c r="BU575" s="10" t="s">
        <v>1939</v>
      </c>
      <c r="BV575" s="5" t="s">
        <v>1704</v>
      </c>
      <c r="BW575" s="5" t="s">
        <v>103</v>
      </c>
      <c r="BX575" s="5" t="s">
        <v>86</v>
      </c>
      <c r="BY575" s="5"/>
      <c r="BZ575" s="5"/>
      <c r="CA575" s="5" t="s">
        <v>102</v>
      </c>
      <c r="CB575" s="5"/>
      <c r="CC575" s="5"/>
      <c r="CD575" s="5"/>
      <c r="CE575" s="5"/>
      <c r="CF575" s="5">
        <v>1921048</v>
      </c>
      <c r="CG575" s="5" t="s">
        <v>4329</v>
      </c>
      <c r="CH575" s="5">
        <v>459</v>
      </c>
    </row>
    <row r="576" spans="4:86" x14ac:dyDescent="0.3">
      <c r="D576" t="s">
        <v>1418</v>
      </c>
      <c r="E576" t="s">
        <v>1693</v>
      </c>
      <c r="L576" t="s">
        <v>86</v>
      </c>
      <c r="M576" s="11" t="s">
        <v>4330</v>
      </c>
      <c r="N576" s="11" t="s">
        <v>4331</v>
      </c>
      <c r="O576" s="11" t="s">
        <v>4332</v>
      </c>
      <c r="P576" s="11" t="s">
        <v>4333</v>
      </c>
      <c r="Q576" t="s">
        <v>1801</v>
      </c>
      <c r="R576" t="s">
        <v>3424</v>
      </c>
      <c r="S576" t="s">
        <v>4199</v>
      </c>
      <c r="T576" t="s">
        <v>5683</v>
      </c>
      <c r="U576" t="s">
        <v>4327</v>
      </c>
      <c r="V576" t="s">
        <v>95</v>
      </c>
      <c r="BD576" t="s">
        <v>4334</v>
      </c>
      <c r="BE576" t="s">
        <v>97</v>
      </c>
      <c r="BF576" t="s">
        <v>111</v>
      </c>
      <c r="BH576" t="s">
        <v>391</v>
      </c>
      <c r="BI576" t="s">
        <v>113</v>
      </c>
      <c r="BK576" s="6" t="s">
        <v>899</v>
      </c>
      <c r="BL576" t="s">
        <v>86</v>
      </c>
      <c r="BP576" t="s">
        <v>101</v>
      </c>
      <c r="BQ576" t="s">
        <v>102</v>
      </c>
      <c r="BR576" t="s">
        <v>86</v>
      </c>
      <c r="BS576" t="s">
        <v>86</v>
      </c>
      <c r="BT576" t="s">
        <v>1736</v>
      </c>
      <c r="BU576" s="12"/>
      <c r="BV576" t="s">
        <v>2023</v>
      </c>
      <c r="BW576" t="s">
        <v>103</v>
      </c>
      <c r="BX576" t="s">
        <v>86</v>
      </c>
      <c r="CA576" t="s">
        <v>102</v>
      </c>
      <c r="CF576">
        <v>1921050</v>
      </c>
      <c r="CG576" t="s">
        <v>4335</v>
      </c>
      <c r="CH576">
        <v>460</v>
      </c>
    </row>
    <row r="577" spans="4:86" x14ac:dyDescent="0.3">
      <c r="D577" t="s">
        <v>1419</v>
      </c>
      <c r="E577" t="s">
        <v>1693</v>
      </c>
      <c r="L577" t="s">
        <v>86</v>
      </c>
      <c r="M577" s="11" t="s">
        <v>4336</v>
      </c>
      <c r="N577" s="11" t="s">
        <v>4337</v>
      </c>
      <c r="O577" s="11" t="s">
        <v>4338</v>
      </c>
      <c r="P577" s="11" t="s">
        <v>1767</v>
      </c>
      <c r="Q577" t="s">
        <v>2633</v>
      </c>
      <c r="R577" t="s">
        <v>3424</v>
      </c>
      <c r="S577" t="s">
        <v>4199</v>
      </c>
      <c r="T577" t="s">
        <v>5683</v>
      </c>
      <c r="U577" t="s">
        <v>4327</v>
      </c>
      <c r="V577" t="s">
        <v>95</v>
      </c>
      <c r="BD577" t="s">
        <v>4334</v>
      </c>
      <c r="BE577" t="s">
        <v>97</v>
      </c>
      <c r="BF577" t="s">
        <v>111</v>
      </c>
      <c r="BH577" t="s">
        <v>391</v>
      </c>
      <c r="BI577" t="s">
        <v>113</v>
      </c>
      <c r="BK577" s="6" t="s">
        <v>899</v>
      </c>
      <c r="BL577" t="s">
        <v>86</v>
      </c>
      <c r="BP577" t="s">
        <v>101</v>
      </c>
      <c r="BQ577" t="s">
        <v>102</v>
      </c>
      <c r="BR577" t="s">
        <v>86</v>
      </c>
      <c r="BS577" t="s">
        <v>86</v>
      </c>
      <c r="BT577" t="s">
        <v>1736</v>
      </c>
      <c r="BU577" s="12" t="s">
        <v>4339</v>
      </c>
      <c r="BV577" t="s">
        <v>1725</v>
      </c>
      <c r="BW577" t="s">
        <v>103</v>
      </c>
      <c r="BX577" t="s">
        <v>86</v>
      </c>
      <c r="CA577" t="s">
        <v>102</v>
      </c>
      <c r="CF577">
        <v>1921051</v>
      </c>
      <c r="CG577" t="s">
        <v>4340</v>
      </c>
      <c r="CH577">
        <v>461</v>
      </c>
    </row>
    <row r="578" spans="4:86" x14ac:dyDescent="0.3">
      <c r="D578" t="s">
        <v>1420</v>
      </c>
      <c r="E578" t="s">
        <v>1693</v>
      </c>
      <c r="L578" t="s">
        <v>86</v>
      </c>
      <c r="M578" s="11" t="s">
        <v>4341</v>
      </c>
      <c r="N578" s="11" t="s">
        <v>4342</v>
      </c>
      <c r="O578" s="11" t="s">
        <v>4343</v>
      </c>
      <c r="P578" s="11" t="s">
        <v>4344</v>
      </c>
      <c r="Q578" t="s">
        <v>1801</v>
      </c>
      <c r="R578" t="s">
        <v>3424</v>
      </c>
      <c r="S578" t="s">
        <v>4199</v>
      </c>
      <c r="T578" t="s">
        <v>5683</v>
      </c>
      <c r="U578" t="s">
        <v>4327</v>
      </c>
      <c r="V578" t="s">
        <v>95</v>
      </c>
      <c r="BD578" t="s">
        <v>4334</v>
      </c>
      <c r="BE578" t="s">
        <v>97</v>
      </c>
      <c r="BF578" t="s">
        <v>111</v>
      </c>
      <c r="BH578" t="s">
        <v>197</v>
      </c>
      <c r="BI578" t="s">
        <v>222</v>
      </c>
      <c r="BK578" s="6" t="s">
        <v>899</v>
      </c>
      <c r="BL578" t="s">
        <v>86</v>
      </c>
      <c r="BP578" t="s">
        <v>101</v>
      </c>
      <c r="BQ578" t="s">
        <v>102</v>
      </c>
      <c r="BR578" t="s">
        <v>86</v>
      </c>
      <c r="BS578" t="s">
        <v>86</v>
      </c>
      <c r="BT578" t="s">
        <v>1873</v>
      </c>
      <c r="BU578" s="12"/>
      <c r="BV578" t="s">
        <v>1947</v>
      </c>
      <c r="BW578" t="s">
        <v>103</v>
      </c>
      <c r="BX578" t="s">
        <v>86</v>
      </c>
      <c r="CA578" t="s">
        <v>102</v>
      </c>
      <c r="CF578">
        <v>1921054</v>
      </c>
      <c r="CG578" t="s">
        <v>4345</v>
      </c>
      <c r="CH578">
        <v>462</v>
      </c>
    </row>
    <row r="579" spans="4:86" x14ac:dyDescent="0.3">
      <c r="D579" t="s">
        <v>1421</v>
      </c>
      <c r="E579" t="s">
        <v>1693</v>
      </c>
      <c r="L579" t="s">
        <v>86</v>
      </c>
      <c r="M579" s="11" t="s">
        <v>4346</v>
      </c>
      <c r="N579" s="11" t="s">
        <v>4347</v>
      </c>
      <c r="O579" s="11" t="s">
        <v>4348</v>
      </c>
      <c r="P579" s="11" t="s">
        <v>4349</v>
      </c>
      <c r="Q579" t="s">
        <v>2991</v>
      </c>
      <c r="R579" t="s">
        <v>3424</v>
      </c>
      <c r="S579" t="s">
        <v>4199</v>
      </c>
      <c r="T579" t="s">
        <v>5683</v>
      </c>
      <c r="U579" t="s">
        <v>4327</v>
      </c>
      <c r="V579" t="s">
        <v>95</v>
      </c>
      <c r="BD579" t="s">
        <v>4334</v>
      </c>
      <c r="BE579" t="s">
        <v>97</v>
      </c>
      <c r="BF579" t="s">
        <v>111</v>
      </c>
      <c r="BH579" t="s">
        <v>204</v>
      </c>
      <c r="BI579" t="s">
        <v>113</v>
      </c>
      <c r="BK579" s="6" t="s">
        <v>899</v>
      </c>
      <c r="BL579" t="s">
        <v>86</v>
      </c>
      <c r="BP579" t="s">
        <v>101</v>
      </c>
      <c r="BQ579" t="s">
        <v>102</v>
      </c>
      <c r="BR579" t="s">
        <v>86</v>
      </c>
      <c r="BS579" t="s">
        <v>86</v>
      </c>
      <c r="BT579" t="s">
        <v>1736</v>
      </c>
      <c r="BU579" s="12" t="s">
        <v>4046</v>
      </c>
      <c r="BV579" t="s">
        <v>1712</v>
      </c>
      <c r="BW579" t="s">
        <v>103</v>
      </c>
      <c r="BX579" t="s">
        <v>86</v>
      </c>
      <c r="CA579" t="s">
        <v>102</v>
      </c>
      <c r="CF579">
        <v>1921055</v>
      </c>
      <c r="CG579" t="s">
        <v>4350</v>
      </c>
      <c r="CH579">
        <v>463</v>
      </c>
    </row>
    <row r="580" spans="4:86" x14ac:dyDescent="0.3">
      <c r="D580" t="s">
        <v>1422</v>
      </c>
      <c r="E580" t="s">
        <v>1693</v>
      </c>
      <c r="L580" t="s">
        <v>86</v>
      </c>
      <c r="M580" s="11" t="s">
        <v>4351</v>
      </c>
      <c r="N580" s="11" t="s">
        <v>4352</v>
      </c>
      <c r="O580" s="11" t="s">
        <v>4353</v>
      </c>
      <c r="P580" s="11" t="s">
        <v>3659</v>
      </c>
      <c r="Q580" t="s">
        <v>1843</v>
      </c>
      <c r="R580" t="s">
        <v>3424</v>
      </c>
      <c r="S580" t="s">
        <v>4199</v>
      </c>
      <c r="T580" t="s">
        <v>5683</v>
      </c>
      <c r="U580" t="s">
        <v>4327</v>
      </c>
      <c r="V580" t="s">
        <v>95</v>
      </c>
      <c r="BD580" t="s">
        <v>4334</v>
      </c>
      <c r="BE580" t="s">
        <v>97</v>
      </c>
      <c r="BF580" t="s">
        <v>111</v>
      </c>
      <c r="BH580" t="s">
        <v>221</v>
      </c>
      <c r="BI580" t="s">
        <v>113</v>
      </c>
      <c r="BK580" s="6" t="s">
        <v>899</v>
      </c>
      <c r="BL580" t="s">
        <v>86</v>
      </c>
      <c r="BP580" t="s">
        <v>101</v>
      </c>
      <c r="BQ580" t="s">
        <v>102</v>
      </c>
      <c r="BR580" t="s">
        <v>86</v>
      </c>
      <c r="BS580" t="s">
        <v>86</v>
      </c>
      <c r="BT580" t="s">
        <v>1736</v>
      </c>
      <c r="BU580" s="12" t="s">
        <v>4046</v>
      </c>
      <c r="BV580" t="s">
        <v>1725</v>
      </c>
      <c r="BW580" t="s">
        <v>103</v>
      </c>
      <c r="BX580" t="s">
        <v>86</v>
      </c>
      <c r="CA580" t="s">
        <v>102</v>
      </c>
      <c r="CF580">
        <v>1921057</v>
      </c>
      <c r="CG580" t="s">
        <v>4354</v>
      </c>
      <c r="CH580">
        <v>464</v>
      </c>
    </row>
    <row r="581" spans="4:86" x14ac:dyDescent="0.3">
      <c r="D581" t="s">
        <v>1423</v>
      </c>
      <c r="E581" t="s">
        <v>1693</v>
      </c>
      <c r="L581" t="s">
        <v>86</v>
      </c>
      <c r="M581" s="11" t="s">
        <v>4355</v>
      </c>
      <c r="N581" s="11" t="s">
        <v>4356</v>
      </c>
      <c r="O581" s="11" t="s">
        <v>4357</v>
      </c>
      <c r="P581" s="11" t="s">
        <v>2049</v>
      </c>
      <c r="Q581" t="s">
        <v>1801</v>
      </c>
      <c r="R581" t="s">
        <v>3424</v>
      </c>
      <c r="S581" t="s">
        <v>4199</v>
      </c>
      <c r="T581" t="s">
        <v>5683</v>
      </c>
      <c r="U581" t="s">
        <v>4327</v>
      </c>
      <c r="V581" t="s">
        <v>95</v>
      </c>
      <c r="BD581" t="s">
        <v>4334</v>
      </c>
      <c r="BE581" t="s">
        <v>97</v>
      </c>
      <c r="BF581" t="s">
        <v>111</v>
      </c>
      <c r="BH581" t="s">
        <v>123</v>
      </c>
      <c r="BI581" t="s">
        <v>113</v>
      </c>
      <c r="BK581" s="6" t="s">
        <v>899</v>
      </c>
      <c r="BL581" t="s">
        <v>86</v>
      </c>
      <c r="BP581" t="s">
        <v>101</v>
      </c>
      <c r="BQ581" t="s">
        <v>102</v>
      </c>
      <c r="BR581" t="s">
        <v>86</v>
      </c>
      <c r="BS581" t="s">
        <v>86</v>
      </c>
      <c r="BT581" t="s">
        <v>1736</v>
      </c>
      <c r="BU581" s="12" t="s">
        <v>4046</v>
      </c>
      <c r="BV581" t="s">
        <v>2603</v>
      </c>
      <c r="BW581" t="s">
        <v>103</v>
      </c>
      <c r="BX581" t="s">
        <v>86</v>
      </c>
      <c r="CA581" t="s">
        <v>102</v>
      </c>
      <c r="CF581">
        <v>1921058</v>
      </c>
      <c r="CG581" t="s">
        <v>4358</v>
      </c>
      <c r="CH581">
        <v>465</v>
      </c>
    </row>
    <row r="582" spans="4:86" x14ac:dyDescent="0.3">
      <c r="D582" t="s">
        <v>1424</v>
      </c>
      <c r="E582" t="s">
        <v>1693</v>
      </c>
      <c r="L582" t="s">
        <v>86</v>
      </c>
      <c r="M582" s="11" t="s">
        <v>4359</v>
      </c>
      <c r="N582" s="11" t="s">
        <v>4360</v>
      </c>
      <c r="O582" s="11" t="s">
        <v>4361</v>
      </c>
      <c r="P582" s="11" t="s">
        <v>2451</v>
      </c>
      <c r="Q582" t="s">
        <v>1801</v>
      </c>
      <c r="R582" t="s">
        <v>3424</v>
      </c>
      <c r="S582" t="s">
        <v>4199</v>
      </c>
      <c r="T582" t="s">
        <v>5683</v>
      </c>
      <c r="U582" t="s">
        <v>4327</v>
      </c>
      <c r="V582" t="s">
        <v>95</v>
      </c>
      <c r="BD582" t="s">
        <v>4334</v>
      </c>
      <c r="BE582" t="s">
        <v>97</v>
      </c>
      <c r="BF582" t="s">
        <v>111</v>
      </c>
      <c r="BH582" t="s">
        <v>221</v>
      </c>
      <c r="BI582" t="s">
        <v>113</v>
      </c>
      <c r="BK582" s="6" t="s">
        <v>899</v>
      </c>
      <c r="BL582" t="s">
        <v>86</v>
      </c>
      <c r="BP582" t="s">
        <v>101</v>
      </c>
      <c r="BQ582" t="s">
        <v>102</v>
      </c>
      <c r="BR582" t="s">
        <v>86</v>
      </c>
      <c r="BS582" t="s">
        <v>86</v>
      </c>
      <c r="BT582" t="s">
        <v>1736</v>
      </c>
      <c r="BU582" s="12" t="s">
        <v>4046</v>
      </c>
      <c r="BV582" t="s">
        <v>1737</v>
      </c>
      <c r="BW582" t="s">
        <v>103</v>
      </c>
      <c r="BX582" t="s">
        <v>86</v>
      </c>
      <c r="CA582" t="s">
        <v>102</v>
      </c>
      <c r="CF582">
        <v>1921059</v>
      </c>
      <c r="CG582" t="s">
        <v>4362</v>
      </c>
      <c r="CH582">
        <v>466</v>
      </c>
    </row>
    <row r="583" spans="4:86" x14ac:dyDescent="0.3">
      <c r="D583" t="s">
        <v>1425</v>
      </c>
      <c r="E583" t="s">
        <v>1693</v>
      </c>
      <c r="L583" t="s">
        <v>86</v>
      </c>
      <c r="M583" s="11" t="s">
        <v>4363</v>
      </c>
      <c r="N583" s="11" t="s">
        <v>4364</v>
      </c>
      <c r="O583" s="11" t="s">
        <v>4365</v>
      </c>
      <c r="P583" s="11" t="s">
        <v>4366</v>
      </c>
      <c r="Q583" t="s">
        <v>1801</v>
      </c>
      <c r="R583" t="s">
        <v>3424</v>
      </c>
      <c r="S583" t="s">
        <v>4199</v>
      </c>
      <c r="T583" t="s">
        <v>5683</v>
      </c>
      <c r="U583" t="s">
        <v>4327</v>
      </c>
      <c r="V583" t="s">
        <v>95</v>
      </c>
      <c r="BD583" t="s">
        <v>4334</v>
      </c>
      <c r="BE583" t="s">
        <v>97</v>
      </c>
      <c r="BF583" t="s">
        <v>111</v>
      </c>
      <c r="BH583" t="s">
        <v>391</v>
      </c>
      <c r="BI583" t="s">
        <v>113</v>
      </c>
      <c r="BK583" s="6" t="s">
        <v>899</v>
      </c>
      <c r="BL583" t="s">
        <v>86</v>
      </c>
      <c r="BP583" t="s">
        <v>101</v>
      </c>
      <c r="BQ583" t="s">
        <v>102</v>
      </c>
      <c r="BR583" t="s">
        <v>86</v>
      </c>
      <c r="BS583" t="s">
        <v>86</v>
      </c>
      <c r="BT583" t="s">
        <v>1736</v>
      </c>
      <c r="BU583" s="12" t="s">
        <v>4046</v>
      </c>
      <c r="BV583" t="s">
        <v>1737</v>
      </c>
      <c r="BW583" t="s">
        <v>103</v>
      </c>
      <c r="BX583" t="s">
        <v>86</v>
      </c>
      <c r="CA583" t="s">
        <v>102</v>
      </c>
      <c r="CF583">
        <v>1921060</v>
      </c>
      <c r="CG583" t="s">
        <v>4367</v>
      </c>
      <c r="CH583">
        <v>467</v>
      </c>
    </row>
    <row r="584" spans="4:86" x14ac:dyDescent="0.3">
      <c r="D584" t="s">
        <v>1426</v>
      </c>
      <c r="E584" t="s">
        <v>1693</v>
      </c>
      <c r="L584" t="s">
        <v>86</v>
      </c>
      <c r="M584" s="11" t="s">
        <v>4368</v>
      </c>
      <c r="N584" s="11" t="s">
        <v>4369</v>
      </c>
      <c r="O584" s="11" t="s">
        <v>4370</v>
      </c>
      <c r="P584" s="11" t="s">
        <v>4371</v>
      </c>
      <c r="Q584" t="s">
        <v>1843</v>
      </c>
      <c r="R584" t="s">
        <v>3424</v>
      </c>
      <c r="S584" t="s">
        <v>4199</v>
      </c>
      <c r="T584" t="s">
        <v>5683</v>
      </c>
      <c r="U584" t="s">
        <v>4327</v>
      </c>
      <c r="V584" t="s">
        <v>95</v>
      </c>
      <c r="BD584" t="s">
        <v>4334</v>
      </c>
      <c r="BE584" t="s">
        <v>97</v>
      </c>
      <c r="BF584" t="s">
        <v>111</v>
      </c>
      <c r="BH584" t="s">
        <v>123</v>
      </c>
      <c r="BI584" t="s">
        <v>113</v>
      </c>
      <c r="BK584" s="6" t="s">
        <v>899</v>
      </c>
      <c r="BL584" t="s">
        <v>86</v>
      </c>
      <c r="BP584" t="s">
        <v>101</v>
      </c>
      <c r="BQ584" t="s">
        <v>102</v>
      </c>
      <c r="BR584" t="s">
        <v>86</v>
      </c>
      <c r="BS584" t="s">
        <v>86</v>
      </c>
      <c r="BT584" t="s">
        <v>1736</v>
      </c>
      <c r="BU584" s="12" t="s">
        <v>4046</v>
      </c>
      <c r="BV584" t="s">
        <v>1712</v>
      </c>
      <c r="BW584" t="s">
        <v>103</v>
      </c>
      <c r="BX584" t="s">
        <v>86</v>
      </c>
      <c r="CA584" t="s">
        <v>102</v>
      </c>
      <c r="CF584">
        <v>1921061</v>
      </c>
      <c r="CG584" t="s">
        <v>4372</v>
      </c>
      <c r="CH584">
        <v>468</v>
      </c>
    </row>
    <row r="585" spans="4:86" x14ac:dyDescent="0.3">
      <c r="D585" t="s">
        <v>1427</v>
      </c>
      <c r="E585" t="s">
        <v>1693</v>
      </c>
      <c r="L585" t="s">
        <v>86</v>
      </c>
      <c r="M585" s="11" t="s">
        <v>4373</v>
      </c>
      <c r="N585" s="11" t="s">
        <v>4374</v>
      </c>
      <c r="O585" s="11" t="s">
        <v>4375</v>
      </c>
      <c r="P585" s="11" t="s">
        <v>4376</v>
      </c>
      <c r="Q585" t="s">
        <v>1792</v>
      </c>
      <c r="R585" t="s">
        <v>3424</v>
      </c>
      <c r="S585" t="s">
        <v>4199</v>
      </c>
      <c r="T585" t="s">
        <v>5683</v>
      </c>
      <c r="U585" t="s">
        <v>4327</v>
      </c>
      <c r="V585" t="s">
        <v>95</v>
      </c>
      <c r="BD585" t="s">
        <v>4334</v>
      </c>
      <c r="BE585" t="s">
        <v>97</v>
      </c>
      <c r="BF585" t="s">
        <v>98</v>
      </c>
      <c r="BH585" t="s">
        <v>164</v>
      </c>
      <c r="BI585" t="s">
        <v>245</v>
      </c>
      <c r="BJ585" t="s">
        <v>4377</v>
      </c>
      <c r="BL585" t="s">
        <v>86</v>
      </c>
      <c r="BP585" t="s">
        <v>101</v>
      </c>
      <c r="BQ585" t="s">
        <v>102</v>
      </c>
      <c r="BR585" t="s">
        <v>86</v>
      </c>
      <c r="BS585" t="s">
        <v>102</v>
      </c>
      <c r="BU585" s="12"/>
      <c r="BV585" t="s">
        <v>2043</v>
      </c>
      <c r="BW585" t="s">
        <v>103</v>
      </c>
      <c r="BX585" t="s">
        <v>86</v>
      </c>
      <c r="CA585" t="s">
        <v>86</v>
      </c>
      <c r="CB585" t="s">
        <v>102</v>
      </c>
      <c r="CC585" t="s">
        <v>1918</v>
      </c>
      <c r="CF585">
        <v>1921062</v>
      </c>
      <c r="CG585" t="s">
        <v>4378</v>
      </c>
      <c r="CH585">
        <v>469</v>
      </c>
    </row>
    <row r="586" spans="4:86" x14ac:dyDescent="0.3">
      <c r="D586" t="s">
        <v>1428</v>
      </c>
      <c r="E586" t="s">
        <v>1686</v>
      </c>
      <c r="L586" t="s">
        <v>86</v>
      </c>
      <c r="M586" s="11" t="s">
        <v>4379</v>
      </c>
      <c r="N586" s="11" t="s">
        <v>4380</v>
      </c>
      <c r="O586" s="11" t="s">
        <v>4381</v>
      </c>
      <c r="P586" s="11" t="s">
        <v>4382</v>
      </c>
      <c r="Q586" t="s">
        <v>1801</v>
      </c>
      <c r="R586" t="s">
        <v>3424</v>
      </c>
      <c r="S586" t="s">
        <v>4383</v>
      </c>
      <c r="T586" t="s">
        <v>5683</v>
      </c>
      <c r="U586" t="s">
        <v>4384</v>
      </c>
      <c r="V586" t="s">
        <v>95</v>
      </c>
      <c r="BD586" t="s">
        <v>2343</v>
      </c>
      <c r="BE586" t="s">
        <v>97</v>
      </c>
      <c r="BF586" t="s">
        <v>111</v>
      </c>
      <c r="BH586" t="s">
        <v>197</v>
      </c>
      <c r="BI586" t="s">
        <v>113</v>
      </c>
      <c r="BK586" s="6" t="s">
        <v>899</v>
      </c>
      <c r="BL586" t="s">
        <v>86</v>
      </c>
      <c r="BP586" t="s">
        <v>101</v>
      </c>
      <c r="BQ586" t="s">
        <v>189</v>
      </c>
      <c r="BR586" t="s">
        <v>86</v>
      </c>
      <c r="BS586" t="s">
        <v>86</v>
      </c>
      <c r="BT586" t="s">
        <v>1724</v>
      </c>
      <c r="BU586" s="12" t="s">
        <v>4385</v>
      </c>
      <c r="BV586" t="s">
        <v>1947</v>
      </c>
      <c r="BW586" t="s">
        <v>103</v>
      </c>
      <c r="BX586" t="s">
        <v>86</v>
      </c>
      <c r="CA586" t="s">
        <v>102</v>
      </c>
      <c r="CF586">
        <v>1921326</v>
      </c>
      <c r="CG586" t="s">
        <v>4386</v>
      </c>
      <c r="CH586">
        <v>470</v>
      </c>
    </row>
    <row r="587" spans="4:86" x14ac:dyDescent="0.3">
      <c r="D587" t="s">
        <v>1429</v>
      </c>
      <c r="E587" t="s">
        <v>1677</v>
      </c>
      <c r="L587" t="s">
        <v>86</v>
      </c>
      <c r="M587" s="11" t="s">
        <v>4387</v>
      </c>
      <c r="N587" s="11" t="s">
        <v>4388</v>
      </c>
      <c r="O587" s="11" t="s">
        <v>4389</v>
      </c>
      <c r="P587" s="11" t="s">
        <v>4390</v>
      </c>
      <c r="Q587" t="s">
        <v>1843</v>
      </c>
      <c r="R587" t="s">
        <v>3424</v>
      </c>
      <c r="S587" t="s">
        <v>4383</v>
      </c>
      <c r="T587" t="s">
        <v>5683</v>
      </c>
      <c r="U587" t="s">
        <v>4391</v>
      </c>
      <c r="V587" t="s">
        <v>344</v>
      </c>
      <c r="AV587" s="14" t="s">
        <v>2648</v>
      </c>
      <c r="AW587" t="s">
        <v>100</v>
      </c>
      <c r="AY587" t="s">
        <v>347</v>
      </c>
      <c r="BA587" t="s">
        <v>103</v>
      </c>
      <c r="BB587" t="s">
        <v>86</v>
      </c>
      <c r="BC587" t="s">
        <v>769</v>
      </c>
      <c r="BU587" s="12"/>
      <c r="CF587">
        <v>1921328</v>
      </c>
      <c r="CG587" t="s">
        <v>4392</v>
      </c>
      <c r="CH587">
        <v>471</v>
      </c>
    </row>
    <row r="588" spans="4:86" x14ac:dyDescent="0.3">
      <c r="D588" t="s">
        <v>1430</v>
      </c>
      <c r="E588" t="s">
        <v>1677</v>
      </c>
      <c r="L588" t="s">
        <v>86</v>
      </c>
      <c r="M588" s="11" t="s">
        <v>4393</v>
      </c>
      <c r="N588" s="11" t="s">
        <v>4394</v>
      </c>
      <c r="O588" s="11" t="s">
        <v>4395</v>
      </c>
      <c r="P588" s="11" t="s">
        <v>4396</v>
      </c>
      <c r="Q588" t="s">
        <v>1801</v>
      </c>
      <c r="R588" t="s">
        <v>3424</v>
      </c>
      <c r="S588" t="s">
        <v>4383</v>
      </c>
      <c r="T588" t="s">
        <v>5683</v>
      </c>
      <c r="U588" t="s">
        <v>4391</v>
      </c>
      <c r="V588" t="s">
        <v>95</v>
      </c>
      <c r="BD588" t="s">
        <v>4397</v>
      </c>
      <c r="BE588" t="s">
        <v>212</v>
      </c>
      <c r="BG588" t="s">
        <v>632</v>
      </c>
      <c r="BL588" t="s">
        <v>102</v>
      </c>
      <c r="BP588" t="s">
        <v>101</v>
      </c>
      <c r="BQ588" s="4"/>
      <c r="BR588" t="s">
        <v>86</v>
      </c>
      <c r="BS588" t="s">
        <v>102</v>
      </c>
      <c r="BU588" s="12"/>
      <c r="BV588" t="s">
        <v>1704</v>
      </c>
      <c r="BW588" t="s">
        <v>306</v>
      </c>
      <c r="BX588" t="s">
        <v>86</v>
      </c>
      <c r="CA588" t="s">
        <v>102</v>
      </c>
      <c r="CF588">
        <v>1921329</v>
      </c>
      <c r="CG588" t="s">
        <v>4398</v>
      </c>
      <c r="CH588">
        <v>472</v>
      </c>
    </row>
    <row r="589" spans="4:86" x14ac:dyDescent="0.3">
      <c r="D589" t="s">
        <v>1431</v>
      </c>
      <c r="E589" t="s">
        <v>1677</v>
      </c>
      <c r="L589" t="s">
        <v>86</v>
      </c>
      <c r="M589" s="11" t="s">
        <v>4399</v>
      </c>
      <c r="N589" s="11" t="s">
        <v>4400</v>
      </c>
      <c r="O589" s="11" t="s">
        <v>4401</v>
      </c>
      <c r="P589" s="11" t="s">
        <v>4402</v>
      </c>
      <c r="Q589" t="s">
        <v>1843</v>
      </c>
      <c r="R589" t="s">
        <v>3424</v>
      </c>
      <c r="S589" t="s">
        <v>4383</v>
      </c>
      <c r="T589" t="s">
        <v>5683</v>
      </c>
      <c r="U589" t="s">
        <v>4391</v>
      </c>
      <c r="V589" t="s">
        <v>95</v>
      </c>
      <c r="BD589" t="s">
        <v>4403</v>
      </c>
      <c r="BE589" t="s">
        <v>97</v>
      </c>
      <c r="BF589" t="s">
        <v>111</v>
      </c>
      <c r="BH589" t="s">
        <v>172</v>
      </c>
      <c r="BI589" t="s">
        <v>222</v>
      </c>
      <c r="BK589" s="6" t="s">
        <v>899</v>
      </c>
      <c r="BL589" t="s">
        <v>86</v>
      </c>
      <c r="BP589" t="s">
        <v>262</v>
      </c>
      <c r="BQ589" t="s">
        <v>189</v>
      </c>
      <c r="BR589" t="s">
        <v>86</v>
      </c>
      <c r="BS589" t="s">
        <v>86</v>
      </c>
      <c r="BT589" t="s">
        <v>1736</v>
      </c>
      <c r="BU589" s="12"/>
      <c r="BV589" t="s">
        <v>1786</v>
      </c>
      <c r="BW589" t="s">
        <v>103</v>
      </c>
      <c r="BX589" t="s">
        <v>86</v>
      </c>
      <c r="CA589" t="s">
        <v>86</v>
      </c>
      <c r="CB589" t="s">
        <v>86</v>
      </c>
      <c r="CF589">
        <v>1921330</v>
      </c>
      <c r="CG589" t="s">
        <v>4404</v>
      </c>
      <c r="CH589">
        <v>473</v>
      </c>
    </row>
    <row r="590" spans="4:86" x14ac:dyDescent="0.3">
      <c r="D590" t="s">
        <v>1432</v>
      </c>
      <c r="E590" t="s">
        <v>1677</v>
      </c>
      <c r="L590" t="s">
        <v>86</v>
      </c>
      <c r="M590" s="11" t="s">
        <v>4405</v>
      </c>
      <c r="N590" s="11" t="s">
        <v>4406</v>
      </c>
      <c r="O590" s="11" t="s">
        <v>4407</v>
      </c>
      <c r="P590" s="11" t="s">
        <v>4408</v>
      </c>
      <c r="Q590" t="s">
        <v>1792</v>
      </c>
      <c r="R590" t="s">
        <v>3424</v>
      </c>
      <c r="S590" t="s">
        <v>4383</v>
      </c>
      <c r="T590" t="s">
        <v>5683</v>
      </c>
      <c r="U590" t="s">
        <v>4391</v>
      </c>
      <c r="V590" t="s">
        <v>95</v>
      </c>
      <c r="BD590" t="s">
        <v>3980</v>
      </c>
      <c r="BE590" t="s">
        <v>212</v>
      </c>
      <c r="BG590" t="s">
        <v>632</v>
      </c>
      <c r="BL590" t="s">
        <v>102</v>
      </c>
      <c r="BP590" t="s">
        <v>101</v>
      </c>
      <c r="BQ590" s="4"/>
      <c r="BR590" t="s">
        <v>86</v>
      </c>
      <c r="BS590" t="s">
        <v>102</v>
      </c>
      <c r="BU590" s="12"/>
      <c r="BV590" t="s">
        <v>4409</v>
      </c>
      <c r="BW590" t="s">
        <v>306</v>
      </c>
      <c r="BX590" t="s">
        <v>86</v>
      </c>
      <c r="CA590" t="s">
        <v>86</v>
      </c>
      <c r="CB590" t="s">
        <v>86</v>
      </c>
      <c r="CF590">
        <v>1921331</v>
      </c>
      <c r="CG590" t="s">
        <v>4410</v>
      </c>
      <c r="CH590">
        <v>474</v>
      </c>
    </row>
    <row r="591" spans="4:86" x14ac:dyDescent="0.3">
      <c r="D591" t="s">
        <v>1433</v>
      </c>
      <c r="E591" t="s">
        <v>1677</v>
      </c>
      <c r="L591" t="s">
        <v>86</v>
      </c>
      <c r="M591" s="11" t="s">
        <v>4411</v>
      </c>
      <c r="N591" s="11" t="s">
        <v>4412</v>
      </c>
      <c r="O591" s="11" t="s">
        <v>4413</v>
      </c>
      <c r="P591" s="11" t="s">
        <v>4408</v>
      </c>
      <c r="Q591" t="s">
        <v>1801</v>
      </c>
      <c r="R591" t="s">
        <v>3424</v>
      </c>
      <c r="S591" t="s">
        <v>4383</v>
      </c>
      <c r="T591" t="s">
        <v>5683</v>
      </c>
      <c r="U591" t="s">
        <v>4391</v>
      </c>
      <c r="V591" t="s">
        <v>344</v>
      </c>
      <c r="AV591" s="14" t="s">
        <v>2648</v>
      </c>
      <c r="AW591" t="s">
        <v>100</v>
      </c>
      <c r="AY591" t="s">
        <v>347</v>
      </c>
      <c r="BA591" t="s">
        <v>103</v>
      </c>
      <c r="BB591" t="s">
        <v>86</v>
      </c>
      <c r="BC591" t="s">
        <v>2058</v>
      </c>
      <c r="BU591" s="12"/>
      <c r="CF591">
        <v>1921332</v>
      </c>
      <c r="CG591" t="s">
        <v>4414</v>
      </c>
      <c r="CH591">
        <v>475</v>
      </c>
    </row>
    <row r="592" spans="4:86" x14ac:dyDescent="0.3">
      <c r="D592" t="s">
        <v>1434</v>
      </c>
      <c r="E592" t="s">
        <v>1677</v>
      </c>
      <c r="L592" t="s">
        <v>86</v>
      </c>
      <c r="M592" s="11" t="s">
        <v>4415</v>
      </c>
      <c r="N592" s="11" t="s">
        <v>4416</v>
      </c>
      <c r="O592" s="11" t="s">
        <v>4417</v>
      </c>
      <c r="P592" s="11" t="s">
        <v>4418</v>
      </c>
      <c r="Q592" t="s">
        <v>1843</v>
      </c>
      <c r="R592" t="s">
        <v>3424</v>
      </c>
      <c r="S592" t="s">
        <v>4383</v>
      </c>
      <c r="T592" t="s">
        <v>5683</v>
      </c>
      <c r="U592" t="s">
        <v>4391</v>
      </c>
      <c r="V592" t="s">
        <v>95</v>
      </c>
      <c r="BD592" t="s">
        <v>4419</v>
      </c>
      <c r="BE592" t="s">
        <v>97</v>
      </c>
      <c r="BF592" t="s">
        <v>111</v>
      </c>
      <c r="BH592" t="s">
        <v>172</v>
      </c>
      <c r="BI592" t="s">
        <v>113</v>
      </c>
      <c r="BK592" s="6" t="s">
        <v>899</v>
      </c>
      <c r="BL592" t="s">
        <v>86</v>
      </c>
      <c r="BP592" t="s">
        <v>262</v>
      </c>
      <c r="BQ592" t="s">
        <v>189</v>
      </c>
      <c r="BR592" t="s">
        <v>102</v>
      </c>
      <c r="BS592" t="s">
        <v>86</v>
      </c>
      <c r="BT592" t="s">
        <v>1736</v>
      </c>
      <c r="BU592" s="12"/>
      <c r="BV592" t="s">
        <v>1737</v>
      </c>
      <c r="BW592" t="s">
        <v>103</v>
      </c>
      <c r="BX592" t="s">
        <v>86</v>
      </c>
      <c r="CA592" t="s">
        <v>86</v>
      </c>
      <c r="CB592" t="s">
        <v>86</v>
      </c>
      <c r="CF592">
        <v>1921333</v>
      </c>
      <c r="CG592" t="s">
        <v>4420</v>
      </c>
      <c r="CH592">
        <v>476</v>
      </c>
    </row>
    <row r="593" spans="4:86" x14ac:dyDescent="0.3">
      <c r="D593" t="s">
        <v>1435</v>
      </c>
      <c r="E593" t="s">
        <v>1677</v>
      </c>
      <c r="L593" t="s">
        <v>86</v>
      </c>
      <c r="M593" s="11" t="s">
        <v>4421</v>
      </c>
      <c r="N593" s="11" t="s">
        <v>4422</v>
      </c>
      <c r="O593" s="11" t="s">
        <v>4423</v>
      </c>
      <c r="P593" s="11" t="s">
        <v>2390</v>
      </c>
      <c r="Q593" t="s">
        <v>2633</v>
      </c>
      <c r="R593" t="s">
        <v>3424</v>
      </c>
      <c r="S593" t="s">
        <v>4383</v>
      </c>
      <c r="T593" t="s">
        <v>5683</v>
      </c>
      <c r="U593" t="s">
        <v>4391</v>
      </c>
      <c r="V593" t="s">
        <v>95</v>
      </c>
      <c r="BD593" t="s">
        <v>4424</v>
      </c>
      <c r="BE593" t="s">
        <v>97</v>
      </c>
      <c r="BF593" t="s">
        <v>111</v>
      </c>
      <c r="BH593" t="s">
        <v>355</v>
      </c>
      <c r="BI593" t="s">
        <v>222</v>
      </c>
      <c r="BK593" s="6" t="s">
        <v>899</v>
      </c>
      <c r="BL593" t="s">
        <v>86</v>
      </c>
      <c r="BP593" t="s">
        <v>101</v>
      </c>
      <c r="BQ593" t="s">
        <v>189</v>
      </c>
      <c r="BR593" t="s">
        <v>86</v>
      </c>
      <c r="BS593" t="s">
        <v>86</v>
      </c>
      <c r="BT593" t="s">
        <v>1724</v>
      </c>
      <c r="BU593" s="12"/>
      <c r="BV593" t="s">
        <v>1725</v>
      </c>
      <c r="BW593" t="s">
        <v>103</v>
      </c>
      <c r="BX593" t="s">
        <v>86</v>
      </c>
      <c r="CA593" t="s">
        <v>86</v>
      </c>
      <c r="CB593" t="s">
        <v>86</v>
      </c>
      <c r="CF593">
        <v>1921334</v>
      </c>
      <c r="CG593" t="s">
        <v>4425</v>
      </c>
      <c r="CH593">
        <v>477</v>
      </c>
    </row>
    <row r="594" spans="4:86" x14ac:dyDescent="0.3">
      <c r="D594" t="s">
        <v>1436</v>
      </c>
      <c r="E594" t="s">
        <v>1677</v>
      </c>
      <c r="L594" t="s">
        <v>86</v>
      </c>
      <c r="M594" s="11" t="s">
        <v>4426</v>
      </c>
      <c r="N594" s="11" t="s">
        <v>4427</v>
      </c>
      <c r="O594" s="11" t="s">
        <v>4428</v>
      </c>
      <c r="P594" s="11" t="s">
        <v>4429</v>
      </c>
      <c r="Q594" t="s">
        <v>2163</v>
      </c>
      <c r="R594" t="s">
        <v>3424</v>
      </c>
      <c r="S594" t="s">
        <v>4383</v>
      </c>
      <c r="T594" t="s">
        <v>5683</v>
      </c>
      <c r="U594" t="s">
        <v>4391</v>
      </c>
      <c r="V594" t="s">
        <v>344</v>
      </c>
      <c r="AV594" s="14" t="s">
        <v>2648</v>
      </c>
      <c r="AW594" t="s">
        <v>100</v>
      </c>
      <c r="AY594" t="s">
        <v>347</v>
      </c>
      <c r="BA594" t="s">
        <v>103</v>
      </c>
      <c r="BB594" t="s">
        <v>86</v>
      </c>
      <c r="BC594" t="s">
        <v>348</v>
      </c>
      <c r="BU594" s="12"/>
      <c r="CF594">
        <v>1921335</v>
      </c>
      <c r="CG594" t="s">
        <v>4430</v>
      </c>
      <c r="CH594">
        <v>478</v>
      </c>
    </row>
    <row r="595" spans="4:86" x14ac:dyDescent="0.3">
      <c r="D595" t="s">
        <v>1437</v>
      </c>
      <c r="E595" t="s">
        <v>1688</v>
      </c>
      <c r="L595" t="s">
        <v>86</v>
      </c>
      <c r="M595" s="11" t="s">
        <v>4431</v>
      </c>
      <c r="N595" s="11" t="s">
        <v>4432</v>
      </c>
      <c r="O595" s="11" t="s">
        <v>4433</v>
      </c>
      <c r="P595" s="11" t="s">
        <v>4434</v>
      </c>
      <c r="Q595" t="s">
        <v>4435</v>
      </c>
      <c r="R595" t="s">
        <v>3424</v>
      </c>
      <c r="S595" t="s">
        <v>4383</v>
      </c>
      <c r="T595" t="s">
        <v>5683</v>
      </c>
      <c r="U595" t="s">
        <v>4391</v>
      </c>
      <c r="V595" t="s">
        <v>95</v>
      </c>
      <c r="BD595" t="s">
        <v>4436</v>
      </c>
      <c r="BE595" t="s">
        <v>212</v>
      </c>
      <c r="BG595" t="s">
        <v>632</v>
      </c>
      <c r="BL595" t="s">
        <v>86</v>
      </c>
      <c r="BP595" t="s">
        <v>101</v>
      </c>
      <c r="BR595" t="s">
        <v>86</v>
      </c>
      <c r="BS595" t="s">
        <v>102</v>
      </c>
      <c r="BU595" s="12"/>
      <c r="BV595" t="s">
        <v>1704</v>
      </c>
      <c r="BW595" t="s">
        <v>306</v>
      </c>
      <c r="BX595" t="s">
        <v>86</v>
      </c>
      <c r="CA595" t="s">
        <v>86</v>
      </c>
      <c r="CB595" t="s">
        <v>86</v>
      </c>
      <c r="CF595">
        <v>1921336</v>
      </c>
      <c r="CG595" t="s">
        <v>4437</v>
      </c>
      <c r="CH595">
        <v>479</v>
      </c>
    </row>
    <row r="596" spans="4:86" x14ac:dyDescent="0.3">
      <c r="D596" t="s">
        <v>1438</v>
      </c>
      <c r="E596" t="s">
        <v>1688</v>
      </c>
      <c r="L596" t="s">
        <v>86</v>
      </c>
      <c r="M596" s="11" t="s">
        <v>4438</v>
      </c>
      <c r="N596" s="11" t="s">
        <v>3127</v>
      </c>
      <c r="O596" s="11" t="s">
        <v>4439</v>
      </c>
      <c r="P596" s="11" t="s">
        <v>4440</v>
      </c>
      <c r="Q596" t="s">
        <v>2874</v>
      </c>
      <c r="R596" t="s">
        <v>3424</v>
      </c>
      <c r="S596" t="s">
        <v>4383</v>
      </c>
      <c r="T596" t="s">
        <v>5683</v>
      </c>
      <c r="U596" t="s">
        <v>4391</v>
      </c>
      <c r="V596" t="s">
        <v>344</v>
      </c>
      <c r="AV596" s="6" t="s">
        <v>2648</v>
      </c>
      <c r="AW596" t="s">
        <v>100</v>
      </c>
      <c r="AY596" t="s">
        <v>347</v>
      </c>
      <c r="BA596" t="s">
        <v>306</v>
      </c>
      <c r="BB596" t="s">
        <v>86</v>
      </c>
      <c r="BC596" t="s">
        <v>769</v>
      </c>
      <c r="BU596" s="12"/>
      <c r="CF596">
        <v>1921337</v>
      </c>
      <c r="CG596" t="s">
        <v>4441</v>
      </c>
      <c r="CH596">
        <v>480</v>
      </c>
    </row>
    <row r="597" spans="4:86" x14ac:dyDescent="0.3">
      <c r="D597" t="s">
        <v>1439</v>
      </c>
      <c r="E597" t="s">
        <v>1688</v>
      </c>
      <c r="L597" t="s">
        <v>86</v>
      </c>
      <c r="M597" s="11" t="s">
        <v>4442</v>
      </c>
      <c r="N597" s="11" t="s">
        <v>4443</v>
      </c>
      <c r="O597" s="11" t="s">
        <v>4444</v>
      </c>
      <c r="P597" s="11" t="s">
        <v>4445</v>
      </c>
      <c r="Q597" t="s">
        <v>4446</v>
      </c>
      <c r="R597" t="s">
        <v>3424</v>
      </c>
      <c r="S597" t="s">
        <v>4383</v>
      </c>
      <c r="T597" t="s">
        <v>5683</v>
      </c>
      <c r="U597" t="s">
        <v>4391</v>
      </c>
      <c r="V597" t="s">
        <v>95</v>
      </c>
      <c r="BD597" t="s">
        <v>4447</v>
      </c>
      <c r="BE597" t="s">
        <v>97</v>
      </c>
      <c r="BF597" t="s">
        <v>111</v>
      </c>
      <c r="BH597" t="s">
        <v>391</v>
      </c>
      <c r="BI597" t="s">
        <v>113</v>
      </c>
      <c r="BK597" s="6" t="s">
        <v>899</v>
      </c>
      <c r="BL597" t="s">
        <v>86</v>
      </c>
      <c r="BP597" t="s">
        <v>101</v>
      </c>
      <c r="BQ597" t="s">
        <v>189</v>
      </c>
      <c r="BR597" t="s">
        <v>86</v>
      </c>
      <c r="BS597" t="s">
        <v>86</v>
      </c>
      <c r="BT597" t="s">
        <v>1736</v>
      </c>
      <c r="BU597" s="12"/>
      <c r="BV597" t="s">
        <v>1725</v>
      </c>
      <c r="BW597" t="s">
        <v>103</v>
      </c>
      <c r="BX597" t="s">
        <v>86</v>
      </c>
      <c r="CA597" t="s">
        <v>102</v>
      </c>
      <c r="CF597">
        <v>1921338</v>
      </c>
      <c r="CG597" t="s">
        <v>4448</v>
      </c>
      <c r="CH597">
        <v>481</v>
      </c>
    </row>
    <row r="598" spans="4:86" x14ac:dyDescent="0.3">
      <c r="D598" t="s">
        <v>1440</v>
      </c>
      <c r="E598" t="s">
        <v>1688</v>
      </c>
      <c r="L598" t="s">
        <v>86</v>
      </c>
      <c r="M598" s="11" t="s">
        <v>4449</v>
      </c>
      <c r="N598" s="11" t="s">
        <v>4450</v>
      </c>
      <c r="O598" s="11" t="s">
        <v>4451</v>
      </c>
      <c r="P598" s="11" t="s">
        <v>4452</v>
      </c>
      <c r="Q598" t="s">
        <v>4453</v>
      </c>
      <c r="R598" t="s">
        <v>3424</v>
      </c>
      <c r="S598" t="s">
        <v>4383</v>
      </c>
      <c r="T598" t="s">
        <v>5683</v>
      </c>
      <c r="U598" t="s">
        <v>4391</v>
      </c>
      <c r="V598" t="s">
        <v>344</v>
      </c>
      <c r="AV598" s="6" t="s">
        <v>2648</v>
      </c>
      <c r="AW598" t="s">
        <v>100</v>
      </c>
      <c r="AY598" t="s">
        <v>347</v>
      </c>
      <c r="BA598" t="s">
        <v>103</v>
      </c>
      <c r="BB598" t="s">
        <v>86</v>
      </c>
      <c r="BC598" t="s">
        <v>2058</v>
      </c>
      <c r="BU598" s="12"/>
      <c r="CF598">
        <v>1921339</v>
      </c>
      <c r="CG598" t="s">
        <v>4454</v>
      </c>
      <c r="CH598">
        <v>482</v>
      </c>
    </row>
    <row r="599" spans="4:86" x14ac:dyDescent="0.3">
      <c r="D599" t="s">
        <v>1441</v>
      </c>
      <c r="E599" t="s">
        <v>1688</v>
      </c>
      <c r="L599" t="s">
        <v>86</v>
      </c>
      <c r="M599" s="11" t="s">
        <v>4455</v>
      </c>
      <c r="N599" s="11" t="s">
        <v>4456</v>
      </c>
      <c r="O599" s="11" t="s">
        <v>4457</v>
      </c>
      <c r="P599" s="11" t="s">
        <v>4458</v>
      </c>
      <c r="Q599" t="s">
        <v>4459</v>
      </c>
      <c r="R599" t="s">
        <v>3424</v>
      </c>
      <c r="S599" t="s">
        <v>4383</v>
      </c>
      <c r="T599" t="s">
        <v>5683</v>
      </c>
      <c r="U599" t="s">
        <v>4391</v>
      </c>
      <c r="V599" t="s">
        <v>95</v>
      </c>
      <c r="BD599" t="s">
        <v>4460</v>
      </c>
      <c r="BE599" t="s">
        <v>97</v>
      </c>
      <c r="BF599" t="s">
        <v>111</v>
      </c>
      <c r="BH599" t="s">
        <v>355</v>
      </c>
      <c r="BI599" t="s">
        <v>113</v>
      </c>
      <c r="BK599" s="6" t="s">
        <v>899</v>
      </c>
      <c r="BL599" t="s">
        <v>86</v>
      </c>
      <c r="BP599" t="s">
        <v>101</v>
      </c>
      <c r="BQ599" t="s">
        <v>189</v>
      </c>
      <c r="BR599" t="s">
        <v>86</v>
      </c>
      <c r="BS599" t="s">
        <v>86</v>
      </c>
      <c r="BT599" t="s">
        <v>2118</v>
      </c>
      <c r="BU599" s="12"/>
      <c r="BV599" t="s">
        <v>1712</v>
      </c>
      <c r="BW599" t="s">
        <v>103</v>
      </c>
      <c r="BX599" t="s">
        <v>86</v>
      </c>
      <c r="CA599" t="s">
        <v>102</v>
      </c>
      <c r="CF599">
        <v>1921340</v>
      </c>
      <c r="CG599" t="s">
        <v>4461</v>
      </c>
      <c r="CH599">
        <v>483</v>
      </c>
    </row>
    <row r="600" spans="4:86" x14ac:dyDescent="0.3">
      <c r="D600" t="s">
        <v>1442</v>
      </c>
      <c r="E600" t="s">
        <v>1688</v>
      </c>
      <c r="L600" t="s">
        <v>86</v>
      </c>
      <c r="M600" s="11" t="s">
        <v>4462</v>
      </c>
      <c r="N600" s="11" t="s">
        <v>4463</v>
      </c>
      <c r="O600" s="11" t="s">
        <v>4464</v>
      </c>
      <c r="P600" s="11" t="s">
        <v>4465</v>
      </c>
      <c r="Q600" t="s">
        <v>4466</v>
      </c>
      <c r="R600" t="s">
        <v>3424</v>
      </c>
      <c r="S600" t="s">
        <v>4383</v>
      </c>
      <c r="T600" t="s">
        <v>5683</v>
      </c>
      <c r="U600" t="s">
        <v>4391</v>
      </c>
      <c r="V600" t="s">
        <v>95</v>
      </c>
      <c r="BD600" t="s">
        <v>4467</v>
      </c>
      <c r="BE600" t="s">
        <v>212</v>
      </c>
      <c r="BG600" t="s">
        <v>632</v>
      </c>
      <c r="BL600" t="s">
        <v>86</v>
      </c>
      <c r="BP600" t="s">
        <v>1817</v>
      </c>
      <c r="BR600" t="s">
        <v>102</v>
      </c>
      <c r="BS600" t="s">
        <v>102</v>
      </c>
      <c r="BU600" s="12"/>
      <c r="BV600" t="s">
        <v>1704</v>
      </c>
      <c r="BW600" t="s">
        <v>103</v>
      </c>
      <c r="BX600" t="s">
        <v>86</v>
      </c>
      <c r="CA600" t="s">
        <v>86</v>
      </c>
      <c r="CB600" t="s">
        <v>86</v>
      </c>
      <c r="CF600">
        <v>1921341</v>
      </c>
      <c r="CG600" t="s">
        <v>4468</v>
      </c>
      <c r="CH600">
        <v>484</v>
      </c>
    </row>
    <row r="601" spans="4:86" x14ac:dyDescent="0.3">
      <c r="D601" t="s">
        <v>1443</v>
      </c>
      <c r="E601" t="s">
        <v>317</v>
      </c>
      <c r="L601" t="s">
        <v>86</v>
      </c>
      <c r="M601" s="11" t="s">
        <v>4469</v>
      </c>
      <c r="N601" s="11" t="s">
        <v>4470</v>
      </c>
      <c r="O601" s="11" t="s">
        <v>4471</v>
      </c>
      <c r="P601" s="11" t="s">
        <v>4472</v>
      </c>
      <c r="Q601" t="s">
        <v>2633</v>
      </c>
      <c r="R601" t="s">
        <v>3424</v>
      </c>
      <c r="S601" t="s">
        <v>4199</v>
      </c>
      <c r="T601" t="s">
        <v>5683</v>
      </c>
      <c r="U601" t="s">
        <v>4327</v>
      </c>
      <c r="V601" t="s">
        <v>95</v>
      </c>
      <c r="BD601" t="s">
        <v>4473</v>
      </c>
      <c r="BE601" t="s">
        <v>97</v>
      </c>
      <c r="BF601" t="s">
        <v>111</v>
      </c>
      <c r="BH601" t="s">
        <v>447</v>
      </c>
      <c r="BI601" t="s">
        <v>113</v>
      </c>
      <c r="BK601" s="6" t="s">
        <v>899</v>
      </c>
      <c r="BL601" t="s">
        <v>86</v>
      </c>
      <c r="BP601" t="s">
        <v>101</v>
      </c>
      <c r="BQ601" t="s">
        <v>115</v>
      </c>
      <c r="BR601" t="s">
        <v>86</v>
      </c>
      <c r="BS601" t="s">
        <v>86</v>
      </c>
      <c r="BT601" t="s">
        <v>1736</v>
      </c>
      <c r="BU601" s="12" t="s">
        <v>141</v>
      </c>
      <c r="BV601" t="s">
        <v>1737</v>
      </c>
      <c r="BW601" t="s">
        <v>103</v>
      </c>
      <c r="BX601" t="s">
        <v>86</v>
      </c>
      <c r="CA601" t="s">
        <v>86</v>
      </c>
      <c r="CB601" t="s">
        <v>102</v>
      </c>
      <c r="CC601" t="s">
        <v>2298</v>
      </c>
      <c r="CF601">
        <v>1921342</v>
      </c>
      <c r="CG601" t="s">
        <v>4474</v>
      </c>
      <c r="CH601">
        <v>485</v>
      </c>
    </row>
    <row r="602" spans="4:86" x14ac:dyDescent="0.3">
      <c r="D602" t="s">
        <v>1444</v>
      </c>
      <c r="E602" t="s">
        <v>317</v>
      </c>
      <c r="L602" t="s">
        <v>86</v>
      </c>
      <c r="M602" s="11" t="s">
        <v>4475</v>
      </c>
      <c r="N602" s="11" t="s">
        <v>4476</v>
      </c>
      <c r="O602" s="11" t="s">
        <v>4477</v>
      </c>
      <c r="P602" s="11" t="s">
        <v>4478</v>
      </c>
      <c r="Q602" t="s">
        <v>1801</v>
      </c>
      <c r="R602" t="s">
        <v>3424</v>
      </c>
      <c r="S602" t="s">
        <v>4199</v>
      </c>
      <c r="T602" t="s">
        <v>5683</v>
      </c>
      <c r="U602" t="s">
        <v>4327</v>
      </c>
      <c r="V602" t="s">
        <v>95</v>
      </c>
      <c r="BD602" t="s">
        <v>4479</v>
      </c>
      <c r="BE602" t="s">
        <v>97</v>
      </c>
      <c r="BF602" t="s">
        <v>111</v>
      </c>
      <c r="BH602" t="s">
        <v>363</v>
      </c>
      <c r="BI602" t="s">
        <v>113</v>
      </c>
      <c r="BK602" s="6" t="s">
        <v>899</v>
      </c>
      <c r="BL602" t="s">
        <v>86</v>
      </c>
      <c r="BP602" t="s">
        <v>101</v>
      </c>
      <c r="BQ602" t="s">
        <v>115</v>
      </c>
      <c r="BR602" t="s">
        <v>86</v>
      </c>
      <c r="BS602" t="s">
        <v>86</v>
      </c>
      <c r="BT602" t="s">
        <v>1736</v>
      </c>
      <c r="BU602" s="12" t="s">
        <v>141</v>
      </c>
      <c r="BV602" t="s">
        <v>1725</v>
      </c>
      <c r="BW602" t="s">
        <v>103</v>
      </c>
      <c r="BX602" t="s">
        <v>86</v>
      </c>
      <c r="CA602" t="s">
        <v>86</v>
      </c>
      <c r="CB602" t="s">
        <v>86</v>
      </c>
      <c r="CF602">
        <v>1921343</v>
      </c>
      <c r="CG602" t="s">
        <v>4480</v>
      </c>
      <c r="CH602">
        <v>486</v>
      </c>
    </row>
    <row r="603" spans="4:86" x14ac:dyDescent="0.3">
      <c r="D603" t="s">
        <v>1445</v>
      </c>
      <c r="E603" t="s">
        <v>317</v>
      </c>
      <c r="L603" t="s">
        <v>86</v>
      </c>
      <c r="M603" s="11" t="s">
        <v>4481</v>
      </c>
      <c r="N603" s="11" t="s">
        <v>4482</v>
      </c>
      <c r="O603" s="11" t="s">
        <v>4483</v>
      </c>
      <c r="P603" s="11" t="s">
        <v>4484</v>
      </c>
      <c r="Q603" t="s">
        <v>1801</v>
      </c>
      <c r="R603" t="s">
        <v>3424</v>
      </c>
      <c r="S603" t="s">
        <v>4199</v>
      </c>
      <c r="T603" t="s">
        <v>5683</v>
      </c>
      <c r="U603" t="s">
        <v>4327</v>
      </c>
      <c r="V603" t="s">
        <v>95</v>
      </c>
      <c r="BD603" t="s">
        <v>4485</v>
      </c>
      <c r="BE603" t="s">
        <v>97</v>
      </c>
      <c r="BF603" t="s">
        <v>111</v>
      </c>
      <c r="BH603" t="s">
        <v>132</v>
      </c>
      <c r="BI603" t="s">
        <v>113</v>
      </c>
      <c r="BK603" s="6" t="s">
        <v>899</v>
      </c>
      <c r="BL603" t="s">
        <v>86</v>
      </c>
      <c r="BP603" t="s">
        <v>101</v>
      </c>
      <c r="BQ603" t="s">
        <v>115</v>
      </c>
      <c r="BR603" t="s">
        <v>86</v>
      </c>
      <c r="BS603" t="s">
        <v>86</v>
      </c>
      <c r="BT603" t="s">
        <v>1724</v>
      </c>
      <c r="BU603" s="12" t="s">
        <v>141</v>
      </c>
      <c r="BV603" t="s">
        <v>1712</v>
      </c>
      <c r="BW603" t="s">
        <v>103</v>
      </c>
      <c r="BX603" t="s">
        <v>86</v>
      </c>
      <c r="CA603" t="s">
        <v>86</v>
      </c>
      <c r="CB603" t="s">
        <v>86</v>
      </c>
      <c r="CF603">
        <v>1921344</v>
      </c>
      <c r="CG603" t="s">
        <v>4486</v>
      </c>
      <c r="CH603">
        <v>487</v>
      </c>
    </row>
    <row r="604" spans="4:86" x14ac:dyDescent="0.3">
      <c r="D604" t="s">
        <v>1446</v>
      </c>
      <c r="E604" t="s">
        <v>317</v>
      </c>
      <c r="L604" t="s">
        <v>86</v>
      </c>
      <c r="M604" s="11" t="s">
        <v>4487</v>
      </c>
      <c r="N604" s="11" t="s">
        <v>4488</v>
      </c>
      <c r="O604" s="11" t="s">
        <v>4489</v>
      </c>
      <c r="P604" s="11" t="s">
        <v>4490</v>
      </c>
      <c r="Q604" t="s">
        <v>1792</v>
      </c>
      <c r="R604" t="s">
        <v>3424</v>
      </c>
      <c r="S604" t="s">
        <v>4199</v>
      </c>
      <c r="T604" t="s">
        <v>5683</v>
      </c>
      <c r="U604" t="s">
        <v>4327</v>
      </c>
      <c r="V604" t="s">
        <v>95</v>
      </c>
      <c r="BD604" t="s">
        <v>4491</v>
      </c>
      <c r="BE604" t="s">
        <v>97</v>
      </c>
      <c r="BF604" t="s">
        <v>111</v>
      </c>
      <c r="BH604" t="s">
        <v>197</v>
      </c>
      <c r="BI604" t="s">
        <v>113</v>
      </c>
      <c r="BK604" s="6" t="s">
        <v>899</v>
      </c>
      <c r="BL604" t="s">
        <v>86</v>
      </c>
      <c r="BP604" t="s">
        <v>101</v>
      </c>
      <c r="BQ604" t="s">
        <v>115</v>
      </c>
      <c r="BR604" t="s">
        <v>86</v>
      </c>
      <c r="BS604" t="s">
        <v>86</v>
      </c>
      <c r="BT604" t="s">
        <v>2118</v>
      </c>
      <c r="BU604" s="12" t="s">
        <v>141</v>
      </c>
      <c r="BV604" t="s">
        <v>1712</v>
      </c>
      <c r="BW604" t="s">
        <v>103</v>
      </c>
      <c r="BX604" t="s">
        <v>86</v>
      </c>
      <c r="CA604" t="s">
        <v>86</v>
      </c>
      <c r="CB604" t="s">
        <v>86</v>
      </c>
      <c r="CF604">
        <v>1921345</v>
      </c>
      <c r="CG604" t="s">
        <v>4492</v>
      </c>
      <c r="CH604">
        <v>488</v>
      </c>
    </row>
    <row r="605" spans="4:86" x14ac:dyDescent="0.3">
      <c r="D605" t="s">
        <v>1447</v>
      </c>
      <c r="E605" t="s">
        <v>317</v>
      </c>
      <c r="L605" t="s">
        <v>86</v>
      </c>
      <c r="M605" s="11" t="s">
        <v>4493</v>
      </c>
      <c r="N605" s="11" t="s">
        <v>4494</v>
      </c>
      <c r="O605" s="11" t="s">
        <v>4495</v>
      </c>
      <c r="P605" s="11" t="s">
        <v>4209</v>
      </c>
      <c r="Q605" t="s">
        <v>1843</v>
      </c>
      <c r="R605" t="s">
        <v>3424</v>
      </c>
      <c r="S605" t="s">
        <v>4199</v>
      </c>
      <c r="T605" t="s">
        <v>5683</v>
      </c>
      <c r="U605" t="s">
        <v>4327</v>
      </c>
      <c r="V605" t="s">
        <v>95</v>
      </c>
      <c r="BD605" t="s">
        <v>4496</v>
      </c>
      <c r="BE605" t="s">
        <v>97</v>
      </c>
      <c r="BF605" t="s">
        <v>111</v>
      </c>
      <c r="BH605" t="s">
        <v>254</v>
      </c>
      <c r="BI605" t="s">
        <v>113</v>
      </c>
      <c r="BK605" s="6" t="s">
        <v>899</v>
      </c>
      <c r="BL605" t="s">
        <v>86</v>
      </c>
      <c r="BP605" t="s">
        <v>101</v>
      </c>
      <c r="BQ605" t="s">
        <v>115</v>
      </c>
      <c r="BR605" t="s">
        <v>86</v>
      </c>
      <c r="BS605" t="s">
        <v>86</v>
      </c>
      <c r="BT605" t="s">
        <v>1873</v>
      </c>
      <c r="BU605" s="12" t="s">
        <v>141</v>
      </c>
      <c r="BV605" t="s">
        <v>1712</v>
      </c>
      <c r="BW605" t="s">
        <v>103</v>
      </c>
      <c r="BX605" t="s">
        <v>86</v>
      </c>
      <c r="CA605" t="s">
        <v>86</v>
      </c>
      <c r="CB605" t="s">
        <v>86</v>
      </c>
      <c r="CF605">
        <v>1921346</v>
      </c>
      <c r="CG605" t="s">
        <v>4497</v>
      </c>
      <c r="CH605">
        <v>489</v>
      </c>
    </row>
    <row r="606" spans="4:86" x14ac:dyDescent="0.3">
      <c r="D606" t="s">
        <v>1448</v>
      </c>
      <c r="E606" t="s">
        <v>317</v>
      </c>
      <c r="L606" t="s">
        <v>86</v>
      </c>
      <c r="M606" s="11" t="s">
        <v>4498</v>
      </c>
      <c r="N606" s="11" t="s">
        <v>4499</v>
      </c>
      <c r="O606" s="11" t="s">
        <v>4500</v>
      </c>
      <c r="P606" s="11" t="s">
        <v>4501</v>
      </c>
      <c r="Q606" t="s">
        <v>1792</v>
      </c>
      <c r="R606" t="s">
        <v>3424</v>
      </c>
      <c r="S606" t="s">
        <v>4199</v>
      </c>
      <c r="T606" t="s">
        <v>5683</v>
      </c>
      <c r="U606" t="s">
        <v>4327</v>
      </c>
      <c r="V606" t="s">
        <v>95</v>
      </c>
      <c r="BD606" t="s">
        <v>4502</v>
      </c>
      <c r="BE606" t="s">
        <v>97</v>
      </c>
      <c r="BF606" t="s">
        <v>111</v>
      </c>
      <c r="BH606" t="s">
        <v>149</v>
      </c>
      <c r="BI606" t="s">
        <v>113</v>
      </c>
      <c r="BK606" s="6" t="s">
        <v>899</v>
      </c>
      <c r="BL606" t="s">
        <v>86</v>
      </c>
      <c r="BP606" t="s">
        <v>101</v>
      </c>
      <c r="BQ606" t="s">
        <v>115</v>
      </c>
      <c r="BR606" t="s">
        <v>86</v>
      </c>
      <c r="BS606" t="s">
        <v>86</v>
      </c>
      <c r="BT606" t="s">
        <v>1736</v>
      </c>
      <c r="BU606" s="12" t="s">
        <v>141</v>
      </c>
      <c r="BV606" t="s">
        <v>1725</v>
      </c>
      <c r="BW606" t="s">
        <v>103</v>
      </c>
      <c r="BX606" t="s">
        <v>86</v>
      </c>
      <c r="CA606" t="s">
        <v>86</v>
      </c>
      <c r="CB606" t="s">
        <v>86</v>
      </c>
      <c r="CF606">
        <v>1921347</v>
      </c>
      <c r="CG606" t="s">
        <v>4503</v>
      </c>
      <c r="CH606">
        <v>490</v>
      </c>
    </row>
    <row r="607" spans="4:86" x14ac:dyDescent="0.3">
      <c r="D607" t="s">
        <v>1449</v>
      </c>
      <c r="E607" t="s">
        <v>317</v>
      </c>
      <c r="L607" t="s">
        <v>86</v>
      </c>
      <c r="M607" s="11" t="s">
        <v>4504</v>
      </c>
      <c r="N607" s="11" t="s">
        <v>4505</v>
      </c>
      <c r="O607" s="11" t="s">
        <v>4506</v>
      </c>
      <c r="P607" s="11" t="s">
        <v>4507</v>
      </c>
      <c r="Q607" t="s">
        <v>2224</v>
      </c>
      <c r="R607" t="s">
        <v>3424</v>
      </c>
      <c r="S607" t="s">
        <v>4199</v>
      </c>
      <c r="T607" t="s">
        <v>5683</v>
      </c>
      <c r="U607" t="s">
        <v>4327</v>
      </c>
      <c r="V607" t="s">
        <v>95</v>
      </c>
      <c r="BD607" t="s">
        <v>4485</v>
      </c>
      <c r="BE607" t="s">
        <v>97</v>
      </c>
      <c r="BF607" t="s">
        <v>111</v>
      </c>
      <c r="BH607" t="s">
        <v>204</v>
      </c>
      <c r="BI607" t="s">
        <v>113</v>
      </c>
      <c r="BK607" s="6" t="s">
        <v>899</v>
      </c>
      <c r="BL607" t="s">
        <v>86</v>
      </c>
      <c r="BP607" t="s">
        <v>101</v>
      </c>
      <c r="BQ607" t="s">
        <v>115</v>
      </c>
      <c r="BR607" t="s">
        <v>86</v>
      </c>
      <c r="BS607" t="s">
        <v>86</v>
      </c>
      <c r="BT607" t="s">
        <v>1736</v>
      </c>
      <c r="BU607" s="12" t="s">
        <v>141</v>
      </c>
      <c r="BV607" t="s">
        <v>1725</v>
      </c>
      <c r="BW607" t="s">
        <v>103</v>
      </c>
      <c r="BX607" t="s">
        <v>86</v>
      </c>
      <c r="CA607" t="s">
        <v>86</v>
      </c>
      <c r="CB607" t="s">
        <v>86</v>
      </c>
      <c r="CF607">
        <v>1921348</v>
      </c>
      <c r="CG607" t="s">
        <v>4508</v>
      </c>
      <c r="CH607">
        <v>491</v>
      </c>
    </row>
    <row r="608" spans="4:86" x14ac:dyDescent="0.3">
      <c r="D608" t="s">
        <v>1450</v>
      </c>
      <c r="E608" t="s">
        <v>317</v>
      </c>
      <c r="L608" t="s">
        <v>86</v>
      </c>
      <c r="M608" s="11" t="s">
        <v>4509</v>
      </c>
      <c r="N608" s="11" t="s">
        <v>4510</v>
      </c>
      <c r="O608" s="11" t="s">
        <v>4511</v>
      </c>
      <c r="P608" s="11" t="s">
        <v>4512</v>
      </c>
      <c r="Q608" t="s">
        <v>1843</v>
      </c>
      <c r="R608" t="s">
        <v>3424</v>
      </c>
      <c r="S608" t="s">
        <v>4199</v>
      </c>
      <c r="T608" t="s">
        <v>5683</v>
      </c>
      <c r="U608" t="s">
        <v>4327</v>
      </c>
      <c r="V608" t="s">
        <v>95</v>
      </c>
      <c r="BD608" t="s">
        <v>4513</v>
      </c>
      <c r="BE608" t="s">
        <v>97</v>
      </c>
      <c r="BF608" t="s">
        <v>111</v>
      </c>
      <c r="BH608" t="s">
        <v>391</v>
      </c>
      <c r="BI608" t="s">
        <v>113</v>
      </c>
      <c r="BK608" s="6" t="s">
        <v>899</v>
      </c>
      <c r="BL608" t="s">
        <v>86</v>
      </c>
      <c r="BP608" t="s">
        <v>101</v>
      </c>
      <c r="BQ608" t="s">
        <v>115</v>
      </c>
      <c r="BR608" t="s">
        <v>86</v>
      </c>
      <c r="BS608" t="s">
        <v>86</v>
      </c>
      <c r="BT608" t="s">
        <v>1736</v>
      </c>
      <c r="BU608" s="12" t="s">
        <v>141</v>
      </c>
      <c r="BV608" t="s">
        <v>1704</v>
      </c>
      <c r="BW608" t="s">
        <v>103</v>
      </c>
      <c r="BX608" t="s">
        <v>86</v>
      </c>
      <c r="CA608" t="s">
        <v>86</v>
      </c>
      <c r="CB608" t="s">
        <v>86</v>
      </c>
      <c r="CF608">
        <v>1921349</v>
      </c>
      <c r="CG608" t="s">
        <v>4514</v>
      </c>
      <c r="CH608">
        <v>492</v>
      </c>
    </row>
    <row r="609" spans="4:86" x14ac:dyDescent="0.3">
      <c r="D609" t="s">
        <v>1451</v>
      </c>
      <c r="E609" t="s">
        <v>317</v>
      </c>
      <c r="L609" t="s">
        <v>86</v>
      </c>
      <c r="M609" s="11" t="s">
        <v>4515</v>
      </c>
      <c r="N609" s="11" t="s">
        <v>4516</v>
      </c>
      <c r="O609" s="11" t="s">
        <v>4517</v>
      </c>
      <c r="P609" s="11" t="s">
        <v>4512</v>
      </c>
      <c r="Q609" t="s">
        <v>1792</v>
      </c>
      <c r="R609" t="s">
        <v>3424</v>
      </c>
      <c r="S609" t="s">
        <v>4199</v>
      </c>
      <c r="T609" t="s">
        <v>5683</v>
      </c>
      <c r="U609" t="s">
        <v>4327</v>
      </c>
      <c r="V609" t="s">
        <v>95</v>
      </c>
      <c r="BD609" t="s">
        <v>4518</v>
      </c>
      <c r="BE609" t="s">
        <v>97</v>
      </c>
      <c r="BF609" t="s">
        <v>111</v>
      </c>
      <c r="BH609" t="s">
        <v>221</v>
      </c>
      <c r="BI609" t="s">
        <v>113</v>
      </c>
      <c r="BK609" s="6" t="s">
        <v>899</v>
      </c>
      <c r="BL609" t="s">
        <v>86</v>
      </c>
      <c r="BP609" t="s">
        <v>101</v>
      </c>
      <c r="BQ609" t="s">
        <v>115</v>
      </c>
      <c r="BR609" t="s">
        <v>86</v>
      </c>
      <c r="BS609" t="s">
        <v>86</v>
      </c>
      <c r="BT609" t="s">
        <v>1736</v>
      </c>
      <c r="BU609" s="12" t="s">
        <v>141</v>
      </c>
      <c r="BV609" t="s">
        <v>1737</v>
      </c>
      <c r="BW609" t="s">
        <v>103</v>
      </c>
      <c r="BX609" t="s">
        <v>86</v>
      </c>
      <c r="CA609" t="s">
        <v>86</v>
      </c>
      <c r="CB609" t="s">
        <v>86</v>
      </c>
      <c r="CF609">
        <v>1921350</v>
      </c>
      <c r="CG609" t="s">
        <v>4519</v>
      </c>
      <c r="CH609">
        <v>493</v>
      </c>
    </row>
    <row r="610" spans="4:86" x14ac:dyDescent="0.3">
      <c r="D610" t="s">
        <v>1452</v>
      </c>
      <c r="E610" t="s">
        <v>317</v>
      </c>
      <c r="L610" t="s">
        <v>86</v>
      </c>
      <c r="M610" s="11" t="s">
        <v>4520</v>
      </c>
      <c r="N610" s="11" t="s">
        <v>4521</v>
      </c>
      <c r="O610" s="11" t="s">
        <v>4522</v>
      </c>
      <c r="P610" s="11" t="s">
        <v>4523</v>
      </c>
      <c r="Q610" t="s">
        <v>1792</v>
      </c>
      <c r="R610" t="s">
        <v>3424</v>
      </c>
      <c r="S610" t="s">
        <v>4199</v>
      </c>
      <c r="T610" t="s">
        <v>5683</v>
      </c>
      <c r="U610" t="s">
        <v>4327</v>
      </c>
      <c r="V610" t="s">
        <v>95</v>
      </c>
      <c r="BD610" t="s">
        <v>4524</v>
      </c>
      <c r="BE610" t="s">
        <v>97</v>
      </c>
      <c r="BF610" t="s">
        <v>111</v>
      </c>
      <c r="BH610" t="s">
        <v>391</v>
      </c>
      <c r="BI610" t="s">
        <v>113</v>
      </c>
      <c r="BK610" s="6" t="s">
        <v>899</v>
      </c>
      <c r="BL610" t="s">
        <v>86</v>
      </c>
      <c r="BP610" t="s">
        <v>101</v>
      </c>
      <c r="BQ610" t="s">
        <v>115</v>
      </c>
      <c r="BR610" t="s">
        <v>86</v>
      </c>
      <c r="BS610" t="s">
        <v>86</v>
      </c>
      <c r="BT610" t="s">
        <v>1724</v>
      </c>
      <c r="BU610" s="12" t="s">
        <v>141</v>
      </c>
      <c r="BV610" t="s">
        <v>1725</v>
      </c>
      <c r="BW610" t="s">
        <v>103</v>
      </c>
      <c r="BX610" t="s">
        <v>86</v>
      </c>
      <c r="CA610" t="s">
        <v>86</v>
      </c>
      <c r="CB610" t="s">
        <v>86</v>
      </c>
      <c r="CF610">
        <v>1921351</v>
      </c>
      <c r="CG610" t="s">
        <v>4525</v>
      </c>
      <c r="CH610">
        <v>494</v>
      </c>
    </row>
    <row r="611" spans="4:86" x14ac:dyDescent="0.3">
      <c r="D611" t="s">
        <v>1453</v>
      </c>
      <c r="E611" t="s">
        <v>317</v>
      </c>
      <c r="L611" t="s">
        <v>86</v>
      </c>
      <c r="M611" s="11" t="s">
        <v>4526</v>
      </c>
      <c r="N611" s="11" t="s">
        <v>4527</v>
      </c>
      <c r="O611" s="11" t="s">
        <v>4528</v>
      </c>
      <c r="P611" s="11" t="s">
        <v>4458</v>
      </c>
      <c r="Q611" t="s">
        <v>1792</v>
      </c>
      <c r="R611" t="s">
        <v>3424</v>
      </c>
      <c r="S611" t="s">
        <v>4199</v>
      </c>
      <c r="T611" t="s">
        <v>5683</v>
      </c>
      <c r="U611" t="s">
        <v>4327</v>
      </c>
      <c r="V611" t="s">
        <v>95</v>
      </c>
      <c r="BD611" t="s">
        <v>4529</v>
      </c>
      <c r="BE611" t="s">
        <v>97</v>
      </c>
      <c r="BF611" t="s">
        <v>111</v>
      </c>
      <c r="BH611" t="s">
        <v>123</v>
      </c>
      <c r="BI611" t="s">
        <v>113</v>
      </c>
      <c r="BK611" s="6" t="s">
        <v>899</v>
      </c>
      <c r="BL611" t="s">
        <v>86</v>
      </c>
      <c r="BP611" t="s">
        <v>101</v>
      </c>
      <c r="BQ611" t="s">
        <v>115</v>
      </c>
      <c r="BR611" t="s">
        <v>86</v>
      </c>
      <c r="BS611" t="s">
        <v>86</v>
      </c>
      <c r="BT611" t="s">
        <v>2118</v>
      </c>
      <c r="BU611" s="12" t="s">
        <v>141</v>
      </c>
      <c r="BV611" t="s">
        <v>1725</v>
      </c>
      <c r="BW611" t="s">
        <v>103</v>
      </c>
      <c r="BX611" t="s">
        <v>86</v>
      </c>
      <c r="CA611" t="s">
        <v>86</v>
      </c>
      <c r="CB611" t="s">
        <v>86</v>
      </c>
      <c r="CF611">
        <v>1921352</v>
      </c>
      <c r="CG611" t="s">
        <v>4530</v>
      </c>
      <c r="CH611">
        <v>495</v>
      </c>
    </row>
    <row r="612" spans="4:86" x14ac:dyDescent="0.3">
      <c r="D612" t="s">
        <v>1454</v>
      </c>
      <c r="E612" t="s">
        <v>317</v>
      </c>
      <c r="L612" t="s">
        <v>86</v>
      </c>
      <c r="M612" s="11" t="s">
        <v>4531</v>
      </c>
      <c r="N612" s="11" t="s">
        <v>4532</v>
      </c>
      <c r="O612" s="11" t="s">
        <v>4533</v>
      </c>
      <c r="P612" s="11" t="s">
        <v>4534</v>
      </c>
      <c r="Q612" t="s">
        <v>1792</v>
      </c>
      <c r="R612" t="s">
        <v>3424</v>
      </c>
      <c r="S612" t="s">
        <v>4199</v>
      </c>
      <c r="T612" t="s">
        <v>5683</v>
      </c>
      <c r="U612" t="s">
        <v>4327</v>
      </c>
      <c r="V612" t="s">
        <v>344</v>
      </c>
      <c r="AV612" s="14" t="s">
        <v>2057</v>
      </c>
      <c r="AW612" t="s">
        <v>346</v>
      </c>
      <c r="AY612" t="s">
        <v>347</v>
      </c>
      <c r="BA612" t="s">
        <v>306</v>
      </c>
      <c r="BB612" t="s">
        <v>86</v>
      </c>
      <c r="BC612" t="s">
        <v>769</v>
      </c>
      <c r="BU612" s="12"/>
      <c r="CF612">
        <v>1921353</v>
      </c>
      <c r="CG612" t="s">
        <v>4535</v>
      </c>
      <c r="CH612">
        <v>496</v>
      </c>
    </row>
    <row r="613" spans="4:86" x14ac:dyDescent="0.3">
      <c r="D613" t="s">
        <v>1455</v>
      </c>
      <c r="E613" t="s">
        <v>317</v>
      </c>
      <c r="L613" t="s">
        <v>86</v>
      </c>
      <c r="M613" s="11" t="s">
        <v>4536</v>
      </c>
      <c r="N613" s="11" t="s">
        <v>4537</v>
      </c>
      <c r="O613" s="11" t="s">
        <v>4538</v>
      </c>
      <c r="P613" s="11" t="s">
        <v>4539</v>
      </c>
      <c r="Q613" t="s">
        <v>2224</v>
      </c>
      <c r="R613" t="s">
        <v>3424</v>
      </c>
      <c r="S613" t="s">
        <v>4199</v>
      </c>
      <c r="T613" t="s">
        <v>5683</v>
      </c>
      <c r="U613" t="s">
        <v>4327</v>
      </c>
      <c r="V613" t="s">
        <v>344</v>
      </c>
      <c r="AV613" s="14" t="s">
        <v>2057</v>
      </c>
      <c r="AW613" t="s">
        <v>100</v>
      </c>
      <c r="AY613" t="s">
        <v>347</v>
      </c>
      <c r="BA613" t="s">
        <v>103</v>
      </c>
      <c r="BB613" t="s">
        <v>86</v>
      </c>
      <c r="BC613" t="s">
        <v>769</v>
      </c>
      <c r="BU613" s="12"/>
      <c r="CF613">
        <v>1921354</v>
      </c>
      <c r="CG613" t="s">
        <v>4540</v>
      </c>
      <c r="CH613">
        <v>497</v>
      </c>
    </row>
    <row r="614" spans="4:86" x14ac:dyDescent="0.3">
      <c r="D614" t="s">
        <v>1456</v>
      </c>
      <c r="E614" t="s">
        <v>1678</v>
      </c>
      <c r="L614" t="s">
        <v>86</v>
      </c>
      <c r="M614" s="11" t="s">
        <v>4541</v>
      </c>
      <c r="N614" s="11" t="s">
        <v>4542</v>
      </c>
      <c r="O614" s="11" t="s">
        <v>4543</v>
      </c>
      <c r="P614" s="11" t="s">
        <v>4544</v>
      </c>
      <c r="Q614" t="s">
        <v>1801</v>
      </c>
      <c r="R614" t="s">
        <v>3424</v>
      </c>
      <c r="S614" t="s">
        <v>4383</v>
      </c>
      <c r="T614" t="s">
        <v>5683</v>
      </c>
      <c r="U614" t="s">
        <v>4384</v>
      </c>
      <c r="V614" t="s">
        <v>95</v>
      </c>
      <c r="BD614" t="s">
        <v>4545</v>
      </c>
      <c r="BE614" t="s">
        <v>97</v>
      </c>
      <c r="BF614" t="s">
        <v>111</v>
      </c>
      <c r="BH614" t="s">
        <v>337</v>
      </c>
      <c r="BI614" t="s">
        <v>113</v>
      </c>
      <c r="BK614" s="6" t="s">
        <v>899</v>
      </c>
      <c r="BL614" t="s">
        <v>86</v>
      </c>
      <c r="BP614" t="s">
        <v>101</v>
      </c>
      <c r="BQ614" t="s">
        <v>189</v>
      </c>
      <c r="BR614" t="s">
        <v>86</v>
      </c>
      <c r="BS614" t="s">
        <v>86</v>
      </c>
      <c r="BT614" t="s">
        <v>1736</v>
      </c>
      <c r="BU614" s="12" t="s">
        <v>1910</v>
      </c>
      <c r="BV614" t="s">
        <v>1725</v>
      </c>
      <c r="BW614" t="s">
        <v>103</v>
      </c>
      <c r="BX614" t="s">
        <v>86</v>
      </c>
      <c r="CA614" t="s">
        <v>86</v>
      </c>
      <c r="CB614" t="s">
        <v>86</v>
      </c>
      <c r="CF614">
        <v>1921359</v>
      </c>
      <c r="CG614" t="s">
        <v>4546</v>
      </c>
      <c r="CH614">
        <v>498</v>
      </c>
    </row>
    <row r="615" spans="4:86" x14ac:dyDescent="0.3">
      <c r="D615" t="s">
        <v>1457</v>
      </c>
      <c r="E615" t="s">
        <v>1678</v>
      </c>
      <c r="L615" t="s">
        <v>86</v>
      </c>
      <c r="M615" s="11" t="s">
        <v>4547</v>
      </c>
      <c r="N615" s="11" t="s">
        <v>4548</v>
      </c>
      <c r="O615" s="11" t="s">
        <v>4549</v>
      </c>
      <c r="P615" s="11" t="s">
        <v>4550</v>
      </c>
      <c r="Q615" t="s">
        <v>1801</v>
      </c>
      <c r="R615" t="s">
        <v>3424</v>
      </c>
      <c r="S615" t="s">
        <v>4383</v>
      </c>
      <c r="T615" t="s">
        <v>5683</v>
      </c>
      <c r="U615" t="s">
        <v>4384</v>
      </c>
      <c r="V615" t="s">
        <v>95</v>
      </c>
      <c r="BD615" t="s">
        <v>4551</v>
      </c>
      <c r="BE615" t="s">
        <v>97</v>
      </c>
      <c r="BF615" t="s">
        <v>220</v>
      </c>
      <c r="BH615" t="s">
        <v>204</v>
      </c>
      <c r="BI615" t="s">
        <v>222</v>
      </c>
      <c r="BL615" t="s">
        <v>86</v>
      </c>
      <c r="BP615" t="s">
        <v>101</v>
      </c>
      <c r="BQ615" t="s">
        <v>189</v>
      </c>
      <c r="BR615" t="s">
        <v>86</v>
      </c>
      <c r="BS615" t="s">
        <v>86</v>
      </c>
      <c r="BT615" t="s">
        <v>1724</v>
      </c>
      <c r="BU615" s="13">
        <v>25</v>
      </c>
      <c r="BV615" t="s">
        <v>1725</v>
      </c>
      <c r="BW615" t="s">
        <v>103</v>
      </c>
      <c r="BX615" t="s">
        <v>86</v>
      </c>
      <c r="CA615" t="s">
        <v>86</v>
      </c>
      <c r="CB615" t="s">
        <v>86</v>
      </c>
      <c r="CF615">
        <v>1921360</v>
      </c>
      <c r="CG615" t="s">
        <v>4552</v>
      </c>
      <c r="CH615">
        <v>499</v>
      </c>
    </row>
    <row r="616" spans="4:86" x14ac:dyDescent="0.3">
      <c r="D616" t="s">
        <v>1458</v>
      </c>
      <c r="E616" t="s">
        <v>1678</v>
      </c>
      <c r="L616" t="s">
        <v>86</v>
      </c>
      <c r="M616" s="11" t="s">
        <v>4553</v>
      </c>
      <c r="N616" s="11" t="s">
        <v>4554</v>
      </c>
      <c r="O616" s="11" t="s">
        <v>4555</v>
      </c>
      <c r="P616" s="11" t="s">
        <v>4556</v>
      </c>
      <c r="Q616" t="s">
        <v>1792</v>
      </c>
      <c r="R616" t="s">
        <v>3424</v>
      </c>
      <c r="S616" t="s">
        <v>4383</v>
      </c>
      <c r="T616" t="s">
        <v>5683</v>
      </c>
      <c r="U616" t="s">
        <v>4384</v>
      </c>
      <c r="V616" t="s">
        <v>95</v>
      </c>
      <c r="BD616" t="s">
        <v>4557</v>
      </c>
      <c r="BE616" t="s">
        <v>97</v>
      </c>
      <c r="BF616" t="s">
        <v>111</v>
      </c>
      <c r="BH616" t="s">
        <v>140</v>
      </c>
      <c r="BI616" t="s">
        <v>113</v>
      </c>
      <c r="BK616" s="6" t="s">
        <v>899</v>
      </c>
      <c r="BL616" t="s">
        <v>86</v>
      </c>
      <c r="BP616" t="s">
        <v>101</v>
      </c>
      <c r="BQ616" t="s">
        <v>189</v>
      </c>
      <c r="BR616" t="s">
        <v>86</v>
      </c>
      <c r="BS616" t="s">
        <v>86</v>
      </c>
      <c r="BT616" t="s">
        <v>1736</v>
      </c>
      <c r="BU616" s="12" t="s">
        <v>1910</v>
      </c>
      <c r="BV616" t="s">
        <v>1786</v>
      </c>
      <c r="BW616" t="s">
        <v>103</v>
      </c>
      <c r="BX616" t="s">
        <v>86</v>
      </c>
      <c r="CA616" t="s">
        <v>86</v>
      </c>
      <c r="CB616" t="s">
        <v>86</v>
      </c>
      <c r="CF616">
        <v>1921361</v>
      </c>
      <c r="CG616" t="s">
        <v>4558</v>
      </c>
      <c r="CH616">
        <v>500</v>
      </c>
    </row>
    <row r="617" spans="4:86" x14ac:dyDescent="0.3">
      <c r="D617" t="s">
        <v>1459</v>
      </c>
      <c r="E617" t="s">
        <v>1678</v>
      </c>
      <c r="L617" t="s">
        <v>86</v>
      </c>
      <c r="M617" s="11" t="s">
        <v>4559</v>
      </c>
      <c r="N617" s="11" t="s">
        <v>4560</v>
      </c>
      <c r="O617" s="11" t="s">
        <v>4561</v>
      </c>
      <c r="P617" s="11" t="s">
        <v>4562</v>
      </c>
      <c r="Q617" t="s">
        <v>1792</v>
      </c>
      <c r="R617" t="s">
        <v>3424</v>
      </c>
      <c r="S617" t="s">
        <v>4383</v>
      </c>
      <c r="T617" t="s">
        <v>5683</v>
      </c>
      <c r="U617" t="s">
        <v>4384</v>
      </c>
      <c r="V617" t="s">
        <v>95</v>
      </c>
      <c r="BD617" t="s">
        <v>4563</v>
      </c>
      <c r="BE617" t="s">
        <v>97</v>
      </c>
      <c r="BF617" t="s">
        <v>220</v>
      </c>
      <c r="BH617" t="s">
        <v>204</v>
      </c>
      <c r="BI617" t="s">
        <v>222</v>
      </c>
      <c r="BL617" t="s">
        <v>86</v>
      </c>
      <c r="BP617" t="s">
        <v>101</v>
      </c>
      <c r="BQ617" t="s">
        <v>189</v>
      </c>
      <c r="BR617" t="s">
        <v>86</v>
      </c>
      <c r="BS617" t="s">
        <v>86</v>
      </c>
      <c r="BT617" t="s">
        <v>1736</v>
      </c>
      <c r="BU617" s="13">
        <v>25</v>
      </c>
      <c r="BV617" t="s">
        <v>1804</v>
      </c>
      <c r="BW617" t="s">
        <v>103</v>
      </c>
      <c r="BX617" t="s">
        <v>86</v>
      </c>
      <c r="CA617" t="s">
        <v>86</v>
      </c>
      <c r="CB617" t="s">
        <v>86</v>
      </c>
      <c r="CF617">
        <v>1921362</v>
      </c>
      <c r="CG617" t="s">
        <v>4564</v>
      </c>
      <c r="CH617">
        <v>501</v>
      </c>
    </row>
    <row r="618" spans="4:86" x14ac:dyDescent="0.3">
      <c r="D618" t="s">
        <v>1460</v>
      </c>
      <c r="E618" t="s">
        <v>1678</v>
      </c>
      <c r="L618" t="s">
        <v>86</v>
      </c>
      <c r="M618" s="11" t="s">
        <v>4565</v>
      </c>
      <c r="N618" s="11" t="s">
        <v>4566</v>
      </c>
      <c r="O618" s="11" t="s">
        <v>4567</v>
      </c>
      <c r="P618" s="11" t="s">
        <v>4568</v>
      </c>
      <c r="Q618" t="s">
        <v>1801</v>
      </c>
      <c r="R618" t="s">
        <v>3424</v>
      </c>
      <c r="S618" t="s">
        <v>4383</v>
      </c>
      <c r="T618" t="s">
        <v>5683</v>
      </c>
      <c r="U618" t="s">
        <v>4384</v>
      </c>
      <c r="V618" t="s">
        <v>95</v>
      </c>
      <c r="BD618" t="s">
        <v>4569</v>
      </c>
      <c r="BE618" t="s">
        <v>97</v>
      </c>
      <c r="BF618" t="s">
        <v>3649</v>
      </c>
      <c r="BH618" t="s">
        <v>221</v>
      </c>
      <c r="BI618" t="s">
        <v>113</v>
      </c>
      <c r="BL618" t="s">
        <v>86</v>
      </c>
      <c r="BM618" t="s">
        <v>86</v>
      </c>
      <c r="BP618" t="s">
        <v>101</v>
      </c>
      <c r="BQ618" t="s">
        <v>115</v>
      </c>
      <c r="BR618" t="s">
        <v>86</v>
      </c>
      <c r="BS618" t="s">
        <v>86</v>
      </c>
      <c r="BT618" t="s">
        <v>1724</v>
      </c>
      <c r="BU618" s="12" t="s">
        <v>1910</v>
      </c>
      <c r="BV618" t="s">
        <v>1712</v>
      </c>
      <c r="BW618" t="s">
        <v>103</v>
      </c>
      <c r="BX618" t="s">
        <v>86</v>
      </c>
      <c r="CA618" t="s">
        <v>86</v>
      </c>
      <c r="CB618" t="s">
        <v>86</v>
      </c>
      <c r="CF618">
        <v>1921363</v>
      </c>
      <c r="CG618" t="s">
        <v>4570</v>
      </c>
      <c r="CH618">
        <v>502</v>
      </c>
    </row>
    <row r="619" spans="4:86" x14ac:dyDescent="0.3">
      <c r="D619" t="s">
        <v>1461</v>
      </c>
      <c r="E619" t="s">
        <v>1678</v>
      </c>
      <c r="L619" t="s">
        <v>86</v>
      </c>
      <c r="M619" s="11" t="s">
        <v>4571</v>
      </c>
      <c r="N619" s="11" t="s">
        <v>4572</v>
      </c>
      <c r="O619" s="11" t="s">
        <v>4573</v>
      </c>
      <c r="P619" s="11" t="s">
        <v>4574</v>
      </c>
      <c r="Q619" t="s">
        <v>1801</v>
      </c>
      <c r="R619" t="s">
        <v>3424</v>
      </c>
      <c r="S619" t="s">
        <v>4383</v>
      </c>
      <c r="T619" t="s">
        <v>5683</v>
      </c>
      <c r="U619" t="s">
        <v>4384</v>
      </c>
      <c r="V619" t="s">
        <v>95</v>
      </c>
      <c r="BD619" t="s">
        <v>4575</v>
      </c>
      <c r="BE619" t="s">
        <v>97</v>
      </c>
      <c r="BF619" t="s">
        <v>111</v>
      </c>
      <c r="BH619" t="s">
        <v>123</v>
      </c>
      <c r="BI619" t="s">
        <v>113</v>
      </c>
      <c r="BK619" s="6" t="s">
        <v>899</v>
      </c>
      <c r="BL619" t="s">
        <v>86</v>
      </c>
      <c r="BP619" t="s">
        <v>101</v>
      </c>
      <c r="BQ619" t="s">
        <v>189</v>
      </c>
      <c r="BR619" t="s">
        <v>86</v>
      </c>
      <c r="BS619" t="s">
        <v>86</v>
      </c>
      <c r="BT619" t="s">
        <v>2118</v>
      </c>
      <c r="BU619" s="12" t="s">
        <v>1910</v>
      </c>
      <c r="BV619" t="s">
        <v>1737</v>
      </c>
      <c r="BW619" t="s">
        <v>103</v>
      </c>
      <c r="BX619" t="s">
        <v>86</v>
      </c>
      <c r="CA619" t="s">
        <v>86</v>
      </c>
      <c r="CB619" t="s">
        <v>86</v>
      </c>
      <c r="CF619">
        <v>1921364</v>
      </c>
      <c r="CG619" t="s">
        <v>4576</v>
      </c>
      <c r="CH619">
        <v>503</v>
      </c>
    </row>
    <row r="620" spans="4:86" x14ac:dyDescent="0.3">
      <c r="D620" t="s">
        <v>1462</v>
      </c>
      <c r="E620" t="s">
        <v>1678</v>
      </c>
      <c r="L620" t="s">
        <v>86</v>
      </c>
      <c r="M620" s="11" t="s">
        <v>4577</v>
      </c>
      <c r="N620" s="11" t="s">
        <v>4578</v>
      </c>
      <c r="O620" s="11" t="s">
        <v>4579</v>
      </c>
      <c r="P620" s="11" t="s">
        <v>4580</v>
      </c>
      <c r="Q620" t="s">
        <v>1792</v>
      </c>
      <c r="R620" t="s">
        <v>3424</v>
      </c>
      <c r="S620" t="s">
        <v>4383</v>
      </c>
      <c r="T620" t="s">
        <v>5683</v>
      </c>
      <c r="U620" t="s">
        <v>4384</v>
      </c>
      <c r="V620" t="s">
        <v>95</v>
      </c>
      <c r="BD620" t="s">
        <v>4581</v>
      </c>
      <c r="BE620" t="s">
        <v>97</v>
      </c>
      <c r="BF620" t="s">
        <v>111</v>
      </c>
      <c r="BH620" t="s">
        <v>221</v>
      </c>
      <c r="BI620" t="s">
        <v>113</v>
      </c>
      <c r="BK620" s="6" t="s">
        <v>899</v>
      </c>
      <c r="BL620" t="s">
        <v>86</v>
      </c>
      <c r="BP620" t="s">
        <v>101</v>
      </c>
      <c r="BQ620" t="s">
        <v>189</v>
      </c>
      <c r="BR620" t="s">
        <v>86</v>
      </c>
      <c r="BS620" t="s">
        <v>86</v>
      </c>
      <c r="BT620" t="s">
        <v>1736</v>
      </c>
      <c r="BU620" s="12" t="s">
        <v>1910</v>
      </c>
      <c r="BV620" t="s">
        <v>1892</v>
      </c>
      <c r="BW620" t="s">
        <v>103</v>
      </c>
      <c r="BX620" t="s">
        <v>86</v>
      </c>
      <c r="CA620" t="s">
        <v>86</v>
      </c>
      <c r="CB620" t="s">
        <v>86</v>
      </c>
      <c r="CF620">
        <v>1921365</v>
      </c>
      <c r="CG620" t="s">
        <v>4582</v>
      </c>
      <c r="CH620">
        <v>504</v>
      </c>
    </row>
    <row r="621" spans="4:86" x14ac:dyDescent="0.3">
      <c r="D621" t="s">
        <v>1463</v>
      </c>
      <c r="E621" t="s">
        <v>1678</v>
      </c>
      <c r="L621" t="s">
        <v>86</v>
      </c>
      <c r="M621" s="11" t="s">
        <v>4583</v>
      </c>
      <c r="N621" s="11" t="s">
        <v>4584</v>
      </c>
      <c r="O621" s="11" t="s">
        <v>4585</v>
      </c>
      <c r="P621" s="11" t="s">
        <v>4586</v>
      </c>
      <c r="Q621" t="s">
        <v>1801</v>
      </c>
      <c r="R621" t="s">
        <v>3424</v>
      </c>
      <c r="S621" t="s">
        <v>4383</v>
      </c>
      <c r="T621" t="s">
        <v>5683</v>
      </c>
      <c r="U621" t="s">
        <v>4384</v>
      </c>
      <c r="V621" t="s">
        <v>95</v>
      </c>
      <c r="BD621" t="s">
        <v>4587</v>
      </c>
      <c r="BE621" t="s">
        <v>97</v>
      </c>
      <c r="BF621" t="s">
        <v>111</v>
      </c>
      <c r="BH621" t="s">
        <v>123</v>
      </c>
      <c r="BI621" t="s">
        <v>113</v>
      </c>
      <c r="BK621" s="6" t="s">
        <v>899</v>
      </c>
      <c r="BL621" t="s">
        <v>86</v>
      </c>
      <c r="BP621" t="s">
        <v>101</v>
      </c>
      <c r="BQ621" t="s">
        <v>189</v>
      </c>
      <c r="BR621" t="s">
        <v>86</v>
      </c>
      <c r="BS621" t="s">
        <v>86</v>
      </c>
      <c r="BT621" t="s">
        <v>4588</v>
      </c>
      <c r="BU621" s="12" t="s">
        <v>1910</v>
      </c>
      <c r="BV621" t="s">
        <v>1786</v>
      </c>
      <c r="BW621" t="s">
        <v>103</v>
      </c>
      <c r="BX621" t="s">
        <v>86</v>
      </c>
      <c r="CA621" t="s">
        <v>86</v>
      </c>
      <c r="CB621" t="s">
        <v>86</v>
      </c>
      <c r="CF621">
        <v>1921366</v>
      </c>
      <c r="CG621" t="s">
        <v>4589</v>
      </c>
      <c r="CH621">
        <v>505</v>
      </c>
    </row>
    <row r="622" spans="4:86" x14ac:dyDescent="0.3">
      <c r="D622" t="s">
        <v>1464</v>
      </c>
      <c r="E622" t="s">
        <v>1687</v>
      </c>
      <c r="L622" t="s">
        <v>86</v>
      </c>
      <c r="M622" s="11" t="s">
        <v>4590</v>
      </c>
      <c r="N622" s="11" t="s">
        <v>4591</v>
      </c>
      <c r="O622" s="11" t="s">
        <v>4592</v>
      </c>
      <c r="P622" s="11" t="s">
        <v>4593</v>
      </c>
      <c r="Q622" t="s">
        <v>1792</v>
      </c>
      <c r="R622" t="s">
        <v>3424</v>
      </c>
      <c r="S622" t="s">
        <v>4383</v>
      </c>
      <c r="T622" t="s">
        <v>5683</v>
      </c>
      <c r="U622" t="s">
        <v>4384</v>
      </c>
      <c r="V622" t="s">
        <v>95</v>
      </c>
      <c r="BD622" t="s">
        <v>4594</v>
      </c>
      <c r="BE622" t="s">
        <v>97</v>
      </c>
      <c r="BF622" t="s">
        <v>220</v>
      </c>
      <c r="BH622" t="s">
        <v>204</v>
      </c>
      <c r="BI622" t="s">
        <v>263</v>
      </c>
      <c r="BL622" t="s">
        <v>86</v>
      </c>
      <c r="BP622" t="s">
        <v>101</v>
      </c>
      <c r="BQ622" t="s">
        <v>189</v>
      </c>
      <c r="BR622" t="s">
        <v>86</v>
      </c>
      <c r="BS622" t="s">
        <v>86</v>
      </c>
      <c r="BT622" t="s">
        <v>1724</v>
      </c>
      <c r="BU622" s="13">
        <v>100</v>
      </c>
      <c r="BV622" t="s">
        <v>1725</v>
      </c>
      <c r="BW622" t="s">
        <v>103</v>
      </c>
      <c r="BX622" t="s">
        <v>86</v>
      </c>
      <c r="CA622" t="s">
        <v>86</v>
      </c>
      <c r="CB622" t="s">
        <v>86</v>
      </c>
      <c r="CF622">
        <v>1921367</v>
      </c>
      <c r="CG622" t="s">
        <v>4595</v>
      </c>
      <c r="CH622">
        <v>506</v>
      </c>
    </row>
    <row r="623" spans="4:86" x14ac:dyDescent="0.3">
      <c r="D623" t="s">
        <v>1465</v>
      </c>
      <c r="E623" t="s">
        <v>1687</v>
      </c>
      <c r="L623" t="s">
        <v>86</v>
      </c>
      <c r="M623" s="11" t="s">
        <v>4596</v>
      </c>
      <c r="N623" s="11" t="s">
        <v>4597</v>
      </c>
      <c r="O623" s="11" t="s">
        <v>4598</v>
      </c>
      <c r="P623" s="11" t="s">
        <v>3423</v>
      </c>
      <c r="Q623" t="s">
        <v>2224</v>
      </c>
      <c r="R623" t="s">
        <v>3424</v>
      </c>
      <c r="S623" t="s">
        <v>4383</v>
      </c>
      <c r="T623" t="s">
        <v>5683</v>
      </c>
      <c r="U623" t="s">
        <v>4384</v>
      </c>
      <c r="V623" t="s">
        <v>344</v>
      </c>
      <c r="AV623" s="14" t="s">
        <v>2648</v>
      </c>
      <c r="AW623" t="s">
        <v>100</v>
      </c>
      <c r="AY623" t="s">
        <v>347</v>
      </c>
      <c r="BA623" t="s">
        <v>306</v>
      </c>
      <c r="BB623" t="s">
        <v>86</v>
      </c>
      <c r="BC623" t="s">
        <v>2058</v>
      </c>
      <c r="BU623" s="12"/>
      <c r="CF623">
        <v>1921368</v>
      </c>
      <c r="CG623" t="s">
        <v>4599</v>
      </c>
      <c r="CH623">
        <v>507</v>
      </c>
    </row>
    <row r="624" spans="4:86" x14ac:dyDescent="0.3">
      <c r="D624" t="s">
        <v>1466</v>
      </c>
      <c r="E624" t="s">
        <v>1687</v>
      </c>
      <c r="L624" t="s">
        <v>86</v>
      </c>
      <c r="M624" s="11" t="s">
        <v>4600</v>
      </c>
      <c r="N624" s="11" t="s">
        <v>4601</v>
      </c>
      <c r="O624" s="11" t="s">
        <v>4602</v>
      </c>
      <c r="P624" s="11" t="s">
        <v>4568</v>
      </c>
      <c r="Q624" t="s">
        <v>1801</v>
      </c>
      <c r="R624" t="s">
        <v>3424</v>
      </c>
      <c r="S624" t="s">
        <v>4383</v>
      </c>
      <c r="T624" t="s">
        <v>5683</v>
      </c>
      <c r="U624" t="s">
        <v>4384</v>
      </c>
      <c r="V624" t="s">
        <v>95</v>
      </c>
      <c r="BD624" t="s">
        <v>4603</v>
      </c>
      <c r="BE624" t="s">
        <v>97</v>
      </c>
      <c r="BF624" t="s">
        <v>111</v>
      </c>
      <c r="BH624" t="s">
        <v>221</v>
      </c>
      <c r="BI624" t="s">
        <v>113</v>
      </c>
      <c r="BK624" s="6" t="s">
        <v>899</v>
      </c>
      <c r="BL624" t="s">
        <v>86</v>
      </c>
      <c r="BP624" t="s">
        <v>101</v>
      </c>
      <c r="BQ624" t="s">
        <v>189</v>
      </c>
      <c r="BR624" t="s">
        <v>86</v>
      </c>
      <c r="BS624" t="s">
        <v>86</v>
      </c>
      <c r="BT624" t="s">
        <v>1736</v>
      </c>
      <c r="BU624" s="13"/>
      <c r="BV624" t="s">
        <v>1712</v>
      </c>
      <c r="BW624" t="s">
        <v>103</v>
      </c>
      <c r="BX624" t="s">
        <v>86</v>
      </c>
      <c r="CA624" t="s">
        <v>86</v>
      </c>
      <c r="CB624" t="s">
        <v>86</v>
      </c>
      <c r="CF624">
        <v>1921369</v>
      </c>
      <c r="CG624" t="s">
        <v>4604</v>
      </c>
      <c r="CH624">
        <v>508</v>
      </c>
    </row>
    <row r="625" spans="4:86" x14ac:dyDescent="0.3">
      <c r="D625" t="s">
        <v>1467</v>
      </c>
      <c r="E625" t="s">
        <v>1687</v>
      </c>
      <c r="L625" t="s">
        <v>86</v>
      </c>
      <c r="M625" s="11" t="s">
        <v>4605</v>
      </c>
      <c r="N625" s="11" t="s">
        <v>4606</v>
      </c>
      <c r="O625" s="11" t="s">
        <v>4607</v>
      </c>
      <c r="P625" s="11" t="s">
        <v>4608</v>
      </c>
      <c r="Q625" t="s">
        <v>1801</v>
      </c>
      <c r="R625" t="s">
        <v>3424</v>
      </c>
      <c r="S625" t="s">
        <v>4383</v>
      </c>
      <c r="T625" t="s">
        <v>5683</v>
      </c>
      <c r="U625" t="s">
        <v>4384</v>
      </c>
      <c r="V625" t="s">
        <v>95</v>
      </c>
      <c r="BD625" t="s">
        <v>4609</v>
      </c>
      <c r="BE625" t="s">
        <v>97</v>
      </c>
      <c r="BF625" t="s">
        <v>111</v>
      </c>
      <c r="BH625" t="s">
        <v>337</v>
      </c>
      <c r="BI625" t="s">
        <v>222</v>
      </c>
      <c r="BK625" s="6" t="s">
        <v>899</v>
      </c>
      <c r="BL625" t="s">
        <v>86</v>
      </c>
      <c r="BP625" t="s">
        <v>262</v>
      </c>
      <c r="BQ625" t="s">
        <v>189</v>
      </c>
      <c r="BR625" t="s">
        <v>102</v>
      </c>
      <c r="BS625" t="s">
        <v>102</v>
      </c>
      <c r="BU625" s="12"/>
      <c r="BV625" t="s">
        <v>1853</v>
      </c>
      <c r="BW625" t="s">
        <v>103</v>
      </c>
      <c r="BX625" t="s">
        <v>102</v>
      </c>
      <c r="BY625" t="s">
        <v>263</v>
      </c>
      <c r="BZ625" t="s">
        <v>4610</v>
      </c>
      <c r="CA625" t="s">
        <v>86</v>
      </c>
      <c r="CB625" t="s">
        <v>86</v>
      </c>
      <c r="CF625">
        <v>1921370</v>
      </c>
      <c r="CG625" t="s">
        <v>4611</v>
      </c>
      <c r="CH625">
        <v>509</v>
      </c>
    </row>
    <row r="626" spans="4:86" x14ac:dyDescent="0.3">
      <c r="D626" t="s">
        <v>1468</v>
      </c>
      <c r="E626" t="s">
        <v>1687</v>
      </c>
      <c r="L626" t="s">
        <v>86</v>
      </c>
      <c r="M626" s="11" t="s">
        <v>4612</v>
      </c>
      <c r="N626" s="11" t="s">
        <v>4613</v>
      </c>
      <c r="O626" s="11" t="s">
        <v>4614</v>
      </c>
      <c r="P626" s="11" t="s">
        <v>4615</v>
      </c>
      <c r="Q626" t="s">
        <v>1843</v>
      </c>
      <c r="R626" t="s">
        <v>3424</v>
      </c>
      <c r="S626" t="s">
        <v>4383</v>
      </c>
      <c r="T626" t="s">
        <v>5683</v>
      </c>
      <c r="U626" t="s">
        <v>4384</v>
      </c>
      <c r="V626" t="s">
        <v>95</v>
      </c>
      <c r="BD626" t="s">
        <v>4616</v>
      </c>
      <c r="BE626" t="s">
        <v>97</v>
      </c>
      <c r="BF626" t="s">
        <v>111</v>
      </c>
      <c r="BH626" t="s">
        <v>337</v>
      </c>
      <c r="BI626" t="s">
        <v>113</v>
      </c>
      <c r="BK626" s="6" t="s">
        <v>899</v>
      </c>
      <c r="BL626" t="s">
        <v>102</v>
      </c>
      <c r="BP626" t="s">
        <v>262</v>
      </c>
      <c r="BQ626" t="s">
        <v>189</v>
      </c>
      <c r="BR626" t="s">
        <v>102</v>
      </c>
      <c r="BS626" t="s">
        <v>102</v>
      </c>
      <c r="BU626" s="12"/>
      <c r="BV626" t="s">
        <v>1853</v>
      </c>
      <c r="BW626" t="s">
        <v>103</v>
      </c>
      <c r="BX626" t="s">
        <v>102</v>
      </c>
      <c r="BY626" t="s">
        <v>263</v>
      </c>
      <c r="BZ626" t="s">
        <v>2410</v>
      </c>
      <c r="CA626" t="s">
        <v>102</v>
      </c>
      <c r="CF626">
        <v>1921371</v>
      </c>
      <c r="CG626" t="s">
        <v>4617</v>
      </c>
      <c r="CH626">
        <v>510</v>
      </c>
    </row>
    <row r="627" spans="4:86" x14ac:dyDescent="0.3">
      <c r="D627" t="s">
        <v>1469</v>
      </c>
      <c r="E627" t="s">
        <v>1687</v>
      </c>
      <c r="L627" t="s">
        <v>86</v>
      </c>
      <c r="M627" s="11" t="s">
        <v>4618</v>
      </c>
      <c r="N627" s="11" t="s">
        <v>4619</v>
      </c>
      <c r="O627" s="11" t="s">
        <v>4620</v>
      </c>
      <c r="P627" s="11" t="s">
        <v>2196</v>
      </c>
      <c r="Q627" t="s">
        <v>1792</v>
      </c>
      <c r="R627" t="s">
        <v>3424</v>
      </c>
      <c r="S627" t="s">
        <v>4383</v>
      </c>
      <c r="T627" t="s">
        <v>5683</v>
      </c>
      <c r="U627" t="s">
        <v>4384</v>
      </c>
      <c r="V627" t="s">
        <v>95</v>
      </c>
      <c r="BD627" t="s">
        <v>4621</v>
      </c>
      <c r="BE627" t="s">
        <v>97</v>
      </c>
      <c r="BF627" t="s">
        <v>111</v>
      </c>
      <c r="BH627" t="s">
        <v>447</v>
      </c>
      <c r="BI627" t="s">
        <v>113</v>
      </c>
      <c r="BK627" s="6" t="s">
        <v>899</v>
      </c>
      <c r="BL627" t="s">
        <v>86</v>
      </c>
      <c r="BP627" t="s">
        <v>101</v>
      </c>
      <c r="BQ627" t="s">
        <v>189</v>
      </c>
      <c r="BR627" t="s">
        <v>86</v>
      </c>
      <c r="BS627" t="s">
        <v>86</v>
      </c>
      <c r="BT627" t="s">
        <v>2118</v>
      </c>
      <c r="BU627" s="13"/>
      <c r="BV627" t="s">
        <v>2603</v>
      </c>
      <c r="BW627" t="s">
        <v>103</v>
      </c>
      <c r="BX627" t="s">
        <v>86</v>
      </c>
      <c r="CA627" t="s">
        <v>86</v>
      </c>
      <c r="CB627" t="s">
        <v>86</v>
      </c>
      <c r="CF627">
        <v>1921372</v>
      </c>
      <c r="CG627" t="s">
        <v>4622</v>
      </c>
      <c r="CH627">
        <v>511</v>
      </c>
    </row>
    <row r="628" spans="4:86" x14ac:dyDescent="0.3">
      <c r="D628" t="s">
        <v>1470</v>
      </c>
      <c r="E628" t="s">
        <v>1687</v>
      </c>
      <c r="L628" t="s">
        <v>86</v>
      </c>
      <c r="M628" s="11" t="s">
        <v>4623</v>
      </c>
      <c r="N628" s="11" t="s">
        <v>4624</v>
      </c>
      <c r="O628" s="11" t="s">
        <v>4625</v>
      </c>
      <c r="P628" s="11" t="s">
        <v>4626</v>
      </c>
      <c r="Q628" t="s">
        <v>1843</v>
      </c>
      <c r="R628" t="s">
        <v>3424</v>
      </c>
      <c r="S628" t="s">
        <v>4383</v>
      </c>
      <c r="T628" t="s">
        <v>5683</v>
      </c>
      <c r="U628" t="s">
        <v>4384</v>
      </c>
      <c r="V628" t="s">
        <v>95</v>
      </c>
      <c r="BD628" t="s">
        <v>4627</v>
      </c>
      <c r="BE628" t="s">
        <v>212</v>
      </c>
      <c r="BG628" t="s">
        <v>632</v>
      </c>
      <c r="BL628" t="s">
        <v>86</v>
      </c>
      <c r="BP628" t="s">
        <v>101</v>
      </c>
      <c r="BQ628" s="4"/>
      <c r="BR628" t="s">
        <v>86</v>
      </c>
      <c r="BS628" t="s">
        <v>102</v>
      </c>
      <c r="BU628" s="12"/>
      <c r="BV628" t="s">
        <v>1736</v>
      </c>
      <c r="BW628" t="s">
        <v>306</v>
      </c>
      <c r="BX628" t="s">
        <v>86</v>
      </c>
      <c r="CA628" t="s">
        <v>86</v>
      </c>
      <c r="CB628" t="s">
        <v>86</v>
      </c>
      <c r="CF628">
        <v>1921373</v>
      </c>
      <c r="CG628" t="s">
        <v>4628</v>
      </c>
      <c r="CH628">
        <v>512</v>
      </c>
    </row>
    <row r="629" spans="4:86" x14ac:dyDescent="0.3">
      <c r="D629" t="s">
        <v>1471</v>
      </c>
      <c r="E629" t="s">
        <v>1687</v>
      </c>
      <c r="L629" t="s">
        <v>86</v>
      </c>
      <c r="M629" s="11" t="s">
        <v>4629</v>
      </c>
      <c r="N629" s="11" t="s">
        <v>4630</v>
      </c>
      <c r="O629" s="11" t="s">
        <v>4631</v>
      </c>
      <c r="P629" s="11" t="s">
        <v>2990</v>
      </c>
      <c r="Q629" t="s">
        <v>1801</v>
      </c>
      <c r="R629" t="s">
        <v>3424</v>
      </c>
      <c r="S629" t="s">
        <v>4383</v>
      </c>
      <c r="T629" t="s">
        <v>5683</v>
      </c>
      <c r="U629" t="s">
        <v>4384</v>
      </c>
      <c r="V629" t="s">
        <v>95</v>
      </c>
      <c r="BD629" t="s">
        <v>4632</v>
      </c>
      <c r="BE629" t="s">
        <v>97</v>
      </c>
      <c r="BF629" t="s">
        <v>111</v>
      </c>
      <c r="BH629" t="s">
        <v>254</v>
      </c>
      <c r="BI629" t="s">
        <v>113</v>
      </c>
      <c r="BK629" s="6" t="s">
        <v>899</v>
      </c>
      <c r="BL629" t="s">
        <v>102</v>
      </c>
      <c r="BP629" t="s">
        <v>262</v>
      </c>
      <c r="BQ629" t="s">
        <v>189</v>
      </c>
      <c r="BR629" t="s">
        <v>102</v>
      </c>
      <c r="BS629" t="s">
        <v>102</v>
      </c>
      <c r="BU629" s="12"/>
      <c r="BV629" t="s">
        <v>1853</v>
      </c>
      <c r="BW629" t="s">
        <v>103</v>
      </c>
      <c r="BX629" t="s">
        <v>102</v>
      </c>
      <c r="BY629" t="s">
        <v>263</v>
      </c>
      <c r="BZ629" t="s">
        <v>2410</v>
      </c>
      <c r="CA629" t="s">
        <v>102</v>
      </c>
      <c r="CF629">
        <v>1921374</v>
      </c>
      <c r="CG629" t="s">
        <v>4633</v>
      </c>
      <c r="CH629">
        <v>513</v>
      </c>
    </row>
    <row r="630" spans="4:86" x14ac:dyDescent="0.3">
      <c r="D630" t="s">
        <v>1472</v>
      </c>
      <c r="E630" t="s">
        <v>1687</v>
      </c>
      <c r="L630" t="s">
        <v>86</v>
      </c>
      <c r="M630" s="11" t="s">
        <v>4634</v>
      </c>
      <c r="N630" s="11" t="s">
        <v>4635</v>
      </c>
      <c r="O630" s="11" t="s">
        <v>4636</v>
      </c>
      <c r="P630" s="11" t="s">
        <v>4637</v>
      </c>
      <c r="Q630" t="s">
        <v>1843</v>
      </c>
      <c r="R630" t="s">
        <v>3424</v>
      </c>
      <c r="S630" t="s">
        <v>4383</v>
      </c>
      <c r="T630" t="s">
        <v>5683</v>
      </c>
      <c r="U630" t="s">
        <v>4384</v>
      </c>
      <c r="V630" t="s">
        <v>95</v>
      </c>
      <c r="BD630" t="s">
        <v>4638</v>
      </c>
      <c r="BE630" t="s">
        <v>97</v>
      </c>
      <c r="BF630" t="s">
        <v>111</v>
      </c>
      <c r="BH630" t="s">
        <v>221</v>
      </c>
      <c r="BI630" t="s">
        <v>113</v>
      </c>
      <c r="BK630" s="6" t="s">
        <v>899</v>
      </c>
      <c r="BL630" t="s">
        <v>86</v>
      </c>
      <c r="BP630" t="s">
        <v>101</v>
      </c>
      <c r="BQ630" t="s">
        <v>189</v>
      </c>
      <c r="BR630" t="s">
        <v>86</v>
      </c>
      <c r="BS630" t="s">
        <v>86</v>
      </c>
      <c r="BT630" t="s">
        <v>1736</v>
      </c>
      <c r="BU630" s="13"/>
      <c r="BV630" t="s">
        <v>1712</v>
      </c>
      <c r="BW630" t="s">
        <v>103</v>
      </c>
      <c r="BX630" t="s">
        <v>86</v>
      </c>
      <c r="CA630" t="s">
        <v>86</v>
      </c>
      <c r="CB630" t="s">
        <v>86</v>
      </c>
      <c r="CF630">
        <v>1921375</v>
      </c>
      <c r="CG630" t="s">
        <v>4639</v>
      </c>
      <c r="CH630">
        <v>514</v>
      </c>
    </row>
    <row r="631" spans="4:86" x14ac:dyDescent="0.3">
      <c r="D631" t="s">
        <v>1473</v>
      </c>
      <c r="E631" t="s">
        <v>1687</v>
      </c>
      <c r="L631" t="s">
        <v>86</v>
      </c>
      <c r="M631" s="11" t="s">
        <v>4640</v>
      </c>
      <c r="N631" s="11" t="s">
        <v>4641</v>
      </c>
      <c r="O631" s="11" t="s">
        <v>4642</v>
      </c>
      <c r="P631" s="11" t="s">
        <v>4643</v>
      </c>
      <c r="Q631" t="s">
        <v>1792</v>
      </c>
      <c r="R631" t="s">
        <v>3424</v>
      </c>
      <c r="S631" t="s">
        <v>4383</v>
      </c>
      <c r="T631" t="s">
        <v>5683</v>
      </c>
      <c r="U631" t="s">
        <v>4384</v>
      </c>
      <c r="V631" t="s">
        <v>95</v>
      </c>
      <c r="BD631" t="s">
        <v>4644</v>
      </c>
      <c r="BE631" t="s">
        <v>97</v>
      </c>
      <c r="BF631" t="s">
        <v>111</v>
      </c>
      <c r="BH631" t="s">
        <v>391</v>
      </c>
      <c r="BI631" t="s">
        <v>113</v>
      </c>
      <c r="BK631" s="6" t="s">
        <v>899</v>
      </c>
      <c r="BL631" t="s">
        <v>86</v>
      </c>
      <c r="BP631" t="s">
        <v>101</v>
      </c>
      <c r="BQ631" t="s">
        <v>189</v>
      </c>
      <c r="BR631" t="s">
        <v>86</v>
      </c>
      <c r="BS631" t="s">
        <v>86</v>
      </c>
      <c r="BT631" t="s">
        <v>1736</v>
      </c>
      <c r="BU631" s="13"/>
      <c r="BV631" t="s">
        <v>1712</v>
      </c>
      <c r="BW631" t="s">
        <v>103</v>
      </c>
      <c r="BX631" t="s">
        <v>86</v>
      </c>
      <c r="CA631" t="s">
        <v>86</v>
      </c>
      <c r="CB631" t="s">
        <v>86</v>
      </c>
      <c r="CF631">
        <v>1921376</v>
      </c>
      <c r="CG631" t="s">
        <v>4645</v>
      </c>
      <c r="CH631">
        <v>515</v>
      </c>
    </row>
    <row r="632" spans="4:86" x14ac:dyDescent="0.3">
      <c r="D632" t="s">
        <v>1474</v>
      </c>
      <c r="E632" t="s">
        <v>1680</v>
      </c>
      <c r="L632" t="s">
        <v>86</v>
      </c>
      <c r="M632" s="11" t="s">
        <v>4646</v>
      </c>
      <c r="N632" s="11" t="s">
        <v>4647</v>
      </c>
      <c r="O632" s="11" t="s">
        <v>4648</v>
      </c>
      <c r="P632" s="11" t="s">
        <v>2184</v>
      </c>
      <c r="Q632" t="s">
        <v>91</v>
      </c>
      <c r="R632" t="s">
        <v>92</v>
      </c>
      <c r="S632" t="s">
        <v>1699</v>
      </c>
      <c r="T632" t="str">
        <f>S632</f>
        <v>Bwaise_II</v>
      </c>
      <c r="U632" t="s">
        <v>4649</v>
      </c>
      <c r="V632" t="s">
        <v>95</v>
      </c>
      <c r="BD632" t="s">
        <v>4649</v>
      </c>
      <c r="BE632" t="s">
        <v>97</v>
      </c>
      <c r="BF632" t="s">
        <v>111</v>
      </c>
      <c r="BH632" t="s">
        <v>204</v>
      </c>
      <c r="BI632" t="s">
        <v>113</v>
      </c>
      <c r="BK632" s="6" t="s">
        <v>124</v>
      </c>
      <c r="BL632" t="s">
        <v>86</v>
      </c>
      <c r="BP632" t="s">
        <v>101</v>
      </c>
      <c r="BQ632" t="s">
        <v>189</v>
      </c>
      <c r="BR632" t="s">
        <v>86</v>
      </c>
      <c r="BS632" t="s">
        <v>86</v>
      </c>
      <c r="BT632" t="s">
        <v>1724</v>
      </c>
      <c r="BU632" s="12"/>
      <c r="BV632" t="s">
        <v>1712</v>
      </c>
      <c r="BW632" t="s">
        <v>103</v>
      </c>
      <c r="BX632" t="s">
        <v>86</v>
      </c>
      <c r="CA632" t="s">
        <v>102</v>
      </c>
      <c r="CF632">
        <v>1957612</v>
      </c>
      <c r="CG632" t="s">
        <v>4650</v>
      </c>
      <c r="CH632">
        <v>516</v>
      </c>
    </row>
    <row r="633" spans="4:86" x14ac:dyDescent="0.3">
      <c r="D633" t="s">
        <v>1475</v>
      </c>
      <c r="E633" t="s">
        <v>1680</v>
      </c>
      <c r="L633" t="s">
        <v>86</v>
      </c>
      <c r="M633" s="11" t="s">
        <v>4651</v>
      </c>
      <c r="N633" s="11" t="s">
        <v>4652</v>
      </c>
      <c r="O633" s="11" t="s">
        <v>4653</v>
      </c>
      <c r="P633" s="11" t="s">
        <v>4654</v>
      </c>
      <c r="Q633" t="s">
        <v>91</v>
      </c>
      <c r="R633" t="s">
        <v>92</v>
      </c>
      <c r="S633" t="s">
        <v>1699</v>
      </c>
      <c r="T633" t="str">
        <f t="shared" ref="T633:T696" si="9">S633</f>
        <v>Bwaise_II</v>
      </c>
      <c r="U633" t="s">
        <v>4649</v>
      </c>
      <c r="V633" t="s">
        <v>95</v>
      </c>
      <c r="BD633" t="s">
        <v>4649</v>
      </c>
      <c r="BE633" t="s">
        <v>97</v>
      </c>
      <c r="BF633" t="s">
        <v>220</v>
      </c>
      <c r="BH633" t="s">
        <v>123</v>
      </c>
      <c r="BI633" t="s">
        <v>222</v>
      </c>
      <c r="BL633" t="s">
        <v>86</v>
      </c>
      <c r="BP633" t="s">
        <v>101</v>
      </c>
      <c r="BQ633" t="s">
        <v>189</v>
      </c>
      <c r="BR633" t="s">
        <v>86</v>
      </c>
      <c r="BS633" t="s">
        <v>102</v>
      </c>
      <c r="BU633" s="12"/>
      <c r="BV633" t="s">
        <v>2153</v>
      </c>
      <c r="BW633" t="s">
        <v>103</v>
      </c>
      <c r="BX633" t="s">
        <v>86</v>
      </c>
      <c r="CA633" t="s">
        <v>102</v>
      </c>
      <c r="CF633">
        <v>1957614</v>
      </c>
      <c r="CG633" t="s">
        <v>4655</v>
      </c>
      <c r="CH633">
        <v>517</v>
      </c>
    </row>
    <row r="634" spans="4:86" x14ac:dyDescent="0.3">
      <c r="D634" t="s">
        <v>1476</v>
      </c>
      <c r="E634" t="s">
        <v>1680</v>
      </c>
      <c r="L634" t="s">
        <v>86</v>
      </c>
      <c r="M634" s="11" t="s">
        <v>4656</v>
      </c>
      <c r="N634" s="11" t="s">
        <v>4657</v>
      </c>
      <c r="O634" s="11" t="s">
        <v>4658</v>
      </c>
      <c r="P634" s="11" t="s">
        <v>4659</v>
      </c>
      <c r="Q634" t="s">
        <v>91</v>
      </c>
      <c r="R634" t="s">
        <v>92</v>
      </c>
      <c r="S634" t="s">
        <v>1699</v>
      </c>
      <c r="T634" t="str">
        <f t="shared" si="9"/>
        <v>Bwaise_II</v>
      </c>
      <c r="U634" t="s">
        <v>4649</v>
      </c>
      <c r="V634" t="s">
        <v>95</v>
      </c>
      <c r="BD634" t="s">
        <v>4660</v>
      </c>
      <c r="BE634" t="s">
        <v>97</v>
      </c>
      <c r="BF634" t="s">
        <v>220</v>
      </c>
      <c r="BH634" t="s">
        <v>123</v>
      </c>
      <c r="BI634" t="s">
        <v>222</v>
      </c>
      <c r="BL634" t="s">
        <v>86</v>
      </c>
      <c r="BP634" t="s">
        <v>1817</v>
      </c>
      <c r="BQ634" t="s">
        <v>189</v>
      </c>
      <c r="BR634" t="s">
        <v>86</v>
      </c>
      <c r="BS634" t="s">
        <v>102</v>
      </c>
      <c r="BU634" s="12"/>
      <c r="BV634" t="s">
        <v>1725</v>
      </c>
      <c r="BW634" t="s">
        <v>103</v>
      </c>
      <c r="BX634" t="s">
        <v>86</v>
      </c>
      <c r="CA634" t="s">
        <v>102</v>
      </c>
      <c r="CF634">
        <v>1957615</v>
      </c>
      <c r="CG634" t="s">
        <v>4661</v>
      </c>
      <c r="CH634">
        <v>518</v>
      </c>
    </row>
    <row r="635" spans="4:86" x14ac:dyDescent="0.3">
      <c r="D635" t="s">
        <v>1477</v>
      </c>
      <c r="E635" t="s">
        <v>1680</v>
      </c>
      <c r="L635" t="s">
        <v>86</v>
      </c>
      <c r="M635" s="11" t="s">
        <v>4662</v>
      </c>
      <c r="N635" s="11" t="s">
        <v>4663</v>
      </c>
      <c r="O635" s="11" t="s">
        <v>4664</v>
      </c>
      <c r="P635" s="11" t="s">
        <v>4659</v>
      </c>
      <c r="Q635" t="s">
        <v>91</v>
      </c>
      <c r="R635" t="s">
        <v>92</v>
      </c>
      <c r="S635" t="s">
        <v>1699</v>
      </c>
      <c r="T635" t="str">
        <f t="shared" si="9"/>
        <v>Bwaise_II</v>
      </c>
      <c r="U635" t="s">
        <v>4649</v>
      </c>
      <c r="V635" t="s">
        <v>95</v>
      </c>
      <c r="BD635" t="s">
        <v>4665</v>
      </c>
      <c r="BE635" t="s">
        <v>97</v>
      </c>
      <c r="BF635" t="s">
        <v>220</v>
      </c>
      <c r="BH635" t="s">
        <v>123</v>
      </c>
      <c r="BI635" t="s">
        <v>222</v>
      </c>
      <c r="BL635" t="s">
        <v>102</v>
      </c>
      <c r="BP635" t="s">
        <v>1817</v>
      </c>
      <c r="BQ635" t="s">
        <v>189</v>
      </c>
      <c r="BR635" t="s">
        <v>86</v>
      </c>
      <c r="BS635" t="s">
        <v>102</v>
      </c>
      <c r="BU635" s="12"/>
      <c r="BV635" t="s">
        <v>1804</v>
      </c>
      <c r="BW635" t="s">
        <v>103</v>
      </c>
      <c r="BX635" t="s">
        <v>86</v>
      </c>
      <c r="CA635" t="s">
        <v>102</v>
      </c>
      <c r="CF635">
        <v>1957618</v>
      </c>
      <c r="CG635" t="s">
        <v>4666</v>
      </c>
      <c r="CH635">
        <v>519</v>
      </c>
    </row>
    <row r="636" spans="4:86" x14ac:dyDescent="0.3">
      <c r="D636" t="s">
        <v>1478</v>
      </c>
      <c r="E636" t="s">
        <v>1680</v>
      </c>
      <c r="L636" t="s">
        <v>86</v>
      </c>
      <c r="M636" s="11" t="s">
        <v>4667</v>
      </c>
      <c r="N636" s="11" t="s">
        <v>4668</v>
      </c>
      <c r="O636" s="11" t="s">
        <v>4669</v>
      </c>
      <c r="P636" s="11" t="s">
        <v>4670</v>
      </c>
      <c r="Q636" t="s">
        <v>91</v>
      </c>
      <c r="R636" t="s">
        <v>92</v>
      </c>
      <c r="S636" t="s">
        <v>1699</v>
      </c>
      <c r="T636" t="str">
        <f t="shared" si="9"/>
        <v>Bwaise_II</v>
      </c>
      <c r="U636" t="s">
        <v>4649</v>
      </c>
      <c r="V636" t="s">
        <v>95</v>
      </c>
      <c r="BD636" t="s">
        <v>4671</v>
      </c>
      <c r="BE636" t="s">
        <v>97</v>
      </c>
      <c r="BF636" t="s">
        <v>220</v>
      </c>
      <c r="BH636" t="s">
        <v>123</v>
      </c>
      <c r="BI636" t="s">
        <v>222</v>
      </c>
      <c r="BL636" t="s">
        <v>86</v>
      </c>
      <c r="BP636" t="s">
        <v>101</v>
      </c>
      <c r="BQ636" t="s">
        <v>189</v>
      </c>
      <c r="BR636" t="s">
        <v>86</v>
      </c>
      <c r="BS636" t="s">
        <v>102</v>
      </c>
      <c r="BU636" s="12"/>
      <c r="BV636" t="s">
        <v>1831</v>
      </c>
      <c r="BW636" t="s">
        <v>103</v>
      </c>
      <c r="BX636" t="s">
        <v>86</v>
      </c>
      <c r="CA636" t="s">
        <v>102</v>
      </c>
      <c r="CF636">
        <v>1957620</v>
      </c>
      <c r="CG636" t="s">
        <v>4672</v>
      </c>
      <c r="CH636">
        <v>520</v>
      </c>
    </row>
    <row r="637" spans="4:86" x14ac:dyDescent="0.3">
      <c r="D637" t="s">
        <v>1479</v>
      </c>
      <c r="E637" t="s">
        <v>1680</v>
      </c>
      <c r="L637" t="s">
        <v>86</v>
      </c>
      <c r="M637" s="11" t="s">
        <v>4673</v>
      </c>
      <c r="N637" s="11" t="s">
        <v>4674</v>
      </c>
      <c r="O637" s="11" t="s">
        <v>4675</v>
      </c>
      <c r="P637" s="11" t="s">
        <v>4676</v>
      </c>
      <c r="Q637" t="s">
        <v>91</v>
      </c>
      <c r="R637" t="s">
        <v>92</v>
      </c>
      <c r="S637" t="s">
        <v>1699</v>
      </c>
      <c r="T637" t="str">
        <f t="shared" si="9"/>
        <v>Bwaise_II</v>
      </c>
      <c r="U637" t="s">
        <v>4649</v>
      </c>
      <c r="V637" t="s">
        <v>95</v>
      </c>
      <c r="BD637" t="s">
        <v>4677</v>
      </c>
      <c r="BE637" t="s">
        <v>97</v>
      </c>
      <c r="BF637" t="s">
        <v>220</v>
      </c>
      <c r="BH637" t="s">
        <v>123</v>
      </c>
      <c r="BI637" t="s">
        <v>222</v>
      </c>
      <c r="BL637" t="s">
        <v>102</v>
      </c>
      <c r="BP637" t="s">
        <v>1817</v>
      </c>
      <c r="BQ637" t="s">
        <v>189</v>
      </c>
      <c r="BR637" t="s">
        <v>86</v>
      </c>
      <c r="BS637" t="s">
        <v>102</v>
      </c>
      <c r="BU637" s="12"/>
      <c r="BV637" t="s">
        <v>1737</v>
      </c>
      <c r="BW637" t="s">
        <v>103</v>
      </c>
      <c r="BX637" t="s">
        <v>86</v>
      </c>
      <c r="CA637" t="s">
        <v>102</v>
      </c>
      <c r="CF637">
        <v>1957621</v>
      </c>
      <c r="CG637" t="s">
        <v>4678</v>
      </c>
      <c r="CH637">
        <v>521</v>
      </c>
    </row>
    <row r="638" spans="4:86" x14ac:dyDescent="0.3">
      <c r="D638" t="s">
        <v>1480</v>
      </c>
      <c r="E638" t="s">
        <v>1680</v>
      </c>
      <c r="L638" t="s">
        <v>86</v>
      </c>
      <c r="M638" s="11" t="s">
        <v>4679</v>
      </c>
      <c r="N638" s="11" t="s">
        <v>4680</v>
      </c>
      <c r="O638" s="11" t="s">
        <v>4681</v>
      </c>
      <c r="P638" s="11" t="s">
        <v>4682</v>
      </c>
      <c r="Q638" t="s">
        <v>91</v>
      </c>
      <c r="R638" t="s">
        <v>92</v>
      </c>
      <c r="S638" t="s">
        <v>1699</v>
      </c>
      <c r="T638" t="str">
        <f t="shared" si="9"/>
        <v>Bwaise_II</v>
      </c>
      <c r="U638" t="s">
        <v>4649</v>
      </c>
      <c r="V638" t="s">
        <v>95</v>
      </c>
      <c r="BD638" t="s">
        <v>4683</v>
      </c>
      <c r="BE638" t="s">
        <v>97</v>
      </c>
      <c r="BF638" t="s">
        <v>111</v>
      </c>
      <c r="BH638" t="s">
        <v>426</v>
      </c>
      <c r="BI638" t="s">
        <v>113</v>
      </c>
      <c r="BK638" s="6" t="s">
        <v>124</v>
      </c>
      <c r="BL638" t="s">
        <v>102</v>
      </c>
      <c r="BP638" t="s">
        <v>262</v>
      </c>
      <c r="BQ638" t="s">
        <v>189</v>
      </c>
      <c r="BR638" t="s">
        <v>86</v>
      </c>
      <c r="BS638" t="s">
        <v>86</v>
      </c>
      <c r="BT638" t="s">
        <v>1724</v>
      </c>
      <c r="BU638" s="12"/>
      <c r="BV638" t="s">
        <v>1831</v>
      </c>
      <c r="BW638" t="s">
        <v>103</v>
      </c>
      <c r="BX638" t="s">
        <v>86</v>
      </c>
      <c r="CA638" t="s">
        <v>102</v>
      </c>
      <c r="CF638">
        <v>1957623</v>
      </c>
      <c r="CG638" t="s">
        <v>4684</v>
      </c>
      <c r="CH638">
        <v>522</v>
      </c>
    </row>
    <row r="639" spans="4:86" x14ac:dyDescent="0.3">
      <c r="D639" t="s">
        <v>1481</v>
      </c>
      <c r="E639" t="s">
        <v>1680</v>
      </c>
      <c r="L639" t="s">
        <v>86</v>
      </c>
      <c r="M639" s="11" t="s">
        <v>4685</v>
      </c>
      <c r="N639" s="11" t="s">
        <v>4686</v>
      </c>
      <c r="O639" s="11" t="s">
        <v>4687</v>
      </c>
      <c r="P639" s="11" t="s">
        <v>2463</v>
      </c>
      <c r="Q639" t="s">
        <v>91</v>
      </c>
      <c r="R639" t="s">
        <v>92</v>
      </c>
      <c r="S639" t="s">
        <v>1699</v>
      </c>
      <c r="T639" t="str">
        <f t="shared" si="9"/>
        <v>Bwaise_II</v>
      </c>
      <c r="U639" t="s">
        <v>4649</v>
      </c>
      <c r="V639" t="s">
        <v>95</v>
      </c>
      <c r="BD639" t="s">
        <v>4688</v>
      </c>
      <c r="BE639" t="s">
        <v>97</v>
      </c>
      <c r="BF639" t="s">
        <v>220</v>
      </c>
      <c r="BH639" t="s">
        <v>123</v>
      </c>
      <c r="BI639" t="s">
        <v>222</v>
      </c>
      <c r="BL639" t="s">
        <v>86</v>
      </c>
      <c r="BP639" t="s">
        <v>1817</v>
      </c>
      <c r="BQ639" t="s">
        <v>189</v>
      </c>
      <c r="BR639" t="s">
        <v>86</v>
      </c>
      <c r="BS639" t="s">
        <v>102</v>
      </c>
      <c r="BU639" s="12"/>
      <c r="BV639" t="s">
        <v>2153</v>
      </c>
      <c r="BW639" t="s">
        <v>103</v>
      </c>
      <c r="BX639" t="s">
        <v>86</v>
      </c>
      <c r="CA639" t="s">
        <v>102</v>
      </c>
      <c r="CF639">
        <v>1957626</v>
      </c>
      <c r="CG639" t="s">
        <v>4689</v>
      </c>
      <c r="CH639">
        <v>523</v>
      </c>
    </row>
    <row r="640" spans="4:86" x14ac:dyDescent="0.3">
      <c r="D640" t="s">
        <v>1482</v>
      </c>
      <c r="E640" t="s">
        <v>1680</v>
      </c>
      <c r="L640" t="s">
        <v>86</v>
      </c>
      <c r="M640" s="11" t="s">
        <v>4690</v>
      </c>
      <c r="N640" s="11" t="s">
        <v>4691</v>
      </c>
      <c r="O640" s="11" t="s">
        <v>4692</v>
      </c>
      <c r="P640" s="11" t="s">
        <v>4693</v>
      </c>
      <c r="Q640" t="s">
        <v>91</v>
      </c>
      <c r="R640" t="s">
        <v>92</v>
      </c>
      <c r="S640" t="s">
        <v>1699</v>
      </c>
      <c r="T640" t="str">
        <f t="shared" si="9"/>
        <v>Bwaise_II</v>
      </c>
      <c r="U640" t="s">
        <v>4649</v>
      </c>
      <c r="V640" t="s">
        <v>95</v>
      </c>
      <c r="BD640" t="s">
        <v>4694</v>
      </c>
      <c r="BE640" t="s">
        <v>97</v>
      </c>
      <c r="BF640" t="s">
        <v>220</v>
      </c>
      <c r="BH640" t="s">
        <v>123</v>
      </c>
      <c r="BI640" t="s">
        <v>222</v>
      </c>
      <c r="BL640" t="s">
        <v>86</v>
      </c>
      <c r="BP640" t="s">
        <v>1817</v>
      </c>
      <c r="BQ640" t="s">
        <v>189</v>
      </c>
      <c r="BR640" t="s">
        <v>86</v>
      </c>
      <c r="BS640" t="s">
        <v>102</v>
      </c>
      <c r="BU640" s="12"/>
      <c r="BV640" t="s">
        <v>1725</v>
      </c>
      <c r="BW640" t="s">
        <v>103</v>
      </c>
      <c r="BX640" t="s">
        <v>86</v>
      </c>
      <c r="CA640" t="s">
        <v>102</v>
      </c>
      <c r="CF640">
        <v>1957627</v>
      </c>
      <c r="CG640" t="s">
        <v>4695</v>
      </c>
      <c r="CH640">
        <v>524</v>
      </c>
    </row>
    <row r="641" spans="4:86" x14ac:dyDescent="0.3">
      <c r="D641" t="s">
        <v>1483</v>
      </c>
      <c r="E641" t="s">
        <v>1680</v>
      </c>
      <c r="L641" t="s">
        <v>86</v>
      </c>
      <c r="M641" s="11" t="s">
        <v>4696</v>
      </c>
      <c r="N641" s="11" t="s">
        <v>4697</v>
      </c>
      <c r="O641" s="11" t="s">
        <v>4698</v>
      </c>
      <c r="P641" s="11" t="s">
        <v>4699</v>
      </c>
      <c r="Q641" t="s">
        <v>91</v>
      </c>
      <c r="R641" t="s">
        <v>92</v>
      </c>
      <c r="S641" t="s">
        <v>1699</v>
      </c>
      <c r="T641" t="str">
        <f t="shared" si="9"/>
        <v>Bwaise_II</v>
      </c>
      <c r="U641" t="s">
        <v>4649</v>
      </c>
      <c r="V641" t="s">
        <v>95</v>
      </c>
      <c r="BD641" t="s">
        <v>4700</v>
      </c>
      <c r="BE641" t="s">
        <v>97</v>
      </c>
      <c r="BF641" t="s">
        <v>220</v>
      </c>
      <c r="BH641" t="s">
        <v>123</v>
      </c>
      <c r="BI641" t="s">
        <v>222</v>
      </c>
      <c r="BL641" t="s">
        <v>86</v>
      </c>
      <c r="BP641" t="s">
        <v>101</v>
      </c>
      <c r="BQ641" t="s">
        <v>189</v>
      </c>
      <c r="BR641" t="s">
        <v>86</v>
      </c>
      <c r="BS641" t="s">
        <v>102</v>
      </c>
      <c r="BU641" s="12"/>
      <c r="BV641" t="s">
        <v>1725</v>
      </c>
      <c r="BW641" t="s">
        <v>103</v>
      </c>
      <c r="BX641" t="s">
        <v>86</v>
      </c>
      <c r="CA641" t="s">
        <v>102</v>
      </c>
      <c r="CF641">
        <v>1957630</v>
      </c>
      <c r="CG641" t="s">
        <v>4701</v>
      </c>
      <c r="CH641">
        <v>525</v>
      </c>
    </row>
    <row r="642" spans="4:86" x14ac:dyDescent="0.3">
      <c r="D642" t="s">
        <v>1484</v>
      </c>
      <c r="E642" t="s">
        <v>1680</v>
      </c>
      <c r="L642" t="s">
        <v>86</v>
      </c>
      <c r="M642" s="11" t="s">
        <v>4702</v>
      </c>
      <c r="N642" s="11" t="s">
        <v>4703</v>
      </c>
      <c r="O642" s="11" t="s">
        <v>4704</v>
      </c>
      <c r="P642" s="11" t="s">
        <v>4705</v>
      </c>
      <c r="Q642" t="s">
        <v>91</v>
      </c>
      <c r="R642" t="s">
        <v>92</v>
      </c>
      <c r="S642" t="s">
        <v>1699</v>
      </c>
      <c r="T642" t="str">
        <f t="shared" si="9"/>
        <v>Bwaise_II</v>
      </c>
      <c r="U642" t="s">
        <v>4649</v>
      </c>
      <c r="V642" t="s">
        <v>95</v>
      </c>
      <c r="BD642" t="s">
        <v>4706</v>
      </c>
      <c r="BE642" t="s">
        <v>97</v>
      </c>
      <c r="BF642" t="s">
        <v>111</v>
      </c>
      <c r="BH642" t="s">
        <v>337</v>
      </c>
      <c r="BI642" t="s">
        <v>113</v>
      </c>
      <c r="BK642" s="6" t="s">
        <v>124</v>
      </c>
      <c r="BL642" t="s">
        <v>102</v>
      </c>
      <c r="BP642" t="s">
        <v>1817</v>
      </c>
      <c r="BQ642" t="s">
        <v>189</v>
      </c>
      <c r="BR642" t="s">
        <v>86</v>
      </c>
      <c r="BS642" t="s">
        <v>86</v>
      </c>
      <c r="BT642" t="s">
        <v>1724</v>
      </c>
      <c r="BU642" s="12"/>
      <c r="BV642" t="s">
        <v>1737</v>
      </c>
      <c r="BW642" t="s">
        <v>103</v>
      </c>
      <c r="BX642" t="s">
        <v>86</v>
      </c>
      <c r="CA642" t="s">
        <v>102</v>
      </c>
      <c r="CF642">
        <v>1957631</v>
      </c>
      <c r="CG642" t="s">
        <v>4707</v>
      </c>
      <c r="CH642">
        <v>526</v>
      </c>
    </row>
    <row r="643" spans="4:86" x14ac:dyDescent="0.3">
      <c r="D643" t="s">
        <v>1485</v>
      </c>
      <c r="E643" t="s">
        <v>1680</v>
      </c>
      <c r="L643" t="s">
        <v>86</v>
      </c>
      <c r="M643" s="11" t="s">
        <v>4708</v>
      </c>
      <c r="N643" s="11" t="s">
        <v>4709</v>
      </c>
      <c r="O643" s="11" t="s">
        <v>4710</v>
      </c>
      <c r="P643" s="11" t="s">
        <v>4711</v>
      </c>
      <c r="Q643" t="s">
        <v>91</v>
      </c>
      <c r="R643" t="s">
        <v>92</v>
      </c>
      <c r="S643" t="s">
        <v>1699</v>
      </c>
      <c r="T643" t="str">
        <f t="shared" si="9"/>
        <v>Bwaise_II</v>
      </c>
      <c r="U643" t="s">
        <v>4649</v>
      </c>
      <c r="V643" t="s">
        <v>95</v>
      </c>
      <c r="BD643" t="s">
        <v>4649</v>
      </c>
      <c r="BE643" t="s">
        <v>97</v>
      </c>
      <c r="BF643" t="s">
        <v>98</v>
      </c>
      <c r="BH643" t="s">
        <v>2311</v>
      </c>
      <c r="BI643" t="s">
        <v>222</v>
      </c>
      <c r="BL643" t="s">
        <v>86</v>
      </c>
      <c r="BP643" t="s">
        <v>101</v>
      </c>
      <c r="BQ643" t="s">
        <v>115</v>
      </c>
      <c r="BR643" t="s">
        <v>86</v>
      </c>
      <c r="BS643" t="s">
        <v>102</v>
      </c>
      <c r="BU643" s="12"/>
      <c r="BV643" t="s">
        <v>1724</v>
      </c>
      <c r="BW643" t="s">
        <v>103</v>
      </c>
      <c r="BX643" t="s">
        <v>86</v>
      </c>
      <c r="CA643" t="s">
        <v>102</v>
      </c>
      <c r="CF643">
        <v>1957633</v>
      </c>
      <c r="CG643" t="s">
        <v>4712</v>
      </c>
      <c r="CH643">
        <v>527</v>
      </c>
    </row>
    <row r="644" spans="4:86" x14ac:dyDescent="0.3">
      <c r="D644" t="s">
        <v>1486</v>
      </c>
      <c r="E644" t="s">
        <v>1680</v>
      </c>
      <c r="L644" t="s">
        <v>86</v>
      </c>
      <c r="M644" s="11" t="s">
        <v>4713</v>
      </c>
      <c r="N644" s="11" t="s">
        <v>4714</v>
      </c>
      <c r="O644" s="11" t="s">
        <v>4715</v>
      </c>
      <c r="P644" s="11" t="s">
        <v>2223</v>
      </c>
      <c r="Q644" t="s">
        <v>91</v>
      </c>
      <c r="R644" t="s">
        <v>92</v>
      </c>
      <c r="S644" t="s">
        <v>1699</v>
      </c>
      <c r="T644" t="str">
        <f t="shared" si="9"/>
        <v>Bwaise_II</v>
      </c>
      <c r="U644" t="s">
        <v>4649</v>
      </c>
      <c r="V644" t="s">
        <v>344</v>
      </c>
      <c r="AV644" s="14" t="s">
        <v>2813</v>
      </c>
      <c r="AW644" t="s">
        <v>346</v>
      </c>
      <c r="AY644" t="s">
        <v>347</v>
      </c>
      <c r="BA644" t="s">
        <v>103</v>
      </c>
      <c r="BB644" t="s">
        <v>86</v>
      </c>
      <c r="BC644" t="s">
        <v>2058</v>
      </c>
      <c r="BU644" s="12"/>
      <c r="CF644">
        <v>1957636</v>
      </c>
      <c r="CG644" t="s">
        <v>4716</v>
      </c>
      <c r="CH644">
        <v>528</v>
      </c>
    </row>
    <row r="645" spans="4:86" x14ac:dyDescent="0.3">
      <c r="D645" t="s">
        <v>1487</v>
      </c>
      <c r="E645" t="s">
        <v>1680</v>
      </c>
      <c r="L645" t="s">
        <v>86</v>
      </c>
      <c r="M645" s="11" t="s">
        <v>4717</v>
      </c>
      <c r="N645" s="11" t="s">
        <v>4718</v>
      </c>
      <c r="O645" s="11" t="s">
        <v>4719</v>
      </c>
      <c r="P645" s="11" t="s">
        <v>219</v>
      </c>
      <c r="Q645" t="s">
        <v>91</v>
      </c>
      <c r="R645" t="s">
        <v>92</v>
      </c>
      <c r="S645" t="s">
        <v>1699</v>
      </c>
      <c r="T645" t="str">
        <f t="shared" si="9"/>
        <v>Bwaise_II</v>
      </c>
      <c r="U645" t="s">
        <v>4649</v>
      </c>
      <c r="V645" t="s">
        <v>344</v>
      </c>
      <c r="AV645" s="14" t="s">
        <v>2813</v>
      </c>
      <c r="AW645" t="s">
        <v>100</v>
      </c>
      <c r="AY645" t="s">
        <v>347</v>
      </c>
      <c r="BA645" t="s">
        <v>103</v>
      </c>
      <c r="BB645" t="s">
        <v>86</v>
      </c>
      <c r="BC645" t="s">
        <v>2058</v>
      </c>
      <c r="BU645" s="12"/>
      <c r="CF645">
        <v>1957637</v>
      </c>
      <c r="CG645" t="s">
        <v>4720</v>
      </c>
      <c r="CH645">
        <v>529</v>
      </c>
    </row>
    <row r="646" spans="4:86" x14ac:dyDescent="0.3">
      <c r="D646" t="s">
        <v>1488</v>
      </c>
      <c r="E646" t="s">
        <v>1680</v>
      </c>
      <c r="L646" t="s">
        <v>86</v>
      </c>
      <c r="M646" s="11" t="s">
        <v>4721</v>
      </c>
      <c r="N646" s="11" t="s">
        <v>4722</v>
      </c>
      <c r="O646" s="11" t="s">
        <v>4723</v>
      </c>
      <c r="P646" s="11" t="s">
        <v>4724</v>
      </c>
      <c r="Q646" t="s">
        <v>91</v>
      </c>
      <c r="R646" t="s">
        <v>92</v>
      </c>
      <c r="S646" t="s">
        <v>1699</v>
      </c>
      <c r="T646" t="str">
        <f t="shared" si="9"/>
        <v>Bwaise_II</v>
      </c>
      <c r="U646" t="s">
        <v>4649</v>
      </c>
      <c r="V646" t="s">
        <v>95</v>
      </c>
      <c r="BD646" t="s">
        <v>4725</v>
      </c>
      <c r="BE646" t="s">
        <v>97</v>
      </c>
      <c r="BF646" t="s">
        <v>220</v>
      </c>
      <c r="BH646" t="s">
        <v>123</v>
      </c>
      <c r="BI646" t="s">
        <v>222</v>
      </c>
      <c r="BL646" t="s">
        <v>86</v>
      </c>
      <c r="BP646" t="s">
        <v>101</v>
      </c>
      <c r="BQ646" t="s">
        <v>189</v>
      </c>
      <c r="BR646" t="s">
        <v>102</v>
      </c>
      <c r="BS646" t="s">
        <v>102</v>
      </c>
      <c r="BU646" s="12"/>
      <c r="BV646" t="s">
        <v>4726</v>
      </c>
      <c r="BW646" t="s">
        <v>103</v>
      </c>
      <c r="BX646" t="s">
        <v>86</v>
      </c>
      <c r="CA646" t="s">
        <v>102</v>
      </c>
      <c r="CF646">
        <v>1957638</v>
      </c>
      <c r="CG646" t="s">
        <v>4727</v>
      </c>
      <c r="CH646">
        <v>530</v>
      </c>
    </row>
    <row r="647" spans="4:86" x14ac:dyDescent="0.3">
      <c r="D647" t="s">
        <v>1489</v>
      </c>
      <c r="E647" t="s">
        <v>1680</v>
      </c>
      <c r="L647" t="s">
        <v>86</v>
      </c>
      <c r="M647" s="11" t="s">
        <v>4728</v>
      </c>
      <c r="N647" s="11" t="s">
        <v>4729</v>
      </c>
      <c r="O647" s="11" t="s">
        <v>4730</v>
      </c>
      <c r="P647" s="11" t="s">
        <v>4731</v>
      </c>
      <c r="Q647" t="s">
        <v>91</v>
      </c>
      <c r="R647" t="s">
        <v>92</v>
      </c>
      <c r="S647" t="s">
        <v>1699</v>
      </c>
      <c r="T647" t="str">
        <f t="shared" si="9"/>
        <v>Bwaise_II</v>
      </c>
      <c r="U647" t="s">
        <v>4649</v>
      </c>
      <c r="V647" t="s">
        <v>95</v>
      </c>
      <c r="BD647" t="s">
        <v>4732</v>
      </c>
      <c r="BE647" t="s">
        <v>97</v>
      </c>
      <c r="BF647" t="s">
        <v>220</v>
      </c>
      <c r="BH647" t="s">
        <v>123</v>
      </c>
      <c r="BI647" t="s">
        <v>222</v>
      </c>
      <c r="BL647" t="s">
        <v>86</v>
      </c>
      <c r="BP647" t="s">
        <v>101</v>
      </c>
      <c r="BQ647" t="s">
        <v>189</v>
      </c>
      <c r="BR647" t="s">
        <v>86</v>
      </c>
      <c r="BS647" t="s">
        <v>102</v>
      </c>
      <c r="BU647" s="12"/>
      <c r="BV647" t="s">
        <v>1712</v>
      </c>
      <c r="BW647" t="s">
        <v>103</v>
      </c>
      <c r="BX647" t="s">
        <v>86</v>
      </c>
      <c r="CA647" t="s">
        <v>102</v>
      </c>
      <c r="CF647">
        <v>1957642</v>
      </c>
      <c r="CG647" t="s">
        <v>4733</v>
      </c>
      <c r="CH647">
        <v>531</v>
      </c>
    </row>
    <row r="648" spans="4:86" x14ac:dyDescent="0.3">
      <c r="D648" t="s">
        <v>1490</v>
      </c>
      <c r="E648" t="s">
        <v>1680</v>
      </c>
      <c r="L648" t="s">
        <v>86</v>
      </c>
      <c r="M648" s="11" t="s">
        <v>4734</v>
      </c>
      <c r="N648" s="11" t="s">
        <v>4735</v>
      </c>
      <c r="O648" s="11" t="s">
        <v>4736</v>
      </c>
      <c r="P648" s="11" t="s">
        <v>4737</v>
      </c>
      <c r="Q648" t="s">
        <v>91</v>
      </c>
      <c r="R648" t="s">
        <v>92</v>
      </c>
      <c r="S648" t="s">
        <v>1699</v>
      </c>
      <c r="T648" t="str">
        <f t="shared" si="9"/>
        <v>Bwaise_II</v>
      </c>
      <c r="U648" t="s">
        <v>4649</v>
      </c>
      <c r="V648" t="s">
        <v>95</v>
      </c>
      <c r="BD648" t="s">
        <v>4738</v>
      </c>
      <c r="BE648" t="s">
        <v>97</v>
      </c>
      <c r="BF648" t="s">
        <v>220</v>
      </c>
      <c r="BH648" t="s">
        <v>123</v>
      </c>
      <c r="BI648" t="s">
        <v>222</v>
      </c>
      <c r="BL648" t="s">
        <v>86</v>
      </c>
      <c r="BP648" t="s">
        <v>101</v>
      </c>
      <c r="BQ648" t="s">
        <v>189</v>
      </c>
      <c r="BR648" t="s">
        <v>102</v>
      </c>
      <c r="BS648" t="s">
        <v>102</v>
      </c>
      <c r="BU648" s="12"/>
      <c r="BV648" t="s">
        <v>1892</v>
      </c>
      <c r="BW648" t="s">
        <v>103</v>
      </c>
      <c r="BX648" t="s">
        <v>86</v>
      </c>
      <c r="CA648" t="s">
        <v>102</v>
      </c>
      <c r="CF648">
        <v>1957644</v>
      </c>
      <c r="CG648" t="s">
        <v>4739</v>
      </c>
      <c r="CH648">
        <v>532</v>
      </c>
    </row>
    <row r="649" spans="4:86" x14ac:dyDescent="0.3">
      <c r="D649" t="s">
        <v>1491</v>
      </c>
      <c r="E649" t="s">
        <v>1680</v>
      </c>
      <c r="L649" t="s">
        <v>86</v>
      </c>
      <c r="M649" s="11" t="s">
        <v>4740</v>
      </c>
      <c r="N649" s="11" t="s">
        <v>4741</v>
      </c>
      <c r="O649" s="11" t="s">
        <v>4742</v>
      </c>
      <c r="P649" s="11" t="s">
        <v>4743</v>
      </c>
      <c r="Q649" t="s">
        <v>91</v>
      </c>
      <c r="R649" t="s">
        <v>92</v>
      </c>
      <c r="S649" t="s">
        <v>1699</v>
      </c>
      <c r="T649" t="str">
        <f t="shared" si="9"/>
        <v>Bwaise_II</v>
      </c>
      <c r="U649" t="s">
        <v>4649</v>
      </c>
      <c r="V649" t="s">
        <v>95</v>
      </c>
      <c r="BD649" t="s">
        <v>2766</v>
      </c>
      <c r="BE649" t="s">
        <v>97</v>
      </c>
      <c r="BF649" t="s">
        <v>220</v>
      </c>
      <c r="BH649" t="s">
        <v>123</v>
      </c>
      <c r="BI649" t="s">
        <v>222</v>
      </c>
      <c r="BL649" t="s">
        <v>86</v>
      </c>
      <c r="BP649" t="s">
        <v>101</v>
      </c>
      <c r="BQ649" t="s">
        <v>189</v>
      </c>
      <c r="BR649" t="s">
        <v>86</v>
      </c>
      <c r="BS649" t="s">
        <v>102</v>
      </c>
      <c r="BU649" s="12"/>
      <c r="BV649" t="s">
        <v>1712</v>
      </c>
      <c r="BW649" t="s">
        <v>103</v>
      </c>
      <c r="BX649" t="s">
        <v>86</v>
      </c>
      <c r="CA649" t="s">
        <v>102</v>
      </c>
      <c r="CF649">
        <v>1957647</v>
      </c>
      <c r="CG649" t="s">
        <v>4744</v>
      </c>
      <c r="CH649">
        <v>533</v>
      </c>
    </row>
    <row r="650" spans="4:86" x14ac:dyDescent="0.3">
      <c r="D650" t="s">
        <v>1492</v>
      </c>
      <c r="E650" t="s">
        <v>1680</v>
      </c>
      <c r="L650" t="s">
        <v>86</v>
      </c>
      <c r="M650" s="11" t="s">
        <v>4745</v>
      </c>
      <c r="N650" s="11" t="s">
        <v>4746</v>
      </c>
      <c r="O650" s="11" t="s">
        <v>4747</v>
      </c>
      <c r="P650" s="11" t="s">
        <v>4748</v>
      </c>
      <c r="Q650" t="s">
        <v>91</v>
      </c>
      <c r="R650" t="s">
        <v>92</v>
      </c>
      <c r="S650" t="s">
        <v>1699</v>
      </c>
      <c r="T650" t="str">
        <f t="shared" si="9"/>
        <v>Bwaise_II</v>
      </c>
      <c r="U650" t="s">
        <v>4649</v>
      </c>
      <c r="V650" t="s">
        <v>95</v>
      </c>
      <c r="BD650" t="s">
        <v>2766</v>
      </c>
      <c r="BE650" t="s">
        <v>97</v>
      </c>
      <c r="BF650" t="s">
        <v>220</v>
      </c>
      <c r="BH650" t="s">
        <v>123</v>
      </c>
      <c r="BI650" t="s">
        <v>222</v>
      </c>
      <c r="BL650" t="s">
        <v>86</v>
      </c>
      <c r="BP650" t="s">
        <v>101</v>
      </c>
      <c r="BQ650" t="s">
        <v>189</v>
      </c>
      <c r="BR650" t="s">
        <v>86</v>
      </c>
      <c r="BS650" t="s">
        <v>102</v>
      </c>
      <c r="BU650" s="12"/>
      <c r="BV650" t="s">
        <v>3013</v>
      </c>
      <c r="BW650" t="s">
        <v>103</v>
      </c>
      <c r="BX650" t="s">
        <v>86</v>
      </c>
      <c r="CA650" t="s">
        <v>102</v>
      </c>
      <c r="CF650">
        <v>1957650</v>
      </c>
      <c r="CG650" t="s">
        <v>4749</v>
      </c>
      <c r="CH650">
        <v>534</v>
      </c>
    </row>
    <row r="651" spans="4:86" x14ac:dyDescent="0.3">
      <c r="D651" t="s">
        <v>1493</v>
      </c>
      <c r="E651" t="s">
        <v>1680</v>
      </c>
      <c r="L651" t="s">
        <v>86</v>
      </c>
      <c r="M651" s="11" t="s">
        <v>4750</v>
      </c>
      <c r="N651" s="11" t="s">
        <v>4751</v>
      </c>
      <c r="O651" s="11" t="s">
        <v>4752</v>
      </c>
      <c r="P651" s="11" t="s">
        <v>4753</v>
      </c>
      <c r="Q651" t="s">
        <v>91</v>
      </c>
      <c r="R651" t="s">
        <v>92</v>
      </c>
      <c r="S651" t="s">
        <v>1699</v>
      </c>
      <c r="T651" t="str">
        <f t="shared" si="9"/>
        <v>Bwaise_II</v>
      </c>
      <c r="U651" t="s">
        <v>4649</v>
      </c>
      <c r="V651" t="s">
        <v>95</v>
      </c>
      <c r="BD651" t="s">
        <v>4649</v>
      </c>
      <c r="BE651" t="s">
        <v>97</v>
      </c>
      <c r="BF651" t="s">
        <v>98</v>
      </c>
      <c r="BH651" t="s">
        <v>2311</v>
      </c>
      <c r="BI651" t="s">
        <v>222</v>
      </c>
      <c r="BL651" t="s">
        <v>86</v>
      </c>
      <c r="BP651" t="s">
        <v>101</v>
      </c>
      <c r="BQ651" t="s">
        <v>115</v>
      </c>
      <c r="BR651" t="s">
        <v>86</v>
      </c>
      <c r="BS651" t="s">
        <v>102</v>
      </c>
      <c r="BU651" s="12"/>
      <c r="BV651" t="s">
        <v>1704</v>
      </c>
      <c r="BW651" t="s">
        <v>103</v>
      </c>
      <c r="BX651" t="s">
        <v>86</v>
      </c>
      <c r="CA651" t="s">
        <v>102</v>
      </c>
      <c r="CF651">
        <v>1957651</v>
      </c>
      <c r="CG651" t="s">
        <v>4754</v>
      </c>
      <c r="CH651">
        <v>535</v>
      </c>
    </row>
    <row r="652" spans="4:86" x14ac:dyDescent="0.3">
      <c r="D652" t="s">
        <v>1494</v>
      </c>
      <c r="E652" t="s">
        <v>1680</v>
      </c>
      <c r="L652" t="s">
        <v>86</v>
      </c>
      <c r="M652" s="11" t="s">
        <v>4755</v>
      </c>
      <c r="N652" s="11" t="s">
        <v>4756</v>
      </c>
      <c r="O652" s="11" t="s">
        <v>4757</v>
      </c>
      <c r="P652" s="11" t="s">
        <v>4758</v>
      </c>
      <c r="Q652" t="s">
        <v>91</v>
      </c>
      <c r="R652" t="s">
        <v>92</v>
      </c>
      <c r="S652" t="s">
        <v>1699</v>
      </c>
      <c r="T652" t="str">
        <f t="shared" si="9"/>
        <v>Bwaise_II</v>
      </c>
      <c r="U652" t="s">
        <v>4649</v>
      </c>
      <c r="V652" t="s">
        <v>95</v>
      </c>
      <c r="BD652" t="s">
        <v>4649</v>
      </c>
      <c r="BE652" t="s">
        <v>97</v>
      </c>
      <c r="BF652" t="s">
        <v>220</v>
      </c>
      <c r="BH652" t="s">
        <v>123</v>
      </c>
      <c r="BI652" t="s">
        <v>222</v>
      </c>
      <c r="BL652" t="s">
        <v>86</v>
      </c>
      <c r="BP652" t="s">
        <v>101</v>
      </c>
      <c r="BQ652" t="s">
        <v>189</v>
      </c>
      <c r="BR652" t="s">
        <v>86</v>
      </c>
      <c r="BS652" t="s">
        <v>102</v>
      </c>
      <c r="BU652" s="12"/>
      <c r="BV652" t="s">
        <v>1947</v>
      </c>
      <c r="BW652" t="s">
        <v>103</v>
      </c>
      <c r="BX652" t="s">
        <v>86</v>
      </c>
      <c r="CA652" t="s">
        <v>102</v>
      </c>
      <c r="CF652">
        <v>1957654</v>
      </c>
      <c r="CG652" t="s">
        <v>4759</v>
      </c>
      <c r="CH652">
        <v>536</v>
      </c>
    </row>
    <row r="653" spans="4:86" x14ac:dyDescent="0.3">
      <c r="D653" t="s">
        <v>1495</v>
      </c>
      <c r="E653" t="s">
        <v>1680</v>
      </c>
      <c r="L653" t="s">
        <v>86</v>
      </c>
      <c r="M653" s="11" t="s">
        <v>4760</v>
      </c>
      <c r="N653" s="11" t="s">
        <v>4761</v>
      </c>
      <c r="O653" s="11" t="s">
        <v>4762</v>
      </c>
      <c r="P653" s="11" t="s">
        <v>2286</v>
      </c>
      <c r="Q653" t="s">
        <v>91</v>
      </c>
      <c r="R653" t="s">
        <v>92</v>
      </c>
      <c r="S653" t="s">
        <v>1699</v>
      </c>
      <c r="T653" t="str">
        <f t="shared" si="9"/>
        <v>Bwaise_II</v>
      </c>
      <c r="U653" t="s">
        <v>4649</v>
      </c>
      <c r="V653" t="s">
        <v>95</v>
      </c>
      <c r="BD653" t="s">
        <v>4763</v>
      </c>
      <c r="BE653" t="s">
        <v>97</v>
      </c>
      <c r="BF653" t="s">
        <v>220</v>
      </c>
      <c r="BH653" t="s">
        <v>123</v>
      </c>
      <c r="BI653" t="s">
        <v>222</v>
      </c>
      <c r="BL653" t="s">
        <v>86</v>
      </c>
      <c r="BP653" t="s">
        <v>101</v>
      </c>
      <c r="BQ653" t="s">
        <v>189</v>
      </c>
      <c r="BR653" t="s">
        <v>86</v>
      </c>
      <c r="BS653" t="s">
        <v>102</v>
      </c>
      <c r="BU653" s="12"/>
      <c r="BV653" t="s">
        <v>1712</v>
      </c>
      <c r="BW653" t="s">
        <v>103</v>
      </c>
      <c r="BX653" t="s">
        <v>86</v>
      </c>
      <c r="CA653" t="s">
        <v>102</v>
      </c>
      <c r="CF653">
        <v>1957655</v>
      </c>
      <c r="CG653" t="s">
        <v>4764</v>
      </c>
      <c r="CH653">
        <v>537</v>
      </c>
    </row>
    <row r="654" spans="4:86" x14ac:dyDescent="0.3">
      <c r="D654" t="s">
        <v>1496</v>
      </c>
      <c r="E654" t="s">
        <v>1680</v>
      </c>
      <c r="L654" t="s">
        <v>86</v>
      </c>
      <c r="M654" s="11" t="s">
        <v>4765</v>
      </c>
      <c r="N654" s="11" t="s">
        <v>4766</v>
      </c>
      <c r="O654" s="11" t="s">
        <v>4767</v>
      </c>
      <c r="P654" s="11" t="s">
        <v>4768</v>
      </c>
      <c r="Q654" t="s">
        <v>91</v>
      </c>
      <c r="R654" t="s">
        <v>92</v>
      </c>
      <c r="S654" t="s">
        <v>1699</v>
      </c>
      <c r="T654" t="str">
        <f t="shared" si="9"/>
        <v>Bwaise_II</v>
      </c>
      <c r="U654" t="s">
        <v>4649</v>
      </c>
      <c r="V654" t="s">
        <v>95</v>
      </c>
      <c r="BD654" t="s">
        <v>4769</v>
      </c>
      <c r="BE654" t="s">
        <v>97</v>
      </c>
      <c r="BF654" t="s">
        <v>220</v>
      </c>
      <c r="BH654" t="s">
        <v>123</v>
      </c>
      <c r="BI654" t="s">
        <v>222</v>
      </c>
      <c r="BL654" t="s">
        <v>102</v>
      </c>
      <c r="BP654" t="s">
        <v>1817</v>
      </c>
      <c r="BQ654" t="s">
        <v>189</v>
      </c>
      <c r="BR654" t="s">
        <v>102</v>
      </c>
      <c r="BS654" t="s">
        <v>102</v>
      </c>
      <c r="BU654" s="12"/>
      <c r="BV654" t="s">
        <v>1892</v>
      </c>
      <c r="BW654" t="s">
        <v>103</v>
      </c>
      <c r="BX654" t="s">
        <v>86</v>
      </c>
      <c r="CA654" t="s">
        <v>102</v>
      </c>
      <c r="CF654">
        <v>1957657</v>
      </c>
      <c r="CG654" t="s">
        <v>4770</v>
      </c>
      <c r="CH654">
        <v>538</v>
      </c>
    </row>
    <row r="655" spans="4:86" x14ac:dyDescent="0.3">
      <c r="D655" t="s">
        <v>1497</v>
      </c>
      <c r="E655" t="s">
        <v>1680</v>
      </c>
      <c r="L655" t="s">
        <v>86</v>
      </c>
      <c r="M655" s="11" t="s">
        <v>4771</v>
      </c>
      <c r="N655" s="11" t="s">
        <v>4772</v>
      </c>
      <c r="O655" s="11" t="s">
        <v>4773</v>
      </c>
      <c r="P655" s="11" t="s">
        <v>2320</v>
      </c>
      <c r="Q655" t="s">
        <v>91</v>
      </c>
      <c r="R655" t="s">
        <v>92</v>
      </c>
      <c r="S655" t="s">
        <v>1699</v>
      </c>
      <c r="T655" t="str">
        <f t="shared" si="9"/>
        <v>Bwaise_II</v>
      </c>
      <c r="U655" t="s">
        <v>4649</v>
      </c>
      <c r="V655" t="s">
        <v>95</v>
      </c>
      <c r="BD655" t="s">
        <v>4774</v>
      </c>
      <c r="BE655" t="s">
        <v>97</v>
      </c>
      <c r="BF655" t="s">
        <v>111</v>
      </c>
      <c r="BH655" t="s">
        <v>172</v>
      </c>
      <c r="BI655" t="s">
        <v>113</v>
      </c>
      <c r="BK655" s="6" t="s">
        <v>124</v>
      </c>
      <c r="BL655" t="s">
        <v>86</v>
      </c>
      <c r="BP655" t="s">
        <v>101</v>
      </c>
      <c r="BQ655" t="s">
        <v>189</v>
      </c>
      <c r="BR655" t="s">
        <v>102</v>
      </c>
      <c r="BS655" t="s">
        <v>86</v>
      </c>
      <c r="BT655" t="s">
        <v>1736</v>
      </c>
      <c r="BU655" s="12"/>
      <c r="BV655" t="s">
        <v>1804</v>
      </c>
      <c r="BW655" t="s">
        <v>103</v>
      </c>
      <c r="BX655" t="s">
        <v>86</v>
      </c>
      <c r="CA655" t="s">
        <v>102</v>
      </c>
      <c r="CF655">
        <v>1957659</v>
      </c>
      <c r="CG655" t="s">
        <v>4775</v>
      </c>
      <c r="CH655">
        <v>539</v>
      </c>
    </row>
    <row r="656" spans="4:86" x14ac:dyDescent="0.3">
      <c r="D656" t="s">
        <v>1498</v>
      </c>
      <c r="E656" t="s">
        <v>1684</v>
      </c>
      <c r="L656" t="s">
        <v>86</v>
      </c>
      <c r="M656" s="11" t="s">
        <v>4776</v>
      </c>
      <c r="N656" s="11" t="s">
        <v>4777</v>
      </c>
      <c r="O656" s="11" t="s">
        <v>4778</v>
      </c>
      <c r="P656" s="11" t="s">
        <v>4779</v>
      </c>
      <c r="Q656" t="s">
        <v>91</v>
      </c>
      <c r="R656" t="s">
        <v>92</v>
      </c>
      <c r="S656" t="s">
        <v>1699</v>
      </c>
      <c r="T656" t="str">
        <f t="shared" si="9"/>
        <v>Bwaise_II</v>
      </c>
      <c r="U656" t="s">
        <v>4780</v>
      </c>
      <c r="V656" t="s">
        <v>271</v>
      </c>
      <c r="W656" t="s">
        <v>928</v>
      </c>
      <c r="X656" t="s">
        <v>245</v>
      </c>
      <c r="Z656" t="s">
        <v>4781</v>
      </c>
      <c r="AA656" t="s">
        <v>273</v>
      </c>
      <c r="AD656" t="s">
        <v>738</v>
      </c>
      <c r="AF656" t="s">
        <v>102</v>
      </c>
      <c r="AG656" t="s">
        <v>102</v>
      </c>
      <c r="AH656" t="s">
        <v>275</v>
      </c>
      <c r="AJ656" t="s">
        <v>1947</v>
      </c>
      <c r="AK656" t="s">
        <v>276</v>
      </c>
      <c r="AL656" t="s">
        <v>86</v>
      </c>
      <c r="AM656" t="s">
        <v>1736</v>
      </c>
      <c r="AN656" t="s">
        <v>277</v>
      </c>
      <c r="AO656" t="s">
        <v>86</v>
      </c>
      <c r="AR656" t="s">
        <v>102</v>
      </c>
      <c r="BU656" s="12"/>
      <c r="CF656">
        <v>1957681</v>
      </c>
      <c r="CG656" t="s">
        <v>4782</v>
      </c>
      <c r="CH656">
        <v>540</v>
      </c>
    </row>
    <row r="657" spans="4:86" x14ac:dyDescent="0.3">
      <c r="D657" t="s">
        <v>1499</v>
      </c>
      <c r="E657" t="s">
        <v>1684</v>
      </c>
      <c r="L657" t="s">
        <v>86</v>
      </c>
      <c r="M657" s="11" t="s">
        <v>4783</v>
      </c>
      <c r="N657" s="11" t="s">
        <v>4784</v>
      </c>
      <c r="O657" s="11" t="s">
        <v>4785</v>
      </c>
      <c r="P657" s="11" t="s">
        <v>4779</v>
      </c>
      <c r="Q657" t="s">
        <v>91</v>
      </c>
      <c r="R657" t="s">
        <v>92</v>
      </c>
      <c r="S657" t="s">
        <v>1699</v>
      </c>
      <c r="T657" t="str">
        <f t="shared" si="9"/>
        <v>Bwaise_II</v>
      </c>
      <c r="U657" t="s">
        <v>4780</v>
      </c>
      <c r="V657" t="s">
        <v>95</v>
      </c>
      <c r="BD657" t="s">
        <v>4780</v>
      </c>
      <c r="BE657" t="s">
        <v>97</v>
      </c>
      <c r="BF657" t="s">
        <v>111</v>
      </c>
      <c r="BH657" t="s">
        <v>254</v>
      </c>
      <c r="BI657" t="s">
        <v>113</v>
      </c>
      <c r="BK657" s="6" t="s">
        <v>899</v>
      </c>
      <c r="BL657" t="s">
        <v>86</v>
      </c>
      <c r="BP657" t="s">
        <v>101</v>
      </c>
      <c r="BQ657" t="s">
        <v>189</v>
      </c>
      <c r="BR657" t="s">
        <v>86</v>
      </c>
      <c r="BS657" t="s">
        <v>86</v>
      </c>
      <c r="BT657" t="s">
        <v>1724</v>
      </c>
      <c r="BU657" s="12"/>
      <c r="BV657" t="s">
        <v>1725</v>
      </c>
      <c r="BW657" t="s">
        <v>103</v>
      </c>
      <c r="BX657" t="s">
        <v>86</v>
      </c>
      <c r="CA657" t="s">
        <v>102</v>
      </c>
      <c r="CF657">
        <v>1957683</v>
      </c>
      <c r="CG657" t="s">
        <v>4786</v>
      </c>
      <c r="CH657">
        <v>541</v>
      </c>
    </row>
    <row r="658" spans="4:86" x14ac:dyDescent="0.3">
      <c r="D658" t="s">
        <v>1500</v>
      </c>
      <c r="E658" t="s">
        <v>1684</v>
      </c>
      <c r="L658" t="s">
        <v>86</v>
      </c>
      <c r="M658" s="11" t="s">
        <v>4787</v>
      </c>
      <c r="N658" s="11" t="s">
        <v>4788</v>
      </c>
      <c r="O658" s="11" t="s">
        <v>4789</v>
      </c>
      <c r="P658" s="11" t="s">
        <v>2514</v>
      </c>
      <c r="Q658" t="s">
        <v>91</v>
      </c>
      <c r="R658" t="s">
        <v>92</v>
      </c>
      <c r="S658" t="s">
        <v>1699</v>
      </c>
      <c r="T658" t="str">
        <f t="shared" si="9"/>
        <v>Bwaise_II</v>
      </c>
      <c r="U658" t="s">
        <v>4780</v>
      </c>
      <c r="V658" t="s">
        <v>95</v>
      </c>
      <c r="BD658" t="s">
        <v>124</v>
      </c>
      <c r="BE658" t="s">
        <v>97</v>
      </c>
      <c r="BF658" t="s">
        <v>220</v>
      </c>
      <c r="BH658" t="s">
        <v>123</v>
      </c>
      <c r="BI658" t="s">
        <v>245</v>
      </c>
      <c r="BJ658" s="4" t="s">
        <v>4790</v>
      </c>
      <c r="BL658" t="s">
        <v>86</v>
      </c>
      <c r="BP658" t="s">
        <v>101</v>
      </c>
      <c r="BQ658" t="s">
        <v>189</v>
      </c>
      <c r="BR658" t="s">
        <v>86</v>
      </c>
      <c r="BS658" t="s">
        <v>86</v>
      </c>
      <c r="BT658" t="s">
        <v>1724</v>
      </c>
      <c r="BU658" s="12"/>
      <c r="BV658" t="s">
        <v>1737</v>
      </c>
      <c r="BW658" t="s">
        <v>103</v>
      </c>
      <c r="BX658" t="s">
        <v>86</v>
      </c>
      <c r="CA658" t="s">
        <v>102</v>
      </c>
      <c r="CF658">
        <v>1957685</v>
      </c>
      <c r="CG658" t="s">
        <v>4791</v>
      </c>
      <c r="CH658">
        <v>542</v>
      </c>
    </row>
    <row r="659" spans="4:86" x14ac:dyDescent="0.3">
      <c r="D659" t="s">
        <v>1501</v>
      </c>
      <c r="E659" t="s">
        <v>1684</v>
      </c>
      <c r="L659" t="s">
        <v>86</v>
      </c>
      <c r="M659" s="11" t="s">
        <v>4792</v>
      </c>
      <c r="N659" s="11" t="s">
        <v>4793</v>
      </c>
      <c r="O659" s="11" t="s">
        <v>4794</v>
      </c>
      <c r="P659" s="11" t="s">
        <v>4795</v>
      </c>
      <c r="Q659" t="s">
        <v>91</v>
      </c>
      <c r="R659" t="s">
        <v>92</v>
      </c>
      <c r="S659" t="s">
        <v>1699</v>
      </c>
      <c r="T659" t="str">
        <f t="shared" si="9"/>
        <v>Bwaise_II</v>
      </c>
      <c r="U659" t="s">
        <v>4780</v>
      </c>
      <c r="V659" t="s">
        <v>271</v>
      </c>
      <c r="W659" t="s">
        <v>188</v>
      </c>
      <c r="X659" t="s">
        <v>113</v>
      </c>
      <c r="Z659" t="s">
        <v>4780</v>
      </c>
      <c r="AA659" t="s">
        <v>273</v>
      </c>
      <c r="AD659" t="s">
        <v>463</v>
      </c>
      <c r="AF659" t="s">
        <v>102</v>
      </c>
      <c r="AG659" t="s">
        <v>102</v>
      </c>
      <c r="AH659" t="s">
        <v>275</v>
      </c>
      <c r="AJ659" t="s">
        <v>2023</v>
      </c>
      <c r="AK659" t="s">
        <v>276</v>
      </c>
      <c r="AL659" t="s">
        <v>86</v>
      </c>
      <c r="AM659" t="s">
        <v>1736</v>
      </c>
      <c r="AN659" t="s">
        <v>277</v>
      </c>
      <c r="AO659" t="s">
        <v>86</v>
      </c>
      <c r="AR659" t="s">
        <v>102</v>
      </c>
      <c r="BU659" s="12"/>
      <c r="CF659">
        <v>1957688</v>
      </c>
      <c r="CG659" t="s">
        <v>4796</v>
      </c>
      <c r="CH659">
        <v>543</v>
      </c>
    </row>
    <row r="660" spans="4:86" x14ac:dyDescent="0.3">
      <c r="D660" t="s">
        <v>1502</v>
      </c>
      <c r="E660" t="s">
        <v>1684</v>
      </c>
      <c r="L660" t="s">
        <v>86</v>
      </c>
      <c r="M660" s="11" t="s">
        <v>4797</v>
      </c>
      <c r="N660" s="11" t="s">
        <v>4798</v>
      </c>
      <c r="O660" s="11" t="s">
        <v>4799</v>
      </c>
      <c r="P660" s="11" t="s">
        <v>4800</v>
      </c>
      <c r="Q660" t="s">
        <v>91</v>
      </c>
      <c r="R660" t="s">
        <v>92</v>
      </c>
      <c r="S660" t="s">
        <v>1699</v>
      </c>
      <c r="T660" t="str">
        <f t="shared" si="9"/>
        <v>Bwaise_II</v>
      </c>
      <c r="U660" t="s">
        <v>4780</v>
      </c>
      <c r="V660" t="s">
        <v>344</v>
      </c>
      <c r="AV660" s="6" t="s">
        <v>2057</v>
      </c>
      <c r="AW660" t="s">
        <v>100</v>
      </c>
      <c r="AY660" t="s">
        <v>347</v>
      </c>
      <c r="BA660" t="s">
        <v>103</v>
      </c>
      <c r="BB660" t="s">
        <v>86</v>
      </c>
      <c r="BC660" t="s">
        <v>769</v>
      </c>
      <c r="BU660" s="12"/>
      <c r="CF660">
        <v>1957690</v>
      </c>
      <c r="CG660" t="s">
        <v>4801</v>
      </c>
      <c r="CH660">
        <v>544</v>
      </c>
    </row>
    <row r="661" spans="4:86" x14ac:dyDescent="0.3">
      <c r="D661" t="s">
        <v>1503</v>
      </c>
      <c r="E661" t="s">
        <v>1684</v>
      </c>
      <c r="L661" t="s">
        <v>86</v>
      </c>
      <c r="M661" s="11" t="s">
        <v>4802</v>
      </c>
      <c r="N661" s="11" t="s">
        <v>4803</v>
      </c>
      <c r="O661" s="11" t="s">
        <v>4804</v>
      </c>
      <c r="P661" s="11" t="s">
        <v>1865</v>
      </c>
      <c r="Q661" t="s">
        <v>91</v>
      </c>
      <c r="R661" t="s">
        <v>92</v>
      </c>
      <c r="S661" t="s">
        <v>1699</v>
      </c>
      <c r="T661" t="str">
        <f t="shared" si="9"/>
        <v>Bwaise_II</v>
      </c>
      <c r="U661" t="s">
        <v>4780</v>
      </c>
      <c r="V661" t="s">
        <v>95</v>
      </c>
      <c r="BD661" t="s">
        <v>899</v>
      </c>
      <c r="BE661" t="s">
        <v>97</v>
      </c>
      <c r="BF661" t="s">
        <v>111</v>
      </c>
      <c r="BH661" t="s">
        <v>4805</v>
      </c>
      <c r="BI661" t="s">
        <v>113</v>
      </c>
      <c r="BK661" s="6" t="s">
        <v>899</v>
      </c>
      <c r="BL661" t="s">
        <v>86</v>
      </c>
      <c r="BP661" t="s">
        <v>101</v>
      </c>
      <c r="BQ661" t="s">
        <v>189</v>
      </c>
      <c r="BR661" t="s">
        <v>86</v>
      </c>
      <c r="BS661" t="s">
        <v>86</v>
      </c>
      <c r="BT661" t="s">
        <v>1736</v>
      </c>
      <c r="BU661" s="12"/>
      <c r="BV661" t="s">
        <v>1917</v>
      </c>
      <c r="BW661" t="s">
        <v>103</v>
      </c>
      <c r="BX661" t="s">
        <v>86</v>
      </c>
      <c r="CA661" t="s">
        <v>102</v>
      </c>
      <c r="CF661">
        <v>1957691</v>
      </c>
      <c r="CG661" t="s">
        <v>4806</v>
      </c>
      <c r="CH661">
        <v>545</v>
      </c>
    </row>
    <row r="662" spans="4:86" x14ac:dyDescent="0.3">
      <c r="D662" t="s">
        <v>1504</v>
      </c>
      <c r="E662" t="s">
        <v>1684</v>
      </c>
      <c r="L662" t="s">
        <v>86</v>
      </c>
      <c r="M662" s="11" t="s">
        <v>4807</v>
      </c>
      <c r="N662" s="11" t="s">
        <v>4808</v>
      </c>
      <c r="O662" s="11" t="s">
        <v>4809</v>
      </c>
      <c r="P662" s="11" t="s">
        <v>4472</v>
      </c>
      <c r="Q662" t="s">
        <v>91</v>
      </c>
      <c r="R662" t="s">
        <v>92</v>
      </c>
      <c r="S662" t="s">
        <v>1699</v>
      </c>
      <c r="T662" t="str">
        <f t="shared" si="9"/>
        <v>Bwaise_II</v>
      </c>
      <c r="U662" t="s">
        <v>4780</v>
      </c>
      <c r="V662" t="s">
        <v>95</v>
      </c>
      <c r="BD662" t="s">
        <v>4810</v>
      </c>
      <c r="BE662" t="s">
        <v>97</v>
      </c>
      <c r="BF662" t="s">
        <v>111</v>
      </c>
      <c r="BH662" t="s">
        <v>149</v>
      </c>
      <c r="BI662" t="s">
        <v>113</v>
      </c>
      <c r="BK662" s="6" t="s">
        <v>899</v>
      </c>
      <c r="BL662" t="s">
        <v>86</v>
      </c>
      <c r="BP662" t="s">
        <v>101</v>
      </c>
      <c r="BQ662" t="s">
        <v>189</v>
      </c>
      <c r="BR662" t="s">
        <v>86</v>
      </c>
      <c r="BS662" t="s">
        <v>86</v>
      </c>
      <c r="BT662" t="s">
        <v>1736</v>
      </c>
      <c r="BU662" s="12"/>
      <c r="BV662" t="s">
        <v>1725</v>
      </c>
      <c r="BW662" t="s">
        <v>103</v>
      </c>
      <c r="BX662" t="s">
        <v>86</v>
      </c>
      <c r="CA662" t="s">
        <v>102</v>
      </c>
      <c r="CF662">
        <v>1957692</v>
      </c>
      <c r="CG662" t="s">
        <v>4811</v>
      </c>
      <c r="CH662">
        <v>546</v>
      </c>
    </row>
    <row r="663" spans="4:86" x14ac:dyDescent="0.3">
      <c r="D663" t="s">
        <v>1505</v>
      </c>
      <c r="E663" t="s">
        <v>1684</v>
      </c>
      <c r="L663" t="s">
        <v>86</v>
      </c>
      <c r="M663" s="11" t="s">
        <v>4812</v>
      </c>
      <c r="N663" s="11" t="s">
        <v>4813</v>
      </c>
      <c r="O663" s="11" t="s">
        <v>4814</v>
      </c>
      <c r="P663" s="11" t="s">
        <v>4472</v>
      </c>
      <c r="Q663" t="s">
        <v>91</v>
      </c>
      <c r="R663" t="s">
        <v>92</v>
      </c>
      <c r="S663" t="s">
        <v>1699</v>
      </c>
      <c r="T663" t="str">
        <f t="shared" si="9"/>
        <v>Bwaise_II</v>
      </c>
      <c r="U663" t="s">
        <v>4780</v>
      </c>
      <c r="V663" t="s">
        <v>95</v>
      </c>
      <c r="BD663" t="s">
        <v>4780</v>
      </c>
      <c r="BE663" t="s">
        <v>97</v>
      </c>
      <c r="BF663" t="s">
        <v>111</v>
      </c>
      <c r="BH663" t="s">
        <v>254</v>
      </c>
      <c r="BI663" t="s">
        <v>113</v>
      </c>
      <c r="BK663" s="6" t="s">
        <v>899</v>
      </c>
      <c r="BL663" t="s">
        <v>86</v>
      </c>
      <c r="BP663" t="s">
        <v>101</v>
      </c>
      <c r="BQ663" t="s">
        <v>189</v>
      </c>
      <c r="BR663" t="s">
        <v>86</v>
      </c>
      <c r="BS663" t="s">
        <v>86</v>
      </c>
      <c r="BT663" t="s">
        <v>1736</v>
      </c>
      <c r="BU663" s="12"/>
      <c r="BV663" t="s">
        <v>1737</v>
      </c>
      <c r="BW663" t="s">
        <v>103</v>
      </c>
      <c r="BX663" t="s">
        <v>86</v>
      </c>
      <c r="CA663" t="s">
        <v>102</v>
      </c>
      <c r="CF663">
        <v>1957693</v>
      </c>
      <c r="CG663" t="s">
        <v>4815</v>
      </c>
      <c r="CH663">
        <v>547</v>
      </c>
    </row>
    <row r="664" spans="4:86" x14ac:dyDescent="0.3">
      <c r="D664" t="s">
        <v>1506</v>
      </c>
      <c r="E664" t="s">
        <v>1684</v>
      </c>
      <c r="L664" t="s">
        <v>86</v>
      </c>
      <c r="M664" s="11" t="s">
        <v>4816</v>
      </c>
      <c r="N664" s="11" t="s">
        <v>4817</v>
      </c>
      <c r="O664" s="11" t="s">
        <v>4818</v>
      </c>
      <c r="P664" s="11" t="s">
        <v>4819</v>
      </c>
      <c r="Q664" t="s">
        <v>91</v>
      </c>
      <c r="R664" t="s">
        <v>92</v>
      </c>
      <c r="S664" t="s">
        <v>1699</v>
      </c>
      <c r="T664" t="str">
        <f t="shared" si="9"/>
        <v>Bwaise_II</v>
      </c>
      <c r="U664" t="s">
        <v>4780</v>
      </c>
      <c r="V664" t="s">
        <v>95</v>
      </c>
      <c r="BD664" t="s">
        <v>4780</v>
      </c>
      <c r="BE664" t="s">
        <v>97</v>
      </c>
      <c r="BF664" t="s">
        <v>111</v>
      </c>
      <c r="BH664" t="s">
        <v>188</v>
      </c>
      <c r="BI664" t="s">
        <v>113</v>
      </c>
      <c r="BK664" s="6" t="s">
        <v>899</v>
      </c>
      <c r="BL664" t="s">
        <v>86</v>
      </c>
      <c r="BP664" t="s">
        <v>101</v>
      </c>
      <c r="BQ664" t="s">
        <v>189</v>
      </c>
      <c r="BR664" t="s">
        <v>86</v>
      </c>
      <c r="BS664" t="s">
        <v>86</v>
      </c>
      <c r="BT664" t="s">
        <v>1736</v>
      </c>
      <c r="BU664" s="12"/>
      <c r="BV664" t="s">
        <v>1725</v>
      </c>
      <c r="BW664" t="s">
        <v>103</v>
      </c>
      <c r="BX664" t="s">
        <v>86</v>
      </c>
      <c r="CA664" t="s">
        <v>102</v>
      </c>
      <c r="CF664">
        <v>1957696</v>
      </c>
      <c r="CG664" t="s">
        <v>4820</v>
      </c>
      <c r="CH664">
        <v>548</v>
      </c>
    </row>
    <row r="665" spans="4:86" x14ac:dyDescent="0.3">
      <c r="D665" t="s">
        <v>1507</v>
      </c>
      <c r="E665" t="s">
        <v>1684</v>
      </c>
      <c r="L665" t="s">
        <v>86</v>
      </c>
      <c r="M665" s="11" t="s">
        <v>4821</v>
      </c>
      <c r="N665" s="11" t="s">
        <v>4822</v>
      </c>
      <c r="O665" s="11" t="s">
        <v>4823</v>
      </c>
      <c r="P665" s="11" t="s">
        <v>4824</v>
      </c>
      <c r="Q665" t="s">
        <v>91</v>
      </c>
      <c r="R665" t="s">
        <v>92</v>
      </c>
      <c r="S665" t="s">
        <v>1699</v>
      </c>
      <c r="T665" t="str">
        <f t="shared" si="9"/>
        <v>Bwaise_II</v>
      </c>
      <c r="U665" t="s">
        <v>4780</v>
      </c>
      <c r="V665" t="s">
        <v>95</v>
      </c>
      <c r="BD665" t="s">
        <v>4780</v>
      </c>
      <c r="BE665" t="s">
        <v>97</v>
      </c>
      <c r="BF665" t="s">
        <v>220</v>
      </c>
      <c r="BH665" t="s">
        <v>391</v>
      </c>
      <c r="BI665" t="s">
        <v>222</v>
      </c>
      <c r="BL665" t="s">
        <v>86</v>
      </c>
      <c r="BP665" t="s">
        <v>1817</v>
      </c>
      <c r="BQ665" t="s">
        <v>189</v>
      </c>
      <c r="BR665" t="s">
        <v>86</v>
      </c>
      <c r="BS665" t="s">
        <v>86</v>
      </c>
      <c r="BT665" t="s">
        <v>1736</v>
      </c>
      <c r="BU665" s="12"/>
      <c r="BV665" t="s">
        <v>1725</v>
      </c>
      <c r="BW665" t="s">
        <v>103</v>
      </c>
      <c r="BX665" t="s">
        <v>86</v>
      </c>
      <c r="CA665" t="s">
        <v>102</v>
      </c>
      <c r="CF665">
        <v>1957698</v>
      </c>
      <c r="CG665" t="s">
        <v>4825</v>
      </c>
      <c r="CH665">
        <v>549</v>
      </c>
    </row>
    <row r="666" spans="4:86" x14ac:dyDescent="0.3">
      <c r="D666" t="s">
        <v>1508</v>
      </c>
      <c r="E666" t="s">
        <v>1684</v>
      </c>
      <c r="L666" t="s">
        <v>86</v>
      </c>
      <c r="M666" s="11" t="s">
        <v>4826</v>
      </c>
      <c r="N666" s="11" t="s">
        <v>4827</v>
      </c>
      <c r="O666" s="11" t="s">
        <v>4828</v>
      </c>
      <c r="P666" s="11" t="s">
        <v>4829</v>
      </c>
      <c r="Q666" t="s">
        <v>91</v>
      </c>
      <c r="R666" t="s">
        <v>92</v>
      </c>
      <c r="S666" t="s">
        <v>1699</v>
      </c>
      <c r="T666" t="str">
        <f t="shared" si="9"/>
        <v>Bwaise_II</v>
      </c>
      <c r="U666" t="s">
        <v>4780</v>
      </c>
      <c r="V666" t="s">
        <v>271</v>
      </c>
      <c r="W666" t="s">
        <v>928</v>
      </c>
      <c r="X666" t="s">
        <v>113</v>
      </c>
      <c r="Z666" t="s">
        <v>4780</v>
      </c>
      <c r="AA666" t="s">
        <v>273</v>
      </c>
      <c r="AD666" t="s">
        <v>463</v>
      </c>
      <c r="AF666" t="s">
        <v>102</v>
      </c>
      <c r="AG666" t="s">
        <v>102</v>
      </c>
      <c r="AH666" t="s">
        <v>275</v>
      </c>
      <c r="AJ666" t="s">
        <v>2023</v>
      </c>
      <c r="AK666" t="s">
        <v>276</v>
      </c>
      <c r="AL666" t="s">
        <v>102</v>
      </c>
      <c r="AM666" t="s">
        <v>1736</v>
      </c>
      <c r="AN666" t="s">
        <v>739</v>
      </c>
      <c r="AO666" t="s">
        <v>86</v>
      </c>
      <c r="AR666" t="s">
        <v>102</v>
      </c>
      <c r="BU666" s="12"/>
      <c r="CF666">
        <v>1957699</v>
      </c>
      <c r="CG666" t="s">
        <v>4830</v>
      </c>
      <c r="CH666">
        <v>550</v>
      </c>
    </row>
    <row r="667" spans="4:86" x14ac:dyDescent="0.3">
      <c r="D667" t="s">
        <v>1509</v>
      </c>
      <c r="E667" t="s">
        <v>1684</v>
      </c>
      <c r="L667" t="s">
        <v>86</v>
      </c>
      <c r="M667" s="11" t="s">
        <v>4831</v>
      </c>
      <c r="N667" s="11" t="s">
        <v>4832</v>
      </c>
      <c r="O667" s="11" t="s">
        <v>4833</v>
      </c>
      <c r="P667" s="11" t="s">
        <v>4834</v>
      </c>
      <c r="Q667" t="s">
        <v>91</v>
      </c>
      <c r="R667" t="s">
        <v>92</v>
      </c>
      <c r="S667" t="s">
        <v>1699</v>
      </c>
      <c r="T667" t="str">
        <f t="shared" si="9"/>
        <v>Bwaise_II</v>
      </c>
      <c r="U667" t="s">
        <v>4780</v>
      </c>
      <c r="V667" t="s">
        <v>95</v>
      </c>
      <c r="BD667" t="s">
        <v>4810</v>
      </c>
      <c r="BE667" t="s">
        <v>97</v>
      </c>
      <c r="BF667" t="s">
        <v>111</v>
      </c>
      <c r="BH667" t="s">
        <v>179</v>
      </c>
      <c r="BI667" t="s">
        <v>113</v>
      </c>
      <c r="BK667" s="6" t="s">
        <v>899</v>
      </c>
      <c r="BL667" t="s">
        <v>86</v>
      </c>
      <c r="BP667" t="s">
        <v>262</v>
      </c>
      <c r="BQ667" t="s">
        <v>189</v>
      </c>
      <c r="BR667" t="s">
        <v>86</v>
      </c>
      <c r="BS667" t="s">
        <v>86</v>
      </c>
      <c r="BT667" t="s">
        <v>1736</v>
      </c>
      <c r="BU667" s="12"/>
      <c r="BV667" t="s">
        <v>2509</v>
      </c>
      <c r="BW667" t="s">
        <v>103</v>
      </c>
      <c r="BX667" t="s">
        <v>86</v>
      </c>
      <c r="CA667" t="s">
        <v>102</v>
      </c>
      <c r="CF667">
        <v>1957703</v>
      </c>
      <c r="CG667" t="s">
        <v>4835</v>
      </c>
      <c r="CH667">
        <v>551</v>
      </c>
    </row>
    <row r="668" spans="4:86" x14ac:dyDescent="0.3">
      <c r="D668" t="s">
        <v>1510</v>
      </c>
      <c r="E668" t="s">
        <v>1679</v>
      </c>
      <c r="L668" t="s">
        <v>86</v>
      </c>
      <c r="M668" s="11" t="s">
        <v>4836</v>
      </c>
      <c r="N668" s="11" t="s">
        <v>4837</v>
      </c>
      <c r="O668" s="11" t="s">
        <v>4838</v>
      </c>
      <c r="P668" s="11" t="s">
        <v>4839</v>
      </c>
      <c r="Q668" t="s">
        <v>91</v>
      </c>
      <c r="R668" t="s">
        <v>92</v>
      </c>
      <c r="S668" t="s">
        <v>1699</v>
      </c>
      <c r="T668" t="str">
        <f t="shared" si="9"/>
        <v>Bwaise_II</v>
      </c>
      <c r="U668" t="s">
        <v>1700</v>
      </c>
      <c r="V668" t="s">
        <v>95</v>
      </c>
      <c r="BD668" t="s">
        <v>1700</v>
      </c>
      <c r="BE668" t="s">
        <v>97</v>
      </c>
      <c r="BF668" t="s">
        <v>220</v>
      </c>
      <c r="BH668" t="s">
        <v>123</v>
      </c>
      <c r="BI668" t="s">
        <v>245</v>
      </c>
      <c r="BJ668" s="6" t="s">
        <v>1702</v>
      </c>
      <c r="BL668" t="s">
        <v>86</v>
      </c>
      <c r="BP668" t="s">
        <v>101</v>
      </c>
      <c r="BQ668" t="s">
        <v>189</v>
      </c>
      <c r="BR668" t="s">
        <v>86</v>
      </c>
      <c r="BS668" t="s">
        <v>86</v>
      </c>
      <c r="BU668" s="13">
        <v>100</v>
      </c>
      <c r="BV668" t="s">
        <v>1737</v>
      </c>
      <c r="BW668" t="s">
        <v>103</v>
      </c>
      <c r="BX668" t="s">
        <v>86</v>
      </c>
      <c r="CA668" t="s">
        <v>102</v>
      </c>
      <c r="CF668">
        <v>1957709</v>
      </c>
      <c r="CG668" t="s">
        <v>4840</v>
      </c>
      <c r="CH668">
        <v>552</v>
      </c>
    </row>
    <row r="669" spans="4:86" x14ac:dyDescent="0.3">
      <c r="D669" t="s">
        <v>1511</v>
      </c>
      <c r="E669" t="s">
        <v>1679</v>
      </c>
      <c r="L669" t="s">
        <v>86</v>
      </c>
      <c r="M669" s="11" t="s">
        <v>4841</v>
      </c>
      <c r="N669" s="11" t="s">
        <v>4842</v>
      </c>
      <c r="O669" s="11" t="s">
        <v>4843</v>
      </c>
      <c r="P669" s="11" t="s">
        <v>4844</v>
      </c>
      <c r="Q669" t="s">
        <v>91</v>
      </c>
      <c r="R669" t="s">
        <v>92</v>
      </c>
      <c r="S669" t="s">
        <v>1699</v>
      </c>
      <c r="T669" t="str">
        <f t="shared" si="9"/>
        <v>Bwaise_II</v>
      </c>
      <c r="U669" t="s">
        <v>1700</v>
      </c>
      <c r="V669" t="s">
        <v>95</v>
      </c>
      <c r="BD669" t="s">
        <v>1700</v>
      </c>
      <c r="BE669" t="s">
        <v>97</v>
      </c>
      <c r="BF669" t="s">
        <v>220</v>
      </c>
      <c r="BH669" t="s">
        <v>149</v>
      </c>
      <c r="BI669" t="s">
        <v>245</v>
      </c>
      <c r="BJ669" s="6" t="s">
        <v>1702</v>
      </c>
      <c r="BL669" t="s">
        <v>86</v>
      </c>
      <c r="BP669" t="s">
        <v>101</v>
      </c>
      <c r="BQ669" t="s">
        <v>189</v>
      </c>
      <c r="BR669" t="s">
        <v>86</v>
      </c>
      <c r="BS669" t="s">
        <v>86</v>
      </c>
      <c r="BU669" s="13">
        <v>100</v>
      </c>
      <c r="BV669" t="s">
        <v>1737</v>
      </c>
      <c r="BW669" t="s">
        <v>306</v>
      </c>
      <c r="BX669" t="s">
        <v>86</v>
      </c>
      <c r="CA669" t="s">
        <v>102</v>
      </c>
      <c r="CF669">
        <v>1957726</v>
      </c>
      <c r="CG669" t="s">
        <v>4845</v>
      </c>
      <c r="CH669">
        <v>553</v>
      </c>
    </row>
    <row r="670" spans="4:86" x14ac:dyDescent="0.3">
      <c r="D670" t="s">
        <v>1512</v>
      </c>
      <c r="E670" t="s">
        <v>1679</v>
      </c>
      <c r="L670" t="s">
        <v>86</v>
      </c>
      <c r="M670" s="11" t="s">
        <v>4846</v>
      </c>
      <c r="N670" s="11" t="s">
        <v>4847</v>
      </c>
      <c r="O670" s="11" t="s">
        <v>4848</v>
      </c>
      <c r="P670" s="11" t="s">
        <v>130</v>
      </c>
      <c r="Q670" t="s">
        <v>91</v>
      </c>
      <c r="R670" t="s">
        <v>92</v>
      </c>
      <c r="S670" t="s">
        <v>1699</v>
      </c>
      <c r="T670" t="str">
        <f t="shared" si="9"/>
        <v>Bwaise_II</v>
      </c>
      <c r="U670" t="s">
        <v>1700</v>
      </c>
      <c r="V670" t="s">
        <v>95</v>
      </c>
      <c r="BD670" t="s">
        <v>1700</v>
      </c>
      <c r="BE670" t="s">
        <v>97</v>
      </c>
      <c r="BF670" t="s">
        <v>111</v>
      </c>
      <c r="BH670" t="s">
        <v>188</v>
      </c>
      <c r="BI670" t="s">
        <v>113</v>
      </c>
      <c r="BK670" s="6" t="s">
        <v>124</v>
      </c>
      <c r="BL670" t="s">
        <v>86</v>
      </c>
      <c r="BP670" t="s">
        <v>101</v>
      </c>
      <c r="BQ670" t="s">
        <v>189</v>
      </c>
      <c r="BR670" t="s">
        <v>86</v>
      </c>
      <c r="BS670" t="s">
        <v>86</v>
      </c>
      <c r="BT670" t="s">
        <v>1725</v>
      </c>
      <c r="BU670" s="12"/>
      <c r="BV670" t="s">
        <v>1725</v>
      </c>
      <c r="BW670" t="s">
        <v>306</v>
      </c>
      <c r="BX670" t="s">
        <v>86</v>
      </c>
      <c r="CA670" t="s">
        <v>102</v>
      </c>
      <c r="CF670">
        <v>1957728</v>
      </c>
      <c r="CG670" t="s">
        <v>4849</v>
      </c>
      <c r="CH670">
        <v>554</v>
      </c>
    </row>
    <row r="671" spans="4:86" x14ac:dyDescent="0.3">
      <c r="D671" t="s">
        <v>1513</v>
      </c>
      <c r="E671" t="s">
        <v>1679</v>
      </c>
      <c r="L671" t="s">
        <v>86</v>
      </c>
      <c r="M671" s="11" t="s">
        <v>4850</v>
      </c>
      <c r="N671" s="11" t="s">
        <v>4851</v>
      </c>
      <c r="O671" s="11" t="s">
        <v>4852</v>
      </c>
      <c r="P671" s="11" t="s">
        <v>3965</v>
      </c>
      <c r="Q671" t="s">
        <v>91</v>
      </c>
      <c r="R671" t="s">
        <v>92</v>
      </c>
      <c r="S671" t="s">
        <v>1699</v>
      </c>
      <c r="T671" t="str">
        <f t="shared" si="9"/>
        <v>Bwaise_II</v>
      </c>
      <c r="U671" t="s">
        <v>1700</v>
      </c>
      <c r="V671" t="s">
        <v>95</v>
      </c>
      <c r="BD671" t="s">
        <v>1700</v>
      </c>
      <c r="BE671" t="s">
        <v>97</v>
      </c>
      <c r="BF671" t="s">
        <v>220</v>
      </c>
      <c r="BH671" t="s">
        <v>149</v>
      </c>
      <c r="BI671" t="s">
        <v>245</v>
      </c>
      <c r="BJ671" s="6" t="s">
        <v>1702</v>
      </c>
      <c r="BL671" t="s">
        <v>86</v>
      </c>
      <c r="BP671" t="s">
        <v>101</v>
      </c>
      <c r="BQ671" t="s">
        <v>189</v>
      </c>
      <c r="BR671" t="s">
        <v>86</v>
      </c>
      <c r="BS671" t="s">
        <v>86</v>
      </c>
      <c r="BU671" s="13">
        <v>100</v>
      </c>
      <c r="BV671" t="s">
        <v>1737</v>
      </c>
      <c r="BW671" t="s">
        <v>306</v>
      </c>
      <c r="BX671" t="s">
        <v>86</v>
      </c>
      <c r="CA671" t="s">
        <v>102</v>
      </c>
      <c r="CF671">
        <v>1957730</v>
      </c>
      <c r="CG671" t="s">
        <v>4853</v>
      </c>
      <c r="CH671">
        <v>555</v>
      </c>
    </row>
    <row r="672" spans="4:86" x14ac:dyDescent="0.3">
      <c r="D672" t="s">
        <v>1514</v>
      </c>
      <c r="E672" t="s">
        <v>1679</v>
      </c>
      <c r="L672" t="s">
        <v>86</v>
      </c>
      <c r="M672" s="11" t="s">
        <v>4854</v>
      </c>
      <c r="N672" s="11" t="s">
        <v>4855</v>
      </c>
      <c r="O672" s="11" t="s">
        <v>4856</v>
      </c>
      <c r="P672" s="11" t="s">
        <v>4758</v>
      </c>
      <c r="Q672" t="s">
        <v>91</v>
      </c>
      <c r="R672" t="s">
        <v>92</v>
      </c>
      <c r="S672" t="s">
        <v>1699</v>
      </c>
      <c r="T672" t="str">
        <f t="shared" si="9"/>
        <v>Bwaise_II</v>
      </c>
      <c r="U672" t="s">
        <v>1700</v>
      </c>
      <c r="V672" t="s">
        <v>95</v>
      </c>
      <c r="BD672" t="s">
        <v>1700</v>
      </c>
      <c r="BE672" t="s">
        <v>97</v>
      </c>
      <c r="BF672" t="s">
        <v>220</v>
      </c>
      <c r="BH672" t="s">
        <v>149</v>
      </c>
      <c r="BI672" t="s">
        <v>245</v>
      </c>
      <c r="BJ672" s="6" t="s">
        <v>1702</v>
      </c>
      <c r="BL672" t="s">
        <v>86</v>
      </c>
      <c r="BP672" t="s">
        <v>101</v>
      </c>
      <c r="BQ672" t="s">
        <v>189</v>
      </c>
      <c r="BR672" t="s">
        <v>86</v>
      </c>
      <c r="BS672" t="s">
        <v>86</v>
      </c>
      <c r="BU672" s="13">
        <v>100</v>
      </c>
      <c r="BV672" t="s">
        <v>1737</v>
      </c>
      <c r="BW672" t="s">
        <v>306</v>
      </c>
      <c r="BX672" t="s">
        <v>86</v>
      </c>
      <c r="CA672" t="s">
        <v>102</v>
      </c>
      <c r="CF672">
        <v>1957732</v>
      </c>
      <c r="CG672" t="s">
        <v>4857</v>
      </c>
      <c r="CH672">
        <v>556</v>
      </c>
    </row>
    <row r="673" spans="4:86" x14ac:dyDescent="0.3">
      <c r="D673" t="s">
        <v>1515</v>
      </c>
      <c r="E673" t="s">
        <v>1679</v>
      </c>
      <c r="L673" t="s">
        <v>86</v>
      </c>
      <c r="M673" s="11" t="s">
        <v>4858</v>
      </c>
      <c r="N673" s="11" t="s">
        <v>4859</v>
      </c>
      <c r="O673" s="11" t="s">
        <v>4860</v>
      </c>
      <c r="P673" s="11" t="s">
        <v>4861</v>
      </c>
      <c r="Q673" t="s">
        <v>91</v>
      </c>
      <c r="R673" t="s">
        <v>92</v>
      </c>
      <c r="S673" t="s">
        <v>1699</v>
      </c>
      <c r="T673" t="str">
        <f t="shared" si="9"/>
        <v>Bwaise_II</v>
      </c>
      <c r="U673" t="s">
        <v>1700</v>
      </c>
      <c r="V673" t="s">
        <v>95</v>
      </c>
      <c r="BD673" t="s">
        <v>1700</v>
      </c>
      <c r="BE673" t="s">
        <v>97</v>
      </c>
      <c r="BF673" t="s">
        <v>111</v>
      </c>
      <c r="BH673" t="s">
        <v>1946</v>
      </c>
      <c r="BI673" t="s">
        <v>222</v>
      </c>
      <c r="BK673" s="6" t="s">
        <v>124</v>
      </c>
      <c r="BL673" t="s">
        <v>86</v>
      </c>
      <c r="BP673" t="s">
        <v>262</v>
      </c>
      <c r="BQ673" t="s">
        <v>189</v>
      </c>
      <c r="BR673" t="s">
        <v>86</v>
      </c>
      <c r="BS673" t="s">
        <v>86</v>
      </c>
      <c r="BT673" t="s">
        <v>1736</v>
      </c>
      <c r="BU673" s="12"/>
      <c r="BV673" t="s">
        <v>1725</v>
      </c>
      <c r="BW673" t="s">
        <v>306</v>
      </c>
      <c r="BX673" t="s">
        <v>86</v>
      </c>
      <c r="CA673" t="s">
        <v>102</v>
      </c>
      <c r="CF673">
        <v>1957735</v>
      </c>
      <c r="CG673" t="s">
        <v>4862</v>
      </c>
      <c r="CH673">
        <v>557</v>
      </c>
    </row>
    <row r="674" spans="4:86" x14ac:dyDescent="0.3">
      <c r="D674" t="s">
        <v>1516</v>
      </c>
      <c r="E674" t="s">
        <v>1679</v>
      </c>
      <c r="L674" t="s">
        <v>86</v>
      </c>
      <c r="M674" s="11" t="s">
        <v>4863</v>
      </c>
      <c r="N674" s="11" t="s">
        <v>4864</v>
      </c>
      <c r="O674" s="11" t="s">
        <v>4865</v>
      </c>
      <c r="P674" s="11" t="s">
        <v>4866</v>
      </c>
      <c r="Q674" t="s">
        <v>91</v>
      </c>
      <c r="R674" t="s">
        <v>92</v>
      </c>
      <c r="S674" t="s">
        <v>1699</v>
      </c>
      <c r="T674" t="str">
        <f t="shared" si="9"/>
        <v>Bwaise_II</v>
      </c>
      <c r="U674" t="s">
        <v>1700</v>
      </c>
      <c r="V674" t="s">
        <v>95</v>
      </c>
      <c r="BD674" t="s">
        <v>4867</v>
      </c>
      <c r="BE674" t="s">
        <v>97</v>
      </c>
      <c r="BF674" t="s">
        <v>111</v>
      </c>
      <c r="BH674" t="s">
        <v>157</v>
      </c>
      <c r="BI674" t="s">
        <v>113</v>
      </c>
      <c r="BK674" s="6" t="s">
        <v>124</v>
      </c>
      <c r="BL674" t="s">
        <v>86</v>
      </c>
      <c r="BP674" t="s">
        <v>101</v>
      </c>
      <c r="BQ674" t="s">
        <v>189</v>
      </c>
      <c r="BR674" t="s">
        <v>86</v>
      </c>
      <c r="BS674" t="s">
        <v>86</v>
      </c>
      <c r="BT674" t="s">
        <v>1736</v>
      </c>
      <c r="BU674" s="12"/>
      <c r="BV674" t="s">
        <v>1725</v>
      </c>
      <c r="BW674" t="s">
        <v>103</v>
      </c>
      <c r="BX674" t="s">
        <v>86</v>
      </c>
      <c r="CA674" t="s">
        <v>102</v>
      </c>
      <c r="CF674">
        <v>1957738</v>
      </c>
      <c r="CG674" t="s">
        <v>4868</v>
      </c>
      <c r="CH674">
        <v>558</v>
      </c>
    </row>
    <row r="675" spans="4:86" x14ac:dyDescent="0.3">
      <c r="D675" t="s">
        <v>1517</v>
      </c>
      <c r="E675" t="s">
        <v>1679</v>
      </c>
      <c r="L675" t="s">
        <v>86</v>
      </c>
      <c r="M675" s="11" t="s">
        <v>4869</v>
      </c>
      <c r="N675" s="11" t="s">
        <v>4870</v>
      </c>
      <c r="O675" s="11" t="s">
        <v>4871</v>
      </c>
      <c r="P675" s="11" t="s">
        <v>4872</v>
      </c>
      <c r="Q675" t="s">
        <v>91</v>
      </c>
      <c r="R675" t="s">
        <v>92</v>
      </c>
      <c r="S675" t="s">
        <v>1699</v>
      </c>
      <c r="T675" t="str">
        <f t="shared" si="9"/>
        <v>Bwaise_II</v>
      </c>
      <c r="U675" t="s">
        <v>1700</v>
      </c>
      <c r="V675" t="s">
        <v>95</v>
      </c>
      <c r="BD675" t="s">
        <v>4867</v>
      </c>
      <c r="BE675" t="s">
        <v>97</v>
      </c>
      <c r="BF675" t="s">
        <v>220</v>
      </c>
      <c r="BH675" t="s">
        <v>149</v>
      </c>
      <c r="BI675" t="s">
        <v>245</v>
      </c>
      <c r="BJ675" s="6" t="s">
        <v>1702</v>
      </c>
      <c r="BL675" t="s">
        <v>86</v>
      </c>
      <c r="BP675" t="s">
        <v>101</v>
      </c>
      <c r="BQ675" t="s">
        <v>189</v>
      </c>
      <c r="BR675" t="s">
        <v>86</v>
      </c>
      <c r="BS675" t="s">
        <v>86</v>
      </c>
      <c r="BU675" s="13">
        <v>100</v>
      </c>
      <c r="BV675" t="s">
        <v>1704</v>
      </c>
      <c r="BW675" t="s">
        <v>306</v>
      </c>
      <c r="BX675" t="s">
        <v>86</v>
      </c>
      <c r="CA675" t="s">
        <v>86</v>
      </c>
      <c r="CB675" t="s">
        <v>86</v>
      </c>
      <c r="CF675">
        <v>1957741</v>
      </c>
      <c r="CG675" t="s">
        <v>4873</v>
      </c>
      <c r="CH675">
        <v>559</v>
      </c>
    </row>
    <row r="676" spans="4:86" x14ac:dyDescent="0.3">
      <c r="D676" t="s">
        <v>1518</v>
      </c>
      <c r="E676" t="s">
        <v>1679</v>
      </c>
      <c r="L676" t="s">
        <v>86</v>
      </c>
      <c r="M676" s="11" t="s">
        <v>4874</v>
      </c>
      <c r="N676" s="11" t="s">
        <v>4875</v>
      </c>
      <c r="O676" s="11" t="s">
        <v>4876</v>
      </c>
      <c r="P676" s="11" t="s">
        <v>4877</v>
      </c>
      <c r="Q676" t="s">
        <v>91</v>
      </c>
      <c r="R676" t="s">
        <v>92</v>
      </c>
      <c r="S676" t="s">
        <v>1699</v>
      </c>
      <c r="T676" t="str">
        <f t="shared" si="9"/>
        <v>Bwaise_II</v>
      </c>
      <c r="U676" t="s">
        <v>1700</v>
      </c>
      <c r="V676" t="s">
        <v>95</v>
      </c>
      <c r="BD676" t="s">
        <v>1700</v>
      </c>
      <c r="BE676" t="s">
        <v>97</v>
      </c>
      <c r="BF676" t="s">
        <v>111</v>
      </c>
      <c r="BH676" t="s">
        <v>123</v>
      </c>
      <c r="BI676" t="s">
        <v>113</v>
      </c>
      <c r="BK676" s="6" t="s">
        <v>124</v>
      </c>
      <c r="BL676" t="s">
        <v>86</v>
      </c>
      <c r="BP676" t="s">
        <v>101</v>
      </c>
      <c r="BQ676" t="s">
        <v>189</v>
      </c>
      <c r="BR676" t="s">
        <v>86</v>
      </c>
      <c r="BS676" t="s">
        <v>86</v>
      </c>
      <c r="BT676" t="s">
        <v>1736</v>
      </c>
      <c r="BU676" s="12"/>
      <c r="BV676" t="s">
        <v>1712</v>
      </c>
      <c r="BW676" t="s">
        <v>103</v>
      </c>
      <c r="BX676" t="s">
        <v>86</v>
      </c>
      <c r="CA676" t="s">
        <v>102</v>
      </c>
      <c r="CF676">
        <v>1957742</v>
      </c>
      <c r="CG676" t="s">
        <v>4878</v>
      </c>
      <c r="CH676">
        <v>560</v>
      </c>
    </row>
    <row r="677" spans="4:86" x14ac:dyDescent="0.3">
      <c r="D677" t="s">
        <v>1519</v>
      </c>
      <c r="E677" t="s">
        <v>1679</v>
      </c>
      <c r="L677" t="s">
        <v>86</v>
      </c>
      <c r="M677" s="11" t="s">
        <v>4879</v>
      </c>
      <c r="N677" s="11" t="s">
        <v>4880</v>
      </c>
      <c r="O677" s="11" t="s">
        <v>4881</v>
      </c>
      <c r="P677" s="11" t="s">
        <v>4882</v>
      </c>
      <c r="Q677" t="s">
        <v>91</v>
      </c>
      <c r="R677" t="s">
        <v>92</v>
      </c>
      <c r="S677" t="s">
        <v>1699</v>
      </c>
      <c r="T677" t="str">
        <f t="shared" si="9"/>
        <v>Bwaise_II</v>
      </c>
      <c r="U677" t="s">
        <v>1700</v>
      </c>
      <c r="V677" t="s">
        <v>95</v>
      </c>
      <c r="BD677" t="s">
        <v>4867</v>
      </c>
      <c r="BE677" t="s">
        <v>97</v>
      </c>
      <c r="BF677" t="s">
        <v>220</v>
      </c>
      <c r="BH677" t="s">
        <v>149</v>
      </c>
      <c r="BI677" t="s">
        <v>245</v>
      </c>
      <c r="BJ677" s="6" t="s">
        <v>1702</v>
      </c>
      <c r="BL677" t="s">
        <v>86</v>
      </c>
      <c r="BP677" t="s">
        <v>101</v>
      </c>
      <c r="BQ677" t="s">
        <v>189</v>
      </c>
      <c r="BR677" t="s">
        <v>86</v>
      </c>
      <c r="BS677" t="s">
        <v>86</v>
      </c>
      <c r="BU677" s="13">
        <v>100</v>
      </c>
      <c r="BV677" t="s">
        <v>1737</v>
      </c>
      <c r="BW677" t="s">
        <v>103</v>
      </c>
      <c r="BX677" t="s">
        <v>86</v>
      </c>
      <c r="CA677" t="s">
        <v>86</v>
      </c>
      <c r="CB677" t="s">
        <v>86</v>
      </c>
      <c r="CF677">
        <v>1957743</v>
      </c>
      <c r="CG677" t="s">
        <v>4883</v>
      </c>
      <c r="CH677">
        <v>561</v>
      </c>
    </row>
    <row r="678" spans="4:86" x14ac:dyDescent="0.3">
      <c r="D678" t="s">
        <v>1520</v>
      </c>
      <c r="E678" t="s">
        <v>1679</v>
      </c>
      <c r="L678" t="s">
        <v>86</v>
      </c>
      <c r="M678" s="11" t="s">
        <v>4884</v>
      </c>
      <c r="N678" s="11" t="s">
        <v>4885</v>
      </c>
      <c r="O678" s="11" t="s">
        <v>4886</v>
      </c>
      <c r="P678" s="11" t="s">
        <v>2349</v>
      </c>
      <c r="Q678" t="s">
        <v>91</v>
      </c>
      <c r="R678" t="s">
        <v>92</v>
      </c>
      <c r="S678" t="s">
        <v>1699</v>
      </c>
      <c r="T678" t="str">
        <f t="shared" si="9"/>
        <v>Bwaise_II</v>
      </c>
      <c r="U678" t="s">
        <v>1700</v>
      </c>
      <c r="V678" t="s">
        <v>95</v>
      </c>
      <c r="BD678" t="s">
        <v>4867</v>
      </c>
      <c r="BE678" t="s">
        <v>97</v>
      </c>
      <c r="BF678" t="s">
        <v>220</v>
      </c>
      <c r="BH678" t="s">
        <v>149</v>
      </c>
      <c r="BI678" t="s">
        <v>245</v>
      </c>
      <c r="BJ678" s="6" t="s">
        <v>1702</v>
      </c>
      <c r="BL678" t="s">
        <v>86</v>
      </c>
      <c r="BP678" t="s">
        <v>101</v>
      </c>
      <c r="BQ678" t="s">
        <v>189</v>
      </c>
      <c r="BR678" t="s">
        <v>86</v>
      </c>
      <c r="BS678" t="s">
        <v>86</v>
      </c>
      <c r="BU678" s="13">
        <v>100</v>
      </c>
      <c r="BV678" t="s">
        <v>1786</v>
      </c>
      <c r="BW678" t="s">
        <v>103</v>
      </c>
      <c r="BX678" t="s">
        <v>86</v>
      </c>
      <c r="CA678" t="s">
        <v>86</v>
      </c>
      <c r="CB678" t="s">
        <v>86</v>
      </c>
      <c r="CF678">
        <v>1957746</v>
      </c>
      <c r="CG678" t="s">
        <v>4887</v>
      </c>
      <c r="CH678">
        <v>562</v>
      </c>
    </row>
    <row r="679" spans="4:86" x14ac:dyDescent="0.3">
      <c r="D679" t="s">
        <v>1521</v>
      </c>
      <c r="E679" t="s">
        <v>1679</v>
      </c>
      <c r="L679" t="s">
        <v>86</v>
      </c>
      <c r="M679" s="11" t="s">
        <v>4888</v>
      </c>
      <c r="N679" s="11" t="s">
        <v>4889</v>
      </c>
      <c r="O679" s="11" t="s">
        <v>4890</v>
      </c>
      <c r="P679" s="11" t="s">
        <v>4891</v>
      </c>
      <c r="Q679" t="s">
        <v>91</v>
      </c>
      <c r="R679" t="s">
        <v>92</v>
      </c>
      <c r="S679" t="s">
        <v>1699</v>
      </c>
      <c r="T679" t="str">
        <f t="shared" si="9"/>
        <v>Bwaise_II</v>
      </c>
      <c r="U679" t="s">
        <v>1700</v>
      </c>
      <c r="V679" t="s">
        <v>95</v>
      </c>
      <c r="BD679" t="s">
        <v>1700</v>
      </c>
      <c r="BE679" t="s">
        <v>97</v>
      </c>
      <c r="BF679" t="s">
        <v>220</v>
      </c>
      <c r="BH679" t="s">
        <v>123</v>
      </c>
      <c r="BI679" t="s">
        <v>245</v>
      </c>
      <c r="BJ679" s="6" t="s">
        <v>1702</v>
      </c>
      <c r="BL679" t="s">
        <v>86</v>
      </c>
      <c r="BP679" t="s">
        <v>101</v>
      </c>
      <c r="BQ679" t="s">
        <v>189</v>
      </c>
      <c r="BR679" t="s">
        <v>86</v>
      </c>
      <c r="BS679" t="s">
        <v>86</v>
      </c>
      <c r="BU679" s="13">
        <v>100</v>
      </c>
      <c r="BV679" t="s">
        <v>1725</v>
      </c>
      <c r="BW679" t="s">
        <v>103</v>
      </c>
      <c r="BX679" t="s">
        <v>86</v>
      </c>
      <c r="CA679" t="s">
        <v>86</v>
      </c>
      <c r="CB679" t="s">
        <v>86</v>
      </c>
      <c r="CF679">
        <v>1957747</v>
      </c>
      <c r="CG679" t="s">
        <v>4892</v>
      </c>
      <c r="CH679">
        <v>563</v>
      </c>
    </row>
    <row r="680" spans="4:86" x14ac:dyDescent="0.3">
      <c r="D680" t="s">
        <v>1522</v>
      </c>
      <c r="E680" t="s">
        <v>1681</v>
      </c>
      <c r="L680" t="s">
        <v>86</v>
      </c>
      <c r="M680" s="11" t="s">
        <v>4893</v>
      </c>
      <c r="N680" s="11" t="s">
        <v>4894</v>
      </c>
      <c r="O680" s="11" t="s">
        <v>4895</v>
      </c>
      <c r="P680" s="11" t="s">
        <v>4896</v>
      </c>
      <c r="Q680" t="s">
        <v>1801</v>
      </c>
      <c r="R680" t="s">
        <v>92</v>
      </c>
      <c r="S680" t="s">
        <v>1699</v>
      </c>
      <c r="T680" t="str">
        <f t="shared" si="9"/>
        <v>Bwaise_II</v>
      </c>
      <c r="U680" t="s">
        <v>4897</v>
      </c>
      <c r="V680" t="s">
        <v>271</v>
      </c>
      <c r="W680" t="s">
        <v>426</v>
      </c>
      <c r="X680" t="s">
        <v>113</v>
      </c>
      <c r="Z680" s="6" t="s">
        <v>4898</v>
      </c>
      <c r="AA680" t="s">
        <v>737</v>
      </c>
      <c r="AD680" t="s">
        <v>738</v>
      </c>
      <c r="AF680" t="s">
        <v>86</v>
      </c>
      <c r="AG680" t="s">
        <v>102</v>
      </c>
      <c r="AH680" t="s">
        <v>275</v>
      </c>
      <c r="AJ680" t="s">
        <v>1860</v>
      </c>
      <c r="AK680" t="s">
        <v>276</v>
      </c>
      <c r="AL680" t="s">
        <v>102</v>
      </c>
      <c r="AM680" t="s">
        <v>1724</v>
      </c>
      <c r="AN680" t="s">
        <v>2146</v>
      </c>
      <c r="AO680" t="s">
        <v>86</v>
      </c>
      <c r="AR680" t="s">
        <v>86</v>
      </c>
      <c r="AS680" t="s">
        <v>86</v>
      </c>
      <c r="BU680" s="12"/>
      <c r="CF680">
        <v>1957757</v>
      </c>
      <c r="CG680" t="s">
        <v>4899</v>
      </c>
      <c r="CH680">
        <v>564</v>
      </c>
    </row>
    <row r="681" spans="4:86" x14ac:dyDescent="0.3">
      <c r="D681" t="s">
        <v>1523</v>
      </c>
      <c r="E681" t="s">
        <v>1681</v>
      </c>
      <c r="L681" t="s">
        <v>86</v>
      </c>
      <c r="M681" s="11" t="s">
        <v>4900</v>
      </c>
      <c r="N681" s="11" t="s">
        <v>4901</v>
      </c>
      <c r="O681" s="11" t="s">
        <v>4902</v>
      </c>
      <c r="P681" s="11" t="s">
        <v>4896</v>
      </c>
      <c r="Q681" t="s">
        <v>1792</v>
      </c>
      <c r="R681" t="s">
        <v>92</v>
      </c>
      <c r="S681" t="s">
        <v>1699</v>
      </c>
      <c r="T681" t="str">
        <f t="shared" si="9"/>
        <v>Bwaise_II</v>
      </c>
      <c r="U681" t="s">
        <v>4897</v>
      </c>
      <c r="V681" t="s">
        <v>95</v>
      </c>
      <c r="BD681" t="s">
        <v>4903</v>
      </c>
      <c r="BE681" t="s">
        <v>97</v>
      </c>
      <c r="BF681" t="s">
        <v>111</v>
      </c>
      <c r="BH681" t="s">
        <v>140</v>
      </c>
      <c r="BI681" t="s">
        <v>100</v>
      </c>
      <c r="BK681" s="6" t="s">
        <v>124</v>
      </c>
      <c r="BL681" t="s">
        <v>86</v>
      </c>
      <c r="BP681" t="s">
        <v>101</v>
      </c>
      <c r="BQ681" t="s">
        <v>102</v>
      </c>
      <c r="BR681" t="s">
        <v>86</v>
      </c>
      <c r="BS681" t="s">
        <v>86</v>
      </c>
      <c r="BT681" t="s">
        <v>1736</v>
      </c>
      <c r="BU681" s="12"/>
      <c r="BV681" t="s">
        <v>1737</v>
      </c>
      <c r="BW681" t="s">
        <v>103</v>
      </c>
      <c r="BX681" t="s">
        <v>86</v>
      </c>
      <c r="CA681" t="s">
        <v>86</v>
      </c>
      <c r="CB681" t="s">
        <v>86</v>
      </c>
      <c r="CF681">
        <v>1957758</v>
      </c>
      <c r="CG681" t="s">
        <v>4904</v>
      </c>
      <c r="CH681">
        <v>565</v>
      </c>
    </row>
    <row r="682" spans="4:86" x14ac:dyDescent="0.3">
      <c r="D682" t="s">
        <v>1524</v>
      </c>
      <c r="E682" t="s">
        <v>1681</v>
      </c>
      <c r="L682" t="s">
        <v>86</v>
      </c>
      <c r="M682" s="11" t="s">
        <v>4905</v>
      </c>
      <c r="N682" s="11" t="s">
        <v>4906</v>
      </c>
      <c r="O682" s="11" t="s">
        <v>4907</v>
      </c>
      <c r="P682" s="11" t="s">
        <v>4908</v>
      </c>
      <c r="Q682" t="s">
        <v>1792</v>
      </c>
      <c r="R682" t="s">
        <v>92</v>
      </c>
      <c r="S682" t="s">
        <v>1699</v>
      </c>
      <c r="T682" t="str">
        <f t="shared" si="9"/>
        <v>Bwaise_II</v>
      </c>
      <c r="U682" t="s">
        <v>4897</v>
      </c>
      <c r="V682" t="s">
        <v>95</v>
      </c>
      <c r="BD682" t="s">
        <v>4903</v>
      </c>
      <c r="BE682" t="s">
        <v>97</v>
      </c>
      <c r="BF682" t="s">
        <v>111</v>
      </c>
      <c r="BH682" t="s">
        <v>157</v>
      </c>
      <c r="BI682" t="s">
        <v>113</v>
      </c>
      <c r="BK682" s="6" t="s">
        <v>124</v>
      </c>
      <c r="BL682" t="s">
        <v>86</v>
      </c>
      <c r="BP682" t="s">
        <v>262</v>
      </c>
      <c r="BQ682" t="s">
        <v>102</v>
      </c>
      <c r="BR682" t="s">
        <v>86</v>
      </c>
      <c r="BS682" t="s">
        <v>86</v>
      </c>
      <c r="BT682" t="s">
        <v>1736</v>
      </c>
      <c r="BU682" s="12"/>
      <c r="BV682" t="s">
        <v>1804</v>
      </c>
      <c r="BW682" t="s">
        <v>103</v>
      </c>
      <c r="BX682" t="s">
        <v>86</v>
      </c>
      <c r="CA682" t="s">
        <v>86</v>
      </c>
      <c r="CB682" t="s">
        <v>86</v>
      </c>
      <c r="CF682">
        <v>1957760</v>
      </c>
      <c r="CG682" t="s">
        <v>4909</v>
      </c>
      <c r="CH682">
        <v>566</v>
      </c>
    </row>
    <row r="683" spans="4:86" x14ac:dyDescent="0.3">
      <c r="D683" t="s">
        <v>1525</v>
      </c>
      <c r="E683" t="s">
        <v>1681</v>
      </c>
      <c r="L683" t="s">
        <v>86</v>
      </c>
      <c r="M683" s="11" t="s">
        <v>4910</v>
      </c>
      <c r="N683" s="11" t="s">
        <v>4911</v>
      </c>
      <c r="O683" s="11" t="s">
        <v>4912</v>
      </c>
      <c r="P683" s="11" t="s">
        <v>4913</v>
      </c>
      <c r="Q683" t="s">
        <v>1843</v>
      </c>
      <c r="R683" t="s">
        <v>92</v>
      </c>
      <c r="S683" t="s">
        <v>1699</v>
      </c>
      <c r="T683" t="str">
        <f t="shared" si="9"/>
        <v>Bwaise_II</v>
      </c>
      <c r="U683" t="s">
        <v>4897</v>
      </c>
      <c r="V683" t="s">
        <v>95</v>
      </c>
      <c r="BD683" t="s">
        <v>4903</v>
      </c>
      <c r="BE683" t="s">
        <v>97</v>
      </c>
      <c r="BF683" t="s">
        <v>111</v>
      </c>
      <c r="BH683" t="s">
        <v>179</v>
      </c>
      <c r="BI683" t="s">
        <v>263</v>
      </c>
      <c r="BK683" s="6" t="s">
        <v>124</v>
      </c>
      <c r="BL683" t="s">
        <v>86</v>
      </c>
      <c r="BP683" t="s">
        <v>262</v>
      </c>
      <c r="BQ683" t="s">
        <v>102</v>
      </c>
      <c r="BR683" t="s">
        <v>86</v>
      </c>
      <c r="BS683" t="s">
        <v>86</v>
      </c>
      <c r="BT683" t="s">
        <v>1724</v>
      </c>
      <c r="BU683" s="12"/>
      <c r="BV683" t="s">
        <v>1737</v>
      </c>
      <c r="BW683" t="s">
        <v>103</v>
      </c>
      <c r="BX683" t="s">
        <v>86</v>
      </c>
      <c r="CA683" t="s">
        <v>102</v>
      </c>
      <c r="CF683">
        <v>1957762</v>
      </c>
      <c r="CG683" t="s">
        <v>4914</v>
      </c>
      <c r="CH683">
        <v>567</v>
      </c>
    </row>
    <row r="684" spans="4:86" x14ac:dyDescent="0.3">
      <c r="D684" t="s">
        <v>1526</v>
      </c>
      <c r="E684" t="s">
        <v>1681</v>
      </c>
      <c r="L684" t="s">
        <v>86</v>
      </c>
      <c r="M684" s="11" t="s">
        <v>4915</v>
      </c>
      <c r="N684" s="11" t="s">
        <v>4916</v>
      </c>
      <c r="O684" s="11" t="s">
        <v>4917</v>
      </c>
      <c r="P684" s="11" t="s">
        <v>4044</v>
      </c>
      <c r="Q684" t="s">
        <v>1792</v>
      </c>
      <c r="R684" t="s">
        <v>92</v>
      </c>
      <c r="S684" t="s">
        <v>1699</v>
      </c>
      <c r="T684" t="str">
        <f t="shared" si="9"/>
        <v>Bwaise_II</v>
      </c>
      <c r="U684" t="s">
        <v>4897</v>
      </c>
      <c r="V684" t="s">
        <v>271</v>
      </c>
      <c r="W684" t="s">
        <v>140</v>
      </c>
      <c r="X684" t="s">
        <v>222</v>
      </c>
      <c r="Z684" s="6" t="s">
        <v>4903</v>
      </c>
      <c r="AA684" t="s">
        <v>273</v>
      </c>
      <c r="AD684" t="s">
        <v>738</v>
      </c>
      <c r="AF684" t="s">
        <v>86</v>
      </c>
      <c r="AG684" t="s">
        <v>102</v>
      </c>
      <c r="AH684" t="s">
        <v>275</v>
      </c>
      <c r="AJ684" t="s">
        <v>1860</v>
      </c>
      <c r="AK684" t="s">
        <v>276</v>
      </c>
      <c r="AL684" t="s">
        <v>102</v>
      </c>
      <c r="AM684" t="s">
        <v>1724</v>
      </c>
      <c r="AN684" t="s">
        <v>2146</v>
      </c>
      <c r="AO684" t="s">
        <v>86</v>
      </c>
      <c r="AR684" t="s">
        <v>86</v>
      </c>
      <c r="AS684" t="s">
        <v>86</v>
      </c>
      <c r="BU684" s="12"/>
      <c r="CF684">
        <v>1957764</v>
      </c>
      <c r="CG684" t="s">
        <v>4918</v>
      </c>
      <c r="CH684">
        <v>568</v>
      </c>
    </row>
    <row r="685" spans="4:86" x14ac:dyDescent="0.3">
      <c r="D685" t="s">
        <v>1527</v>
      </c>
      <c r="E685" t="s">
        <v>1681</v>
      </c>
      <c r="L685" t="s">
        <v>86</v>
      </c>
      <c r="M685" s="11" t="s">
        <v>4919</v>
      </c>
      <c r="N685" s="11" t="s">
        <v>4920</v>
      </c>
      <c r="O685" s="11" t="s">
        <v>4921</v>
      </c>
      <c r="P685" s="11" t="s">
        <v>4844</v>
      </c>
      <c r="Q685" t="s">
        <v>1843</v>
      </c>
      <c r="R685" t="s">
        <v>92</v>
      </c>
      <c r="S685" t="s">
        <v>1699</v>
      </c>
      <c r="T685" t="str">
        <f t="shared" si="9"/>
        <v>Bwaise_II</v>
      </c>
      <c r="U685" t="s">
        <v>4897</v>
      </c>
      <c r="V685" t="s">
        <v>271</v>
      </c>
      <c r="W685" t="s">
        <v>254</v>
      </c>
      <c r="X685" t="s">
        <v>222</v>
      </c>
      <c r="Z685" s="6" t="s">
        <v>4903</v>
      </c>
      <c r="AA685" t="s">
        <v>273</v>
      </c>
      <c r="AD685" t="s">
        <v>738</v>
      </c>
      <c r="AF685" t="s">
        <v>86</v>
      </c>
      <c r="AG685" t="s">
        <v>102</v>
      </c>
      <c r="AH685" t="s">
        <v>275</v>
      </c>
      <c r="AJ685" t="s">
        <v>1860</v>
      </c>
      <c r="AK685" t="s">
        <v>276</v>
      </c>
      <c r="AL685" t="s">
        <v>102</v>
      </c>
      <c r="AM685" t="s">
        <v>1853</v>
      </c>
      <c r="AN685" t="s">
        <v>464</v>
      </c>
      <c r="AO685" t="s">
        <v>86</v>
      </c>
      <c r="AR685" t="s">
        <v>86</v>
      </c>
      <c r="AS685" t="s">
        <v>86</v>
      </c>
      <c r="BU685" s="12"/>
      <c r="CF685">
        <v>1957767</v>
      </c>
      <c r="CG685" t="s">
        <v>4922</v>
      </c>
      <c r="CH685">
        <v>569</v>
      </c>
    </row>
    <row r="686" spans="4:86" x14ac:dyDescent="0.3">
      <c r="D686" t="s">
        <v>1528</v>
      </c>
      <c r="E686" t="s">
        <v>1681</v>
      </c>
      <c r="L686" t="s">
        <v>86</v>
      </c>
      <c r="M686" s="11" t="s">
        <v>4923</v>
      </c>
      <c r="N686" s="11" t="s">
        <v>4924</v>
      </c>
      <c r="O686" s="11" t="s">
        <v>4925</v>
      </c>
      <c r="P686" s="11" t="s">
        <v>4844</v>
      </c>
      <c r="Q686" t="s">
        <v>1792</v>
      </c>
      <c r="R686" t="s">
        <v>92</v>
      </c>
      <c r="S686" t="s">
        <v>1699</v>
      </c>
      <c r="T686" t="str">
        <f t="shared" si="9"/>
        <v>Bwaise_II</v>
      </c>
      <c r="U686" t="s">
        <v>4897</v>
      </c>
      <c r="V686" t="s">
        <v>95</v>
      </c>
      <c r="BD686" t="s">
        <v>4903</v>
      </c>
      <c r="BE686" t="s">
        <v>97</v>
      </c>
      <c r="BF686" t="s">
        <v>111</v>
      </c>
      <c r="BH686" t="s">
        <v>123</v>
      </c>
      <c r="BI686" t="s">
        <v>113</v>
      </c>
      <c r="BK686" s="6" t="s">
        <v>124</v>
      </c>
      <c r="BL686" t="s">
        <v>86</v>
      </c>
      <c r="BP686" t="s">
        <v>101</v>
      </c>
      <c r="BQ686" t="s">
        <v>102</v>
      </c>
      <c r="BR686" t="s">
        <v>86</v>
      </c>
      <c r="BS686" t="s">
        <v>86</v>
      </c>
      <c r="BT686" t="s">
        <v>2118</v>
      </c>
      <c r="BU686" s="12"/>
      <c r="BV686" t="s">
        <v>2153</v>
      </c>
      <c r="BW686" t="s">
        <v>103</v>
      </c>
      <c r="BX686" t="s">
        <v>86</v>
      </c>
      <c r="CA686" t="s">
        <v>86</v>
      </c>
      <c r="CB686" t="s">
        <v>86</v>
      </c>
      <c r="CF686">
        <v>1957769</v>
      </c>
      <c r="CG686" t="s">
        <v>4926</v>
      </c>
      <c r="CH686">
        <v>570</v>
      </c>
    </row>
    <row r="687" spans="4:86" x14ac:dyDescent="0.3">
      <c r="D687" t="s">
        <v>1529</v>
      </c>
      <c r="E687" t="s">
        <v>1681</v>
      </c>
      <c r="L687" t="s">
        <v>86</v>
      </c>
      <c r="M687" s="11" t="s">
        <v>4927</v>
      </c>
      <c r="N687" s="11" t="s">
        <v>4928</v>
      </c>
      <c r="O687" s="11" t="s">
        <v>4929</v>
      </c>
      <c r="P687" s="11" t="s">
        <v>4930</v>
      </c>
      <c r="Q687" t="s">
        <v>1792</v>
      </c>
      <c r="R687" t="s">
        <v>92</v>
      </c>
      <c r="S687" t="s">
        <v>1699</v>
      </c>
      <c r="T687" t="str">
        <f t="shared" si="9"/>
        <v>Bwaise_II</v>
      </c>
      <c r="U687" t="s">
        <v>4897</v>
      </c>
      <c r="V687" t="s">
        <v>95</v>
      </c>
      <c r="BD687" t="s">
        <v>4903</v>
      </c>
      <c r="BE687" t="s">
        <v>97</v>
      </c>
      <c r="BF687" t="s">
        <v>111</v>
      </c>
      <c r="BH687" t="s">
        <v>426</v>
      </c>
      <c r="BI687" t="s">
        <v>113</v>
      </c>
      <c r="BK687" s="6" t="s">
        <v>124</v>
      </c>
      <c r="BL687" t="s">
        <v>86</v>
      </c>
      <c r="BP687" t="s">
        <v>101</v>
      </c>
      <c r="BQ687" t="s">
        <v>102</v>
      </c>
      <c r="BR687" t="s">
        <v>86</v>
      </c>
      <c r="BS687" t="s">
        <v>86</v>
      </c>
      <c r="BT687" t="s">
        <v>1724</v>
      </c>
      <c r="BU687" s="12"/>
      <c r="BV687" t="s">
        <v>1737</v>
      </c>
      <c r="BW687" t="s">
        <v>103</v>
      </c>
      <c r="BX687" t="s">
        <v>86</v>
      </c>
      <c r="CA687" t="s">
        <v>86</v>
      </c>
      <c r="CB687" t="s">
        <v>86</v>
      </c>
      <c r="CF687">
        <v>1957770</v>
      </c>
      <c r="CG687" t="s">
        <v>4931</v>
      </c>
      <c r="CH687">
        <v>571</v>
      </c>
    </row>
    <row r="688" spans="4:86" x14ac:dyDescent="0.3">
      <c r="D688" t="s">
        <v>1530</v>
      </c>
      <c r="E688" t="s">
        <v>1681</v>
      </c>
      <c r="L688" t="s">
        <v>86</v>
      </c>
      <c r="M688" s="11" t="s">
        <v>4932</v>
      </c>
      <c r="N688" s="11" t="s">
        <v>4933</v>
      </c>
      <c r="O688" s="11" t="s">
        <v>4934</v>
      </c>
      <c r="P688" s="11" t="s">
        <v>3554</v>
      </c>
      <c r="Q688" t="s">
        <v>1843</v>
      </c>
      <c r="R688" t="s">
        <v>92</v>
      </c>
      <c r="S688" t="s">
        <v>1699</v>
      </c>
      <c r="T688" t="str">
        <f t="shared" si="9"/>
        <v>Bwaise_II</v>
      </c>
      <c r="U688" t="s">
        <v>4897</v>
      </c>
      <c r="V688" t="s">
        <v>95</v>
      </c>
      <c r="BD688" t="s">
        <v>4935</v>
      </c>
      <c r="BE688" t="s">
        <v>97</v>
      </c>
      <c r="BF688" t="s">
        <v>111</v>
      </c>
      <c r="BH688" t="s">
        <v>123</v>
      </c>
      <c r="BI688" t="s">
        <v>222</v>
      </c>
      <c r="BK688" s="6" t="s">
        <v>124</v>
      </c>
      <c r="BL688" t="s">
        <v>86</v>
      </c>
      <c r="BP688" t="s">
        <v>101</v>
      </c>
      <c r="BQ688" t="s">
        <v>102</v>
      </c>
      <c r="BR688" t="s">
        <v>86</v>
      </c>
      <c r="BS688" t="s">
        <v>86</v>
      </c>
      <c r="BT688" t="s">
        <v>1724</v>
      </c>
      <c r="BU688" s="12"/>
      <c r="BV688" t="s">
        <v>1704</v>
      </c>
      <c r="BW688" t="s">
        <v>103</v>
      </c>
      <c r="BX688" t="s">
        <v>86</v>
      </c>
      <c r="CA688" t="s">
        <v>86</v>
      </c>
      <c r="CB688" t="s">
        <v>86</v>
      </c>
      <c r="CF688">
        <v>1957771</v>
      </c>
      <c r="CG688" t="s">
        <v>4936</v>
      </c>
      <c r="CH688">
        <v>572</v>
      </c>
    </row>
    <row r="689" spans="4:86" x14ac:dyDescent="0.3">
      <c r="D689" t="s">
        <v>1531</v>
      </c>
      <c r="E689" t="s">
        <v>1681</v>
      </c>
      <c r="L689" t="s">
        <v>86</v>
      </c>
      <c r="M689" s="11" t="s">
        <v>4937</v>
      </c>
      <c r="N689" s="11" t="s">
        <v>4938</v>
      </c>
      <c r="O689" s="11" t="s">
        <v>4939</v>
      </c>
      <c r="P689" s="11" t="s">
        <v>4940</v>
      </c>
      <c r="Q689" t="s">
        <v>1792</v>
      </c>
      <c r="R689" t="s">
        <v>92</v>
      </c>
      <c r="S689" t="s">
        <v>1699</v>
      </c>
      <c r="T689" t="str">
        <f t="shared" si="9"/>
        <v>Bwaise_II</v>
      </c>
      <c r="U689" t="s">
        <v>4897</v>
      </c>
      <c r="V689" t="s">
        <v>95</v>
      </c>
      <c r="BD689" t="s">
        <v>4903</v>
      </c>
      <c r="BE689" t="s">
        <v>97</v>
      </c>
      <c r="BF689" t="s">
        <v>111</v>
      </c>
      <c r="BH689" t="s">
        <v>254</v>
      </c>
      <c r="BI689" t="s">
        <v>113</v>
      </c>
      <c r="BK689" s="6" t="s">
        <v>124</v>
      </c>
      <c r="BL689" t="s">
        <v>86</v>
      </c>
      <c r="BP689" t="s">
        <v>262</v>
      </c>
      <c r="BQ689" t="s">
        <v>102</v>
      </c>
      <c r="BR689" t="s">
        <v>86</v>
      </c>
      <c r="BS689" t="s">
        <v>86</v>
      </c>
      <c r="BT689" t="s">
        <v>1724</v>
      </c>
      <c r="BU689" s="12"/>
      <c r="BV689" t="s">
        <v>1737</v>
      </c>
      <c r="BW689" t="s">
        <v>103</v>
      </c>
      <c r="BX689" t="s">
        <v>86</v>
      </c>
      <c r="CA689" t="s">
        <v>86</v>
      </c>
      <c r="CB689" t="s">
        <v>86</v>
      </c>
      <c r="CF689">
        <v>1957774</v>
      </c>
      <c r="CG689" t="s">
        <v>4941</v>
      </c>
      <c r="CH689">
        <v>573</v>
      </c>
    </row>
    <row r="690" spans="4:86" x14ac:dyDescent="0.3">
      <c r="D690" t="s">
        <v>1532</v>
      </c>
      <c r="E690" t="s">
        <v>1681</v>
      </c>
      <c r="L690" t="s">
        <v>86</v>
      </c>
      <c r="M690" s="11" t="s">
        <v>4942</v>
      </c>
      <c r="N690" s="11" t="s">
        <v>4943</v>
      </c>
      <c r="O690" s="11" t="s">
        <v>4944</v>
      </c>
      <c r="P690" s="11" t="s">
        <v>460</v>
      </c>
      <c r="Q690" t="s">
        <v>2064</v>
      </c>
      <c r="R690" t="s">
        <v>92</v>
      </c>
      <c r="S690" t="s">
        <v>1699</v>
      </c>
      <c r="T690" t="str">
        <f t="shared" si="9"/>
        <v>Bwaise_II</v>
      </c>
      <c r="U690" t="s">
        <v>4897</v>
      </c>
      <c r="V690" t="s">
        <v>95</v>
      </c>
      <c r="BD690" t="s">
        <v>4903</v>
      </c>
      <c r="BE690" t="s">
        <v>97</v>
      </c>
      <c r="BF690" t="s">
        <v>111</v>
      </c>
      <c r="BH690" t="s">
        <v>112</v>
      </c>
      <c r="BI690" t="s">
        <v>113</v>
      </c>
      <c r="BK690" s="6" t="s">
        <v>124</v>
      </c>
      <c r="BL690" t="s">
        <v>86</v>
      </c>
      <c r="BP690" t="s">
        <v>262</v>
      </c>
      <c r="BQ690" t="s">
        <v>102</v>
      </c>
      <c r="BR690" t="s">
        <v>102</v>
      </c>
      <c r="BS690" t="s">
        <v>102</v>
      </c>
      <c r="BU690" s="12"/>
      <c r="BV690" t="s">
        <v>1704</v>
      </c>
      <c r="BW690" t="s">
        <v>103</v>
      </c>
      <c r="BX690" t="s">
        <v>86</v>
      </c>
      <c r="CA690" t="s">
        <v>102</v>
      </c>
      <c r="CF690">
        <v>1957775</v>
      </c>
      <c r="CG690" t="s">
        <v>4945</v>
      </c>
      <c r="CH690">
        <v>574</v>
      </c>
    </row>
    <row r="691" spans="4:86" x14ac:dyDescent="0.3">
      <c r="D691" t="s">
        <v>1533</v>
      </c>
      <c r="E691" t="s">
        <v>1681</v>
      </c>
      <c r="L691" t="s">
        <v>86</v>
      </c>
      <c r="M691" s="11" t="s">
        <v>4946</v>
      </c>
      <c r="N691" s="11" t="s">
        <v>4947</v>
      </c>
      <c r="O691" s="11" t="s">
        <v>4948</v>
      </c>
      <c r="P691" s="11" t="s">
        <v>4930</v>
      </c>
      <c r="Q691" t="s">
        <v>1792</v>
      </c>
      <c r="R691" t="s">
        <v>92</v>
      </c>
      <c r="S691" t="s">
        <v>1699</v>
      </c>
      <c r="T691" t="str">
        <f t="shared" si="9"/>
        <v>Bwaise_II</v>
      </c>
      <c r="U691" t="s">
        <v>4897</v>
      </c>
      <c r="V691" t="s">
        <v>95</v>
      </c>
      <c r="BD691" t="s">
        <v>4903</v>
      </c>
      <c r="BE691" t="s">
        <v>97</v>
      </c>
      <c r="BF691" t="s">
        <v>111</v>
      </c>
      <c r="BH691" t="s">
        <v>221</v>
      </c>
      <c r="BI691" t="s">
        <v>113</v>
      </c>
      <c r="BK691" s="6" t="s">
        <v>124</v>
      </c>
      <c r="BL691" t="s">
        <v>86</v>
      </c>
      <c r="BP691" t="s">
        <v>101</v>
      </c>
      <c r="BQ691" t="s">
        <v>102</v>
      </c>
      <c r="BR691" t="s">
        <v>86</v>
      </c>
      <c r="BS691" t="s">
        <v>86</v>
      </c>
      <c r="BT691" t="s">
        <v>1736</v>
      </c>
      <c r="BU691" s="12"/>
      <c r="BV691" t="s">
        <v>1725</v>
      </c>
      <c r="BW691" t="s">
        <v>103</v>
      </c>
      <c r="BX691" t="s">
        <v>86</v>
      </c>
      <c r="CA691" t="s">
        <v>102</v>
      </c>
      <c r="CF691">
        <v>1957776</v>
      </c>
      <c r="CG691" t="s">
        <v>4949</v>
      </c>
      <c r="CH691">
        <v>575</v>
      </c>
    </row>
    <row r="692" spans="4:86" x14ac:dyDescent="0.3">
      <c r="D692" t="s">
        <v>1534</v>
      </c>
      <c r="E692" t="s">
        <v>1681</v>
      </c>
      <c r="L692" t="s">
        <v>86</v>
      </c>
      <c r="M692" s="11" t="s">
        <v>4950</v>
      </c>
      <c r="N692" s="11" t="s">
        <v>4951</v>
      </c>
      <c r="O692" s="11" t="s">
        <v>4952</v>
      </c>
      <c r="P692" s="11" t="s">
        <v>4930</v>
      </c>
      <c r="Q692" t="s">
        <v>2163</v>
      </c>
      <c r="R692" t="s">
        <v>92</v>
      </c>
      <c r="S692" t="s">
        <v>1699</v>
      </c>
      <c r="T692" t="str">
        <f t="shared" si="9"/>
        <v>Bwaise_II</v>
      </c>
      <c r="U692" t="s">
        <v>4897</v>
      </c>
      <c r="V692" t="s">
        <v>95</v>
      </c>
      <c r="BD692" t="s">
        <v>4903</v>
      </c>
      <c r="BE692" t="s">
        <v>97</v>
      </c>
      <c r="BF692" t="s">
        <v>111</v>
      </c>
      <c r="BH692" t="s">
        <v>254</v>
      </c>
      <c r="BI692" t="s">
        <v>113</v>
      </c>
      <c r="BK692" s="6" t="s">
        <v>124</v>
      </c>
      <c r="BL692" t="s">
        <v>86</v>
      </c>
      <c r="BP692" t="s">
        <v>101</v>
      </c>
      <c r="BQ692" t="s">
        <v>102</v>
      </c>
      <c r="BR692" t="s">
        <v>86</v>
      </c>
      <c r="BS692" t="s">
        <v>86</v>
      </c>
      <c r="BT692" t="s">
        <v>1736</v>
      </c>
      <c r="BU692" s="12"/>
      <c r="BV692" t="s">
        <v>1737</v>
      </c>
      <c r="BW692" t="s">
        <v>103</v>
      </c>
      <c r="BX692" t="s">
        <v>86</v>
      </c>
      <c r="CA692" t="s">
        <v>86</v>
      </c>
      <c r="CB692" t="s">
        <v>86</v>
      </c>
      <c r="CF692">
        <v>1957779</v>
      </c>
      <c r="CG692" t="s">
        <v>4953</v>
      </c>
      <c r="CH692">
        <v>576</v>
      </c>
    </row>
    <row r="693" spans="4:86" x14ac:dyDescent="0.3">
      <c r="D693" t="s">
        <v>1535</v>
      </c>
      <c r="E693" t="s">
        <v>1681</v>
      </c>
      <c r="L693" t="s">
        <v>86</v>
      </c>
      <c r="M693" s="11" t="s">
        <v>4954</v>
      </c>
      <c r="N693" s="11" t="s">
        <v>4955</v>
      </c>
      <c r="O693" s="11" t="s">
        <v>4956</v>
      </c>
      <c r="P693" s="11" t="s">
        <v>4957</v>
      </c>
      <c r="Q693" t="s">
        <v>1792</v>
      </c>
      <c r="R693" t="s">
        <v>92</v>
      </c>
      <c r="S693" t="s">
        <v>1699</v>
      </c>
      <c r="T693" t="str">
        <f t="shared" si="9"/>
        <v>Bwaise_II</v>
      </c>
      <c r="U693" t="s">
        <v>4897</v>
      </c>
      <c r="V693" t="s">
        <v>95</v>
      </c>
      <c r="BD693" t="s">
        <v>4903</v>
      </c>
      <c r="BE693" t="s">
        <v>97</v>
      </c>
      <c r="BF693" t="s">
        <v>111</v>
      </c>
      <c r="BH693" t="s">
        <v>123</v>
      </c>
      <c r="BI693" t="s">
        <v>263</v>
      </c>
      <c r="BK693" s="6" t="s">
        <v>124</v>
      </c>
      <c r="BL693" t="s">
        <v>86</v>
      </c>
      <c r="BP693" t="s">
        <v>101</v>
      </c>
      <c r="BQ693" t="s">
        <v>102</v>
      </c>
      <c r="BR693" t="s">
        <v>86</v>
      </c>
      <c r="BS693" t="s">
        <v>86</v>
      </c>
      <c r="BT693" t="s">
        <v>1736</v>
      </c>
      <c r="BU693" s="12"/>
      <c r="BV693" t="s">
        <v>4958</v>
      </c>
      <c r="BW693" t="s">
        <v>103</v>
      </c>
      <c r="BX693" t="s">
        <v>86</v>
      </c>
      <c r="CA693" t="s">
        <v>86</v>
      </c>
      <c r="CB693" t="s">
        <v>86</v>
      </c>
      <c r="CF693">
        <v>1957781</v>
      </c>
      <c r="CG693" t="s">
        <v>4959</v>
      </c>
      <c r="CH693">
        <v>577</v>
      </c>
    </row>
    <row r="694" spans="4:86" x14ac:dyDescent="0.3">
      <c r="D694" t="s">
        <v>1536</v>
      </c>
      <c r="E694" t="s">
        <v>1681</v>
      </c>
      <c r="L694" t="s">
        <v>86</v>
      </c>
      <c r="M694" s="11" t="s">
        <v>4960</v>
      </c>
      <c r="N694" s="11" t="s">
        <v>4961</v>
      </c>
      <c r="O694" s="11" t="s">
        <v>4962</v>
      </c>
      <c r="P694" s="11" t="s">
        <v>4963</v>
      </c>
      <c r="Q694" t="s">
        <v>1801</v>
      </c>
      <c r="R694" t="s">
        <v>92</v>
      </c>
      <c r="S694" t="s">
        <v>1699</v>
      </c>
      <c r="T694" t="str">
        <f t="shared" si="9"/>
        <v>Bwaise_II</v>
      </c>
      <c r="U694" t="s">
        <v>4897</v>
      </c>
      <c r="V694" t="s">
        <v>95</v>
      </c>
      <c r="BD694" t="s">
        <v>4903</v>
      </c>
      <c r="BE694" t="s">
        <v>97</v>
      </c>
      <c r="BF694" t="s">
        <v>111</v>
      </c>
      <c r="BH694" t="s">
        <v>123</v>
      </c>
      <c r="BI694" t="s">
        <v>263</v>
      </c>
      <c r="BK694" s="6" t="s">
        <v>124</v>
      </c>
      <c r="BL694" t="s">
        <v>86</v>
      </c>
      <c r="BP694" t="s">
        <v>101</v>
      </c>
      <c r="BQ694" t="s">
        <v>102</v>
      </c>
      <c r="BR694" t="s">
        <v>86</v>
      </c>
      <c r="BS694" t="s">
        <v>86</v>
      </c>
      <c r="BT694" t="s">
        <v>1736</v>
      </c>
      <c r="BU694" s="12"/>
      <c r="BV694" t="s">
        <v>1737</v>
      </c>
      <c r="BW694" t="s">
        <v>103</v>
      </c>
      <c r="BX694" t="s">
        <v>86</v>
      </c>
      <c r="CA694" t="s">
        <v>86</v>
      </c>
      <c r="CB694" t="s">
        <v>86</v>
      </c>
      <c r="CF694">
        <v>1957782</v>
      </c>
      <c r="CG694" t="s">
        <v>4964</v>
      </c>
      <c r="CH694">
        <v>578</v>
      </c>
    </row>
    <row r="695" spans="4:86" x14ac:dyDescent="0.3">
      <c r="D695" t="s">
        <v>1537</v>
      </c>
      <c r="E695" t="s">
        <v>1681</v>
      </c>
      <c r="L695" t="s">
        <v>86</v>
      </c>
      <c r="M695" s="11" t="s">
        <v>4965</v>
      </c>
      <c r="N695" s="11" t="s">
        <v>4966</v>
      </c>
      <c r="O695" s="11" t="s">
        <v>4967</v>
      </c>
      <c r="P695" s="11" t="s">
        <v>163</v>
      </c>
      <c r="Q695" t="s">
        <v>2224</v>
      </c>
      <c r="R695" t="s">
        <v>92</v>
      </c>
      <c r="S695" t="s">
        <v>1699</v>
      </c>
      <c r="T695" t="str">
        <f t="shared" si="9"/>
        <v>Bwaise_II</v>
      </c>
      <c r="U695" t="s">
        <v>4897</v>
      </c>
      <c r="V695" t="s">
        <v>95</v>
      </c>
      <c r="BD695" t="s">
        <v>4903</v>
      </c>
      <c r="BE695" t="s">
        <v>97</v>
      </c>
      <c r="BF695" t="s">
        <v>111</v>
      </c>
      <c r="BH695" t="s">
        <v>149</v>
      </c>
      <c r="BI695" t="s">
        <v>113</v>
      </c>
      <c r="BK695" s="6" t="s">
        <v>124</v>
      </c>
      <c r="BL695" t="s">
        <v>86</v>
      </c>
      <c r="BP695" t="s">
        <v>101</v>
      </c>
      <c r="BQ695" t="s">
        <v>102</v>
      </c>
      <c r="BR695" t="s">
        <v>86</v>
      </c>
      <c r="BS695" t="s">
        <v>86</v>
      </c>
      <c r="BT695" t="s">
        <v>1736</v>
      </c>
      <c r="BU695" s="12"/>
      <c r="BV695" t="s">
        <v>1725</v>
      </c>
      <c r="BW695" t="s">
        <v>103</v>
      </c>
      <c r="BX695" t="s">
        <v>86</v>
      </c>
      <c r="CA695" t="s">
        <v>86</v>
      </c>
      <c r="CB695" t="s">
        <v>86</v>
      </c>
      <c r="CF695">
        <v>1957784</v>
      </c>
      <c r="CG695" t="s">
        <v>4968</v>
      </c>
      <c r="CH695">
        <v>579</v>
      </c>
    </row>
    <row r="696" spans="4:86" x14ac:dyDescent="0.3">
      <c r="D696" t="s">
        <v>1538</v>
      </c>
      <c r="E696" t="s">
        <v>1681</v>
      </c>
      <c r="L696" t="s">
        <v>86</v>
      </c>
      <c r="M696" s="11" t="s">
        <v>4969</v>
      </c>
      <c r="N696" s="11" t="s">
        <v>4970</v>
      </c>
      <c r="O696" s="11" t="s">
        <v>4971</v>
      </c>
      <c r="P696" s="11" t="s">
        <v>3730</v>
      </c>
      <c r="Q696" t="s">
        <v>1801</v>
      </c>
      <c r="R696" t="s">
        <v>92</v>
      </c>
      <c r="S696" t="s">
        <v>1699</v>
      </c>
      <c r="T696" t="str">
        <f t="shared" si="9"/>
        <v>Bwaise_II</v>
      </c>
      <c r="U696" t="s">
        <v>4897</v>
      </c>
      <c r="V696" t="s">
        <v>95</v>
      </c>
      <c r="BD696" t="s">
        <v>4903</v>
      </c>
      <c r="BE696" t="s">
        <v>97</v>
      </c>
      <c r="BF696" t="s">
        <v>111</v>
      </c>
      <c r="BH696" t="s">
        <v>188</v>
      </c>
      <c r="BI696" t="s">
        <v>113</v>
      </c>
      <c r="BK696" s="6" t="s">
        <v>124</v>
      </c>
      <c r="BL696" t="s">
        <v>86</v>
      </c>
      <c r="BP696" t="s">
        <v>262</v>
      </c>
      <c r="BQ696" t="s">
        <v>102</v>
      </c>
      <c r="BR696" t="s">
        <v>86</v>
      </c>
      <c r="BS696" t="s">
        <v>86</v>
      </c>
      <c r="BT696" t="s">
        <v>1736</v>
      </c>
      <c r="BU696" s="12"/>
      <c r="BV696" t="s">
        <v>1725</v>
      </c>
      <c r="BW696" t="s">
        <v>306</v>
      </c>
      <c r="BX696" t="s">
        <v>86</v>
      </c>
      <c r="CA696" t="s">
        <v>86</v>
      </c>
      <c r="CB696" t="s">
        <v>86</v>
      </c>
      <c r="CF696">
        <v>1957787</v>
      </c>
      <c r="CG696" t="s">
        <v>4972</v>
      </c>
      <c r="CH696">
        <v>580</v>
      </c>
    </row>
    <row r="697" spans="4:86" x14ac:dyDescent="0.3">
      <c r="D697" t="s">
        <v>1539</v>
      </c>
      <c r="E697" t="s">
        <v>1681</v>
      </c>
      <c r="L697" t="s">
        <v>86</v>
      </c>
      <c r="M697" s="11" t="s">
        <v>4973</v>
      </c>
      <c r="N697" s="11" t="s">
        <v>4974</v>
      </c>
      <c r="O697" s="11" t="s">
        <v>4975</v>
      </c>
      <c r="P697" s="11" t="s">
        <v>2457</v>
      </c>
      <c r="Q697" t="s">
        <v>1801</v>
      </c>
      <c r="R697" t="s">
        <v>92</v>
      </c>
      <c r="S697" t="s">
        <v>1699</v>
      </c>
      <c r="T697" t="str">
        <f t="shared" ref="T697:T760" si="10">S697</f>
        <v>Bwaise_II</v>
      </c>
      <c r="U697" t="s">
        <v>4897</v>
      </c>
      <c r="V697" t="s">
        <v>95</v>
      </c>
      <c r="BD697" t="s">
        <v>4903</v>
      </c>
      <c r="BE697" t="s">
        <v>97</v>
      </c>
      <c r="BF697" t="s">
        <v>111</v>
      </c>
      <c r="BH697" t="s">
        <v>123</v>
      </c>
      <c r="BI697" t="s">
        <v>113</v>
      </c>
      <c r="BK697" s="6" t="s">
        <v>124</v>
      </c>
      <c r="BL697" t="s">
        <v>86</v>
      </c>
      <c r="BP697" t="s">
        <v>101</v>
      </c>
      <c r="BQ697" t="s">
        <v>102</v>
      </c>
      <c r="BR697" t="s">
        <v>86</v>
      </c>
      <c r="BS697" t="s">
        <v>86</v>
      </c>
      <c r="BT697" t="s">
        <v>2118</v>
      </c>
      <c r="BU697" s="12"/>
      <c r="BV697" t="s">
        <v>1725</v>
      </c>
      <c r="BW697" t="s">
        <v>103</v>
      </c>
      <c r="BX697" t="s">
        <v>86</v>
      </c>
      <c r="CA697" t="s">
        <v>102</v>
      </c>
      <c r="CF697">
        <v>1957788</v>
      </c>
      <c r="CG697" t="s">
        <v>4976</v>
      </c>
      <c r="CH697">
        <v>581</v>
      </c>
    </row>
    <row r="698" spans="4:86" x14ac:dyDescent="0.3">
      <c r="D698" s="5" t="s">
        <v>1540</v>
      </c>
      <c r="E698" s="5" t="s">
        <v>1683</v>
      </c>
      <c r="F698" s="5"/>
      <c r="G698" s="5"/>
      <c r="H698" s="5"/>
      <c r="I698" s="5"/>
      <c r="J698" s="5"/>
      <c r="K698" s="5"/>
      <c r="L698" s="5" t="s">
        <v>86</v>
      </c>
      <c r="M698" s="9" t="s">
        <v>4977</v>
      </c>
      <c r="N698" s="9" t="s">
        <v>4978</v>
      </c>
      <c r="O698" s="9" t="s">
        <v>4979</v>
      </c>
      <c r="P698" s="9" t="s">
        <v>4349</v>
      </c>
      <c r="Q698" s="5" t="s">
        <v>1843</v>
      </c>
      <c r="R698" s="5" t="s">
        <v>92</v>
      </c>
      <c r="S698" s="5" t="s">
        <v>1699</v>
      </c>
      <c r="T698" t="str">
        <f t="shared" si="10"/>
        <v>Bwaise_II</v>
      </c>
      <c r="U698" s="5" t="s">
        <v>1793</v>
      </c>
      <c r="V698" s="5" t="s">
        <v>95</v>
      </c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 t="s">
        <v>4980</v>
      </c>
      <c r="BE698" s="5" t="s">
        <v>97</v>
      </c>
      <c r="BF698" s="5" t="s">
        <v>220</v>
      </c>
      <c r="BG698" s="5"/>
      <c r="BH698" s="5" t="s">
        <v>149</v>
      </c>
      <c r="BI698" s="5" t="s">
        <v>222</v>
      </c>
      <c r="BJ698" s="5"/>
      <c r="BK698" s="5"/>
      <c r="BL698" s="5" t="s">
        <v>86</v>
      </c>
      <c r="BM698" s="5"/>
      <c r="BN698" s="5"/>
      <c r="BO698" s="5"/>
      <c r="BP698" s="5" t="s">
        <v>101</v>
      </c>
      <c r="BQ698" s="5" t="s">
        <v>189</v>
      </c>
      <c r="BR698" s="5" t="s">
        <v>86</v>
      </c>
      <c r="BS698" s="5" t="s">
        <v>86</v>
      </c>
      <c r="BT698" s="5" t="s">
        <v>1724</v>
      </c>
      <c r="BU698" s="10" t="s">
        <v>1758</v>
      </c>
      <c r="BV698" s="5" t="s">
        <v>1725</v>
      </c>
      <c r="BW698" s="5" t="s">
        <v>103</v>
      </c>
      <c r="BX698" s="5" t="s">
        <v>86</v>
      </c>
      <c r="BY698" s="5"/>
      <c r="BZ698" s="5"/>
      <c r="CA698" s="5" t="s">
        <v>102</v>
      </c>
      <c r="CB698" s="5"/>
      <c r="CC698" s="5"/>
      <c r="CD698" s="5"/>
      <c r="CE698" s="5"/>
      <c r="CF698" s="5">
        <v>1957882</v>
      </c>
      <c r="CG698" s="5" t="s">
        <v>4981</v>
      </c>
      <c r="CH698" s="5">
        <v>582</v>
      </c>
    </row>
    <row r="699" spans="4:86" x14ac:dyDescent="0.3">
      <c r="D699" s="5" t="s">
        <v>1541</v>
      </c>
      <c r="E699" s="5" t="s">
        <v>1683</v>
      </c>
      <c r="F699" s="5"/>
      <c r="G699" s="5"/>
      <c r="H699" s="5"/>
      <c r="I699" s="5"/>
      <c r="J699" s="5"/>
      <c r="K699" s="5"/>
      <c r="L699" s="5" t="s">
        <v>86</v>
      </c>
      <c r="M699" s="9" t="s">
        <v>4982</v>
      </c>
      <c r="N699" s="9" t="s">
        <v>4983</v>
      </c>
      <c r="O699" s="9" t="s">
        <v>4984</v>
      </c>
      <c r="P699" s="9" t="s">
        <v>4985</v>
      </c>
      <c r="Q699" s="5" t="s">
        <v>1843</v>
      </c>
      <c r="R699" s="5" t="s">
        <v>92</v>
      </c>
      <c r="S699" s="5" t="s">
        <v>1699</v>
      </c>
      <c r="T699" t="str">
        <f t="shared" si="10"/>
        <v>Bwaise_II</v>
      </c>
      <c r="U699" s="5" t="s">
        <v>1793</v>
      </c>
      <c r="V699" s="5" t="s">
        <v>95</v>
      </c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 t="s">
        <v>4986</v>
      </c>
      <c r="BE699" s="5" t="s">
        <v>97</v>
      </c>
      <c r="BF699" s="5" t="s">
        <v>220</v>
      </c>
      <c r="BG699" s="5"/>
      <c r="BH699" s="5" t="s">
        <v>149</v>
      </c>
      <c r="BI699" s="5" t="s">
        <v>245</v>
      </c>
      <c r="BJ699" s="5" t="s">
        <v>1702</v>
      </c>
      <c r="BK699" s="5"/>
      <c r="BL699" s="5" t="s">
        <v>86</v>
      </c>
      <c r="BM699" s="5"/>
      <c r="BN699" s="5"/>
      <c r="BO699" s="5"/>
      <c r="BP699" s="5" t="s">
        <v>1817</v>
      </c>
      <c r="BQ699" s="5" t="s">
        <v>189</v>
      </c>
      <c r="BR699" s="5" t="s">
        <v>86</v>
      </c>
      <c r="BS699" s="5" t="s">
        <v>86</v>
      </c>
      <c r="BT699" s="5" t="s">
        <v>1724</v>
      </c>
      <c r="BU699" s="10" t="s">
        <v>4987</v>
      </c>
      <c r="BV699" s="5" t="s">
        <v>1804</v>
      </c>
      <c r="BW699" s="5" t="s">
        <v>103</v>
      </c>
      <c r="BX699" s="5" t="s">
        <v>86</v>
      </c>
      <c r="BY699" s="5"/>
      <c r="BZ699" s="5"/>
      <c r="CA699" s="5" t="s">
        <v>102</v>
      </c>
      <c r="CB699" s="5"/>
      <c r="CC699" s="5"/>
      <c r="CD699" s="5"/>
      <c r="CE699" s="5"/>
      <c r="CF699" s="5">
        <v>1957883</v>
      </c>
      <c r="CG699" s="5" t="s">
        <v>4988</v>
      </c>
      <c r="CH699" s="5">
        <v>583</v>
      </c>
    </row>
    <row r="700" spans="4:86" x14ac:dyDescent="0.3">
      <c r="D700" s="5" t="s">
        <v>1542</v>
      </c>
      <c r="E700" s="5" t="s">
        <v>1683</v>
      </c>
      <c r="F700" s="5"/>
      <c r="G700" s="5"/>
      <c r="H700" s="5"/>
      <c r="I700" s="5"/>
      <c r="J700" s="5"/>
      <c r="K700" s="5"/>
      <c r="L700" s="5" t="s">
        <v>86</v>
      </c>
      <c r="M700" s="9" t="s">
        <v>4989</v>
      </c>
      <c r="N700" s="9" t="s">
        <v>4990</v>
      </c>
      <c r="O700" s="9" t="s">
        <v>4991</v>
      </c>
      <c r="P700" s="9" t="s">
        <v>4992</v>
      </c>
      <c r="Q700" s="5" t="s">
        <v>1843</v>
      </c>
      <c r="R700" s="5" t="s">
        <v>92</v>
      </c>
      <c r="S700" s="5" t="s">
        <v>1699</v>
      </c>
      <c r="T700" t="str">
        <f t="shared" si="10"/>
        <v>Bwaise_II</v>
      </c>
      <c r="U700" s="5" t="s">
        <v>1793</v>
      </c>
      <c r="V700" s="5" t="s">
        <v>95</v>
      </c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 t="s">
        <v>4993</v>
      </c>
      <c r="BE700" s="5" t="s">
        <v>97</v>
      </c>
      <c r="BF700" s="5" t="s">
        <v>220</v>
      </c>
      <c r="BG700" s="5"/>
      <c r="BH700" s="5" t="s">
        <v>123</v>
      </c>
      <c r="BI700" s="5" t="s">
        <v>245</v>
      </c>
      <c r="BJ700" s="5" t="s">
        <v>1702</v>
      </c>
      <c r="BK700" s="5"/>
      <c r="BL700" s="5" t="s">
        <v>86</v>
      </c>
      <c r="BM700" s="5"/>
      <c r="BN700" s="5"/>
      <c r="BO700" s="5"/>
      <c r="BP700" s="5" t="s">
        <v>101</v>
      </c>
      <c r="BQ700" s="5" t="s">
        <v>189</v>
      </c>
      <c r="BR700" s="5" t="s">
        <v>86</v>
      </c>
      <c r="BS700" s="5" t="s">
        <v>86</v>
      </c>
      <c r="BT700" s="5" t="s">
        <v>1736</v>
      </c>
      <c r="BU700" s="10" t="s">
        <v>1711</v>
      </c>
      <c r="BV700" s="5" t="s">
        <v>1725</v>
      </c>
      <c r="BW700" s="5" t="s">
        <v>306</v>
      </c>
      <c r="BX700" s="5" t="s">
        <v>86</v>
      </c>
      <c r="BY700" s="5"/>
      <c r="BZ700" s="5"/>
      <c r="CA700" s="5" t="s">
        <v>86</v>
      </c>
      <c r="CB700" s="5" t="s">
        <v>86</v>
      </c>
      <c r="CC700" s="5"/>
      <c r="CD700" s="5"/>
      <c r="CE700" s="5"/>
      <c r="CF700" s="5">
        <v>1957886</v>
      </c>
      <c r="CG700" s="5" t="s">
        <v>4994</v>
      </c>
      <c r="CH700" s="5">
        <v>584</v>
      </c>
    </row>
    <row r="701" spans="4:86" x14ac:dyDescent="0.3">
      <c r="D701" t="s">
        <v>1543</v>
      </c>
      <c r="E701" t="s">
        <v>1683</v>
      </c>
      <c r="L701" t="s">
        <v>86</v>
      </c>
      <c r="M701" s="11" t="s">
        <v>4995</v>
      </c>
      <c r="N701" s="11" t="s">
        <v>4996</v>
      </c>
      <c r="O701" s="11" t="s">
        <v>4997</v>
      </c>
      <c r="P701" s="11" t="s">
        <v>3608</v>
      </c>
      <c r="Q701" t="s">
        <v>1801</v>
      </c>
      <c r="R701" t="s">
        <v>92</v>
      </c>
      <c r="S701" t="s">
        <v>1699</v>
      </c>
      <c r="T701" t="str">
        <f t="shared" si="10"/>
        <v>Bwaise_II</v>
      </c>
      <c r="U701" t="s">
        <v>1793</v>
      </c>
      <c r="V701" t="s">
        <v>271</v>
      </c>
      <c r="X701" t="s">
        <v>113</v>
      </c>
      <c r="Z701" t="s">
        <v>4998</v>
      </c>
      <c r="AA701" t="s">
        <v>273</v>
      </c>
      <c r="AD701" t="s">
        <v>463</v>
      </c>
      <c r="AF701" t="s">
        <v>102</v>
      </c>
      <c r="AG701" t="s">
        <v>102</v>
      </c>
      <c r="AH701" t="s">
        <v>263</v>
      </c>
      <c r="AI701" t="s">
        <v>4999</v>
      </c>
      <c r="AJ701" t="s">
        <v>2030</v>
      </c>
      <c r="AK701" t="s">
        <v>276</v>
      </c>
      <c r="AL701" t="s">
        <v>86</v>
      </c>
      <c r="AM701" t="s">
        <v>1853</v>
      </c>
      <c r="AN701" t="s">
        <v>277</v>
      </c>
      <c r="AO701" t="s">
        <v>86</v>
      </c>
      <c r="AR701" t="s">
        <v>102</v>
      </c>
      <c r="BU701" s="12"/>
      <c r="CF701">
        <v>1957889</v>
      </c>
      <c r="CG701" t="s">
        <v>5000</v>
      </c>
      <c r="CH701">
        <v>585</v>
      </c>
    </row>
    <row r="702" spans="4:86" x14ac:dyDescent="0.3">
      <c r="D702" s="5" t="s">
        <v>1544</v>
      </c>
      <c r="E702" s="5" t="s">
        <v>1683</v>
      </c>
      <c r="F702" s="5"/>
      <c r="G702" s="5"/>
      <c r="H702" s="5"/>
      <c r="I702" s="5"/>
      <c r="J702" s="5"/>
      <c r="K702" s="5"/>
      <c r="L702" s="5" t="s">
        <v>86</v>
      </c>
      <c r="M702" s="9" t="s">
        <v>5001</v>
      </c>
      <c r="N702" s="9" t="s">
        <v>5002</v>
      </c>
      <c r="O702" s="9" t="s">
        <v>5003</v>
      </c>
      <c r="P702" s="9" t="s">
        <v>5004</v>
      </c>
      <c r="Q702" s="5" t="s">
        <v>2224</v>
      </c>
      <c r="R702" s="5" t="s">
        <v>92</v>
      </c>
      <c r="S702" s="5" t="s">
        <v>1699</v>
      </c>
      <c r="T702" t="str">
        <f t="shared" si="10"/>
        <v>Bwaise_II</v>
      </c>
      <c r="U702" s="5" t="s">
        <v>1793</v>
      </c>
      <c r="V702" s="5" t="s">
        <v>95</v>
      </c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 t="s">
        <v>4998</v>
      </c>
      <c r="BE702" s="5" t="s">
        <v>97</v>
      </c>
      <c r="BF702" s="5" t="s">
        <v>220</v>
      </c>
      <c r="BG702" s="5"/>
      <c r="BH702" s="5" t="s">
        <v>123</v>
      </c>
      <c r="BI702" s="5" t="s">
        <v>245</v>
      </c>
      <c r="BJ702" s="5" t="s">
        <v>1702</v>
      </c>
      <c r="BK702" s="5"/>
      <c r="BL702" s="5" t="s">
        <v>86</v>
      </c>
      <c r="BM702" s="5"/>
      <c r="BN702" s="5"/>
      <c r="BO702" s="5"/>
      <c r="BP702" s="5" t="s">
        <v>101</v>
      </c>
      <c r="BQ702" s="5" t="s">
        <v>189</v>
      </c>
      <c r="BR702" s="5" t="s">
        <v>86</v>
      </c>
      <c r="BS702" s="5" t="s">
        <v>86</v>
      </c>
      <c r="BT702" s="5" t="s">
        <v>1724</v>
      </c>
      <c r="BU702" s="10" t="s">
        <v>5005</v>
      </c>
      <c r="BV702" s="5" t="s">
        <v>2043</v>
      </c>
      <c r="BW702" s="5" t="s">
        <v>306</v>
      </c>
      <c r="BX702" s="5" t="s">
        <v>86</v>
      </c>
      <c r="BY702" s="5"/>
      <c r="BZ702" s="5"/>
      <c r="CA702" s="5" t="s">
        <v>86</v>
      </c>
      <c r="CB702" s="5" t="s">
        <v>86</v>
      </c>
      <c r="CC702" s="5"/>
      <c r="CD702" s="5"/>
      <c r="CE702" s="5"/>
      <c r="CF702" s="5">
        <v>1957892</v>
      </c>
      <c r="CG702" s="5" t="s">
        <v>5006</v>
      </c>
      <c r="CH702" s="5">
        <v>586</v>
      </c>
    </row>
    <row r="703" spans="4:86" x14ac:dyDescent="0.3">
      <c r="D703" t="s">
        <v>1545</v>
      </c>
      <c r="E703" t="s">
        <v>1683</v>
      </c>
      <c r="L703" t="s">
        <v>86</v>
      </c>
      <c r="M703" s="11" t="s">
        <v>5007</v>
      </c>
      <c r="N703" s="11" t="s">
        <v>5008</v>
      </c>
      <c r="O703" s="11" t="s">
        <v>5009</v>
      </c>
      <c r="P703" s="11" t="s">
        <v>5010</v>
      </c>
      <c r="Q703" t="s">
        <v>2064</v>
      </c>
      <c r="R703" t="s">
        <v>92</v>
      </c>
      <c r="S703" t="s">
        <v>1699</v>
      </c>
      <c r="T703" t="str">
        <f t="shared" si="10"/>
        <v>Bwaise_II</v>
      </c>
      <c r="U703" t="s">
        <v>1793</v>
      </c>
      <c r="V703" t="s">
        <v>95</v>
      </c>
      <c r="BD703" t="s">
        <v>5011</v>
      </c>
      <c r="BE703" t="s">
        <v>97</v>
      </c>
      <c r="BF703" t="s">
        <v>220</v>
      </c>
      <c r="BH703" t="s">
        <v>123</v>
      </c>
      <c r="BI703" t="s">
        <v>245</v>
      </c>
      <c r="BJ703" s="6" t="s">
        <v>1702</v>
      </c>
      <c r="BL703" t="s">
        <v>86</v>
      </c>
      <c r="BP703" t="s">
        <v>101</v>
      </c>
      <c r="BQ703" t="s">
        <v>189</v>
      </c>
      <c r="BR703" t="s">
        <v>86</v>
      </c>
      <c r="BS703" t="s">
        <v>86</v>
      </c>
      <c r="BT703" t="s">
        <v>1724</v>
      </c>
      <c r="BU703" s="12"/>
      <c r="BV703" t="s">
        <v>1947</v>
      </c>
      <c r="BW703" t="s">
        <v>306</v>
      </c>
      <c r="BX703" t="s">
        <v>86</v>
      </c>
      <c r="CA703" t="s">
        <v>86</v>
      </c>
      <c r="CB703" t="s">
        <v>86</v>
      </c>
      <c r="CF703">
        <v>1957893</v>
      </c>
      <c r="CG703" t="s">
        <v>5012</v>
      </c>
      <c r="CH703">
        <v>587</v>
      </c>
    </row>
    <row r="704" spans="4:86" x14ac:dyDescent="0.3">
      <c r="D704" t="s">
        <v>1546</v>
      </c>
      <c r="E704" t="s">
        <v>1683</v>
      </c>
      <c r="L704" t="s">
        <v>86</v>
      </c>
      <c r="M704" s="11" t="s">
        <v>5013</v>
      </c>
      <c r="N704" s="11" t="s">
        <v>5014</v>
      </c>
      <c r="O704" s="11" t="s">
        <v>5015</v>
      </c>
      <c r="P704" s="11" t="s">
        <v>5016</v>
      </c>
      <c r="Q704" t="s">
        <v>3064</v>
      </c>
      <c r="R704" t="s">
        <v>92</v>
      </c>
      <c r="S704" t="s">
        <v>1699</v>
      </c>
      <c r="T704" t="str">
        <f t="shared" si="10"/>
        <v>Bwaise_II</v>
      </c>
      <c r="U704" t="s">
        <v>1793</v>
      </c>
      <c r="V704" t="s">
        <v>95</v>
      </c>
      <c r="BD704" t="s">
        <v>5017</v>
      </c>
      <c r="BE704" t="s">
        <v>97</v>
      </c>
      <c r="BF704" t="s">
        <v>111</v>
      </c>
      <c r="BH704" t="s">
        <v>254</v>
      </c>
      <c r="BI704" t="s">
        <v>245</v>
      </c>
      <c r="BJ704" s="6" t="s">
        <v>1702</v>
      </c>
      <c r="BK704" s="6" t="s">
        <v>899</v>
      </c>
      <c r="BL704" t="s">
        <v>86</v>
      </c>
      <c r="BP704" t="s">
        <v>262</v>
      </c>
      <c r="BQ704" t="s">
        <v>189</v>
      </c>
      <c r="BR704" t="s">
        <v>102</v>
      </c>
      <c r="BS704" t="s">
        <v>86</v>
      </c>
      <c r="BT704" t="s">
        <v>1736</v>
      </c>
      <c r="BU704" s="12"/>
      <c r="BV704" t="s">
        <v>1786</v>
      </c>
      <c r="BW704" t="s">
        <v>103</v>
      </c>
      <c r="BX704" t="s">
        <v>86</v>
      </c>
      <c r="CA704" t="s">
        <v>102</v>
      </c>
      <c r="CF704">
        <v>1957896</v>
      </c>
      <c r="CG704" t="s">
        <v>5018</v>
      </c>
      <c r="CH704">
        <v>588</v>
      </c>
    </row>
    <row r="705" spans="4:86" x14ac:dyDescent="0.3">
      <c r="D705" t="s">
        <v>1547</v>
      </c>
      <c r="E705" t="s">
        <v>1683</v>
      </c>
      <c r="L705" t="s">
        <v>86</v>
      </c>
      <c r="M705" s="11" t="s">
        <v>5019</v>
      </c>
      <c r="N705" s="11" t="s">
        <v>5020</v>
      </c>
      <c r="O705" s="11" t="s">
        <v>5021</v>
      </c>
      <c r="P705" s="11" t="s">
        <v>3753</v>
      </c>
      <c r="Q705" t="s">
        <v>1801</v>
      </c>
      <c r="R705" t="s">
        <v>92</v>
      </c>
      <c r="S705" t="s">
        <v>1699</v>
      </c>
      <c r="T705" t="str">
        <f t="shared" si="10"/>
        <v>Bwaise_II</v>
      </c>
      <c r="U705" t="s">
        <v>1793</v>
      </c>
      <c r="V705" t="s">
        <v>95</v>
      </c>
      <c r="BD705" t="s">
        <v>4998</v>
      </c>
      <c r="BE705" t="s">
        <v>97</v>
      </c>
      <c r="BF705" t="s">
        <v>111</v>
      </c>
      <c r="BH705" t="s">
        <v>426</v>
      </c>
      <c r="BI705" t="s">
        <v>113</v>
      </c>
      <c r="BK705" s="6" t="s">
        <v>899</v>
      </c>
      <c r="BL705" t="s">
        <v>86</v>
      </c>
      <c r="BP705" t="s">
        <v>101</v>
      </c>
      <c r="BQ705" t="s">
        <v>189</v>
      </c>
      <c r="BR705" t="s">
        <v>86</v>
      </c>
      <c r="BS705" t="s">
        <v>86</v>
      </c>
      <c r="BT705" t="s">
        <v>1736</v>
      </c>
      <c r="BU705" s="12"/>
      <c r="BV705" t="s">
        <v>1786</v>
      </c>
      <c r="BW705" t="s">
        <v>103</v>
      </c>
      <c r="BX705" t="s">
        <v>86</v>
      </c>
      <c r="CA705" t="s">
        <v>86</v>
      </c>
      <c r="CB705" t="s">
        <v>86</v>
      </c>
      <c r="CF705">
        <v>1957897</v>
      </c>
      <c r="CG705" t="s">
        <v>5022</v>
      </c>
      <c r="CH705">
        <v>589</v>
      </c>
    </row>
    <row r="706" spans="4:86" x14ac:dyDescent="0.3">
      <c r="D706" t="s">
        <v>1548</v>
      </c>
      <c r="E706" t="s">
        <v>1687</v>
      </c>
      <c r="L706" t="s">
        <v>86</v>
      </c>
      <c r="M706" s="11" t="s">
        <v>5023</v>
      </c>
      <c r="N706" s="11" t="s">
        <v>5024</v>
      </c>
      <c r="O706" s="11" t="s">
        <v>5025</v>
      </c>
      <c r="P706" s="11" t="s">
        <v>5026</v>
      </c>
      <c r="Q706" t="s">
        <v>1801</v>
      </c>
      <c r="R706" t="s">
        <v>92</v>
      </c>
      <c r="S706" t="s">
        <v>1699</v>
      </c>
      <c r="T706" t="str">
        <f t="shared" si="10"/>
        <v>Bwaise_II</v>
      </c>
      <c r="U706" t="s">
        <v>4897</v>
      </c>
      <c r="V706" t="s">
        <v>271</v>
      </c>
      <c r="W706" t="s">
        <v>221</v>
      </c>
      <c r="X706" t="s">
        <v>222</v>
      </c>
      <c r="Z706" s="14" t="s">
        <v>4897</v>
      </c>
      <c r="AA706" t="s">
        <v>273</v>
      </c>
      <c r="AD706" t="s">
        <v>738</v>
      </c>
      <c r="AF706" t="s">
        <v>86</v>
      </c>
      <c r="AG706" t="s">
        <v>86</v>
      </c>
      <c r="AH706" t="s">
        <v>275</v>
      </c>
      <c r="AJ706" t="s">
        <v>1860</v>
      </c>
      <c r="AK706" t="s">
        <v>276</v>
      </c>
      <c r="AL706" t="s">
        <v>86</v>
      </c>
      <c r="AM706" t="s">
        <v>1736</v>
      </c>
      <c r="AN706" t="s">
        <v>277</v>
      </c>
      <c r="AO706" t="s">
        <v>86</v>
      </c>
      <c r="AR706" t="s">
        <v>86</v>
      </c>
      <c r="AS706" t="s">
        <v>86</v>
      </c>
      <c r="BU706" s="12"/>
      <c r="CF706">
        <v>1959517</v>
      </c>
      <c r="CG706" t="s">
        <v>5027</v>
      </c>
      <c r="CH706">
        <v>591</v>
      </c>
    </row>
    <row r="707" spans="4:86" x14ac:dyDescent="0.3">
      <c r="D707" t="s">
        <v>1549</v>
      </c>
      <c r="E707" t="s">
        <v>1687</v>
      </c>
      <c r="L707" t="s">
        <v>86</v>
      </c>
      <c r="M707" s="11" t="s">
        <v>5028</v>
      </c>
      <c r="N707" s="11" t="s">
        <v>5029</v>
      </c>
      <c r="O707" s="11" t="s">
        <v>5030</v>
      </c>
      <c r="P707" s="11" t="s">
        <v>3577</v>
      </c>
      <c r="Q707" t="s">
        <v>1801</v>
      </c>
      <c r="R707" t="s">
        <v>92</v>
      </c>
      <c r="S707" t="s">
        <v>1699</v>
      </c>
      <c r="T707" t="str">
        <f t="shared" si="10"/>
        <v>Bwaise_II</v>
      </c>
      <c r="U707" t="s">
        <v>4897</v>
      </c>
      <c r="V707" t="s">
        <v>95</v>
      </c>
      <c r="BD707" t="s">
        <v>5031</v>
      </c>
      <c r="BE707" t="s">
        <v>97</v>
      </c>
      <c r="BF707" t="s">
        <v>220</v>
      </c>
      <c r="BH707" t="s">
        <v>123</v>
      </c>
      <c r="BI707" t="s">
        <v>245</v>
      </c>
      <c r="BJ707" s="6" t="s">
        <v>1702</v>
      </c>
      <c r="BL707" t="s">
        <v>86</v>
      </c>
      <c r="BP707" t="s">
        <v>101</v>
      </c>
      <c r="BQ707" t="s">
        <v>189</v>
      </c>
      <c r="BR707" t="s">
        <v>86</v>
      </c>
      <c r="BS707" t="s">
        <v>86</v>
      </c>
      <c r="BT707" t="s">
        <v>1724</v>
      </c>
      <c r="BU707" s="13">
        <v>100</v>
      </c>
      <c r="BV707" t="s">
        <v>1737</v>
      </c>
      <c r="BW707" t="s">
        <v>103</v>
      </c>
      <c r="BX707" t="s">
        <v>86</v>
      </c>
      <c r="CA707" t="s">
        <v>86</v>
      </c>
      <c r="CB707" t="s">
        <v>86</v>
      </c>
      <c r="CF707">
        <v>1959519</v>
      </c>
      <c r="CG707" t="s">
        <v>5032</v>
      </c>
      <c r="CH707">
        <v>592</v>
      </c>
    </row>
    <row r="708" spans="4:86" x14ac:dyDescent="0.3">
      <c r="D708" t="s">
        <v>1550</v>
      </c>
      <c r="E708" t="s">
        <v>1687</v>
      </c>
      <c r="L708" t="s">
        <v>86</v>
      </c>
      <c r="M708" s="11" t="s">
        <v>5033</v>
      </c>
      <c r="N708" s="11" t="s">
        <v>5034</v>
      </c>
      <c r="O708" s="11" t="s">
        <v>5035</v>
      </c>
      <c r="P708" s="11" t="s">
        <v>5036</v>
      </c>
      <c r="Q708" t="s">
        <v>1801</v>
      </c>
      <c r="R708" t="s">
        <v>92</v>
      </c>
      <c r="S708" t="s">
        <v>1699</v>
      </c>
      <c r="T708" t="str">
        <f t="shared" si="10"/>
        <v>Bwaise_II</v>
      </c>
      <c r="U708" t="s">
        <v>4897</v>
      </c>
      <c r="V708" t="s">
        <v>95</v>
      </c>
      <c r="BD708" t="s">
        <v>4897</v>
      </c>
      <c r="BE708" t="s">
        <v>97</v>
      </c>
      <c r="BF708" t="s">
        <v>220</v>
      </c>
      <c r="BH708" t="s">
        <v>221</v>
      </c>
      <c r="BI708" t="s">
        <v>245</v>
      </c>
      <c r="BJ708" s="6" t="s">
        <v>1702</v>
      </c>
      <c r="BL708" t="s">
        <v>86</v>
      </c>
      <c r="BP708" t="s">
        <v>101</v>
      </c>
      <c r="BQ708" t="s">
        <v>189</v>
      </c>
      <c r="BR708" t="s">
        <v>86</v>
      </c>
      <c r="BS708" t="s">
        <v>86</v>
      </c>
      <c r="BT708" t="s">
        <v>1724</v>
      </c>
      <c r="BU708" s="13">
        <v>100</v>
      </c>
      <c r="BV708" t="s">
        <v>1737</v>
      </c>
      <c r="BW708" t="s">
        <v>103</v>
      </c>
      <c r="BX708" t="s">
        <v>86</v>
      </c>
      <c r="CA708" t="s">
        <v>86</v>
      </c>
      <c r="CB708" t="s">
        <v>86</v>
      </c>
      <c r="CF708">
        <v>1959520</v>
      </c>
      <c r="CG708" t="s">
        <v>5037</v>
      </c>
      <c r="CH708">
        <v>593</v>
      </c>
    </row>
    <row r="709" spans="4:86" x14ac:dyDescent="0.3">
      <c r="D709" t="s">
        <v>1551</v>
      </c>
      <c r="E709" t="s">
        <v>1687</v>
      </c>
      <c r="L709" t="s">
        <v>86</v>
      </c>
      <c r="M709" s="11" t="s">
        <v>5038</v>
      </c>
      <c r="N709" s="11" t="s">
        <v>5039</v>
      </c>
      <c r="O709" s="11" t="s">
        <v>5040</v>
      </c>
      <c r="P709" s="11" t="s">
        <v>2759</v>
      </c>
      <c r="Q709" t="s">
        <v>1801</v>
      </c>
      <c r="R709" t="s">
        <v>92</v>
      </c>
      <c r="S709" t="s">
        <v>1699</v>
      </c>
      <c r="T709" t="str">
        <f t="shared" si="10"/>
        <v>Bwaise_II</v>
      </c>
      <c r="U709" t="s">
        <v>4897</v>
      </c>
      <c r="V709" t="s">
        <v>95</v>
      </c>
      <c r="BD709" t="s">
        <v>4897</v>
      </c>
      <c r="BE709" t="s">
        <v>97</v>
      </c>
      <c r="BF709" t="s">
        <v>111</v>
      </c>
      <c r="BH709" t="s">
        <v>123</v>
      </c>
      <c r="BI709" t="s">
        <v>113</v>
      </c>
      <c r="BK709" s="6" t="s">
        <v>899</v>
      </c>
      <c r="BL709" t="s">
        <v>102</v>
      </c>
      <c r="BP709" t="s">
        <v>262</v>
      </c>
      <c r="BQ709" t="s">
        <v>189</v>
      </c>
      <c r="BR709" t="s">
        <v>102</v>
      </c>
      <c r="BS709" t="s">
        <v>86</v>
      </c>
      <c r="BT709" t="s">
        <v>1736</v>
      </c>
      <c r="BU709" s="13"/>
      <c r="BV709" t="s">
        <v>1725</v>
      </c>
      <c r="BW709" t="s">
        <v>103</v>
      </c>
      <c r="BX709" t="s">
        <v>86</v>
      </c>
      <c r="CA709" t="s">
        <v>86</v>
      </c>
      <c r="CB709" t="s">
        <v>86</v>
      </c>
      <c r="CF709">
        <v>1959522</v>
      </c>
      <c r="CG709" t="s">
        <v>5041</v>
      </c>
      <c r="CH709">
        <v>594</v>
      </c>
    </row>
    <row r="710" spans="4:86" x14ac:dyDescent="0.3">
      <c r="D710" t="s">
        <v>1552</v>
      </c>
      <c r="E710" t="s">
        <v>1687</v>
      </c>
      <c r="L710" t="s">
        <v>86</v>
      </c>
      <c r="M710" s="11" t="s">
        <v>5042</v>
      </c>
      <c r="N710" s="11" t="s">
        <v>5043</v>
      </c>
      <c r="O710" s="11" t="s">
        <v>5044</v>
      </c>
      <c r="P710" s="11" t="s">
        <v>5045</v>
      </c>
      <c r="Q710" t="s">
        <v>1792</v>
      </c>
      <c r="R710" t="s">
        <v>92</v>
      </c>
      <c r="S710" t="s">
        <v>1699</v>
      </c>
      <c r="T710" t="str">
        <f t="shared" si="10"/>
        <v>Bwaise_II</v>
      </c>
      <c r="U710" t="s">
        <v>4897</v>
      </c>
      <c r="V710" t="s">
        <v>95</v>
      </c>
      <c r="BD710" t="s">
        <v>4897</v>
      </c>
      <c r="BE710" t="s">
        <v>97</v>
      </c>
      <c r="BF710" t="s">
        <v>220</v>
      </c>
      <c r="BH710" t="s">
        <v>221</v>
      </c>
      <c r="BI710" t="s">
        <v>222</v>
      </c>
      <c r="BL710" t="s">
        <v>102</v>
      </c>
      <c r="BP710" t="s">
        <v>101</v>
      </c>
      <c r="BQ710" t="s">
        <v>189</v>
      </c>
      <c r="BR710" t="s">
        <v>86</v>
      </c>
      <c r="BS710" t="s">
        <v>86</v>
      </c>
      <c r="BT710" t="s">
        <v>1724</v>
      </c>
      <c r="BU710" s="13">
        <v>100</v>
      </c>
      <c r="BV710" t="s">
        <v>1737</v>
      </c>
      <c r="BW710" t="s">
        <v>103</v>
      </c>
      <c r="BX710" t="s">
        <v>86</v>
      </c>
      <c r="CA710" t="s">
        <v>86</v>
      </c>
      <c r="CB710" t="s">
        <v>86</v>
      </c>
      <c r="CF710">
        <v>1959523</v>
      </c>
      <c r="CG710" t="s">
        <v>5046</v>
      </c>
      <c r="CH710">
        <v>595</v>
      </c>
    </row>
    <row r="711" spans="4:86" x14ac:dyDescent="0.3">
      <c r="D711" t="s">
        <v>1553</v>
      </c>
      <c r="E711" t="s">
        <v>1687</v>
      </c>
      <c r="L711" t="s">
        <v>86</v>
      </c>
      <c r="M711" s="11" t="s">
        <v>5047</v>
      </c>
      <c r="N711" s="11" t="s">
        <v>5048</v>
      </c>
      <c r="O711" s="11" t="s">
        <v>5049</v>
      </c>
      <c r="P711" s="11" t="s">
        <v>4556</v>
      </c>
      <c r="Q711" t="s">
        <v>1801</v>
      </c>
      <c r="R711" t="s">
        <v>92</v>
      </c>
      <c r="S711" t="s">
        <v>1699</v>
      </c>
      <c r="T711" t="str">
        <f t="shared" si="10"/>
        <v>Bwaise_II</v>
      </c>
      <c r="U711" t="s">
        <v>4897</v>
      </c>
      <c r="V711" t="s">
        <v>344</v>
      </c>
      <c r="AV711" s="14" t="s">
        <v>2057</v>
      </c>
      <c r="AW711" t="s">
        <v>346</v>
      </c>
      <c r="AY711" t="s">
        <v>347</v>
      </c>
      <c r="BA711" t="s">
        <v>103</v>
      </c>
      <c r="BB711" t="s">
        <v>86</v>
      </c>
      <c r="BC711" t="s">
        <v>348</v>
      </c>
      <c r="BU711" s="12"/>
      <c r="CF711">
        <v>1959526</v>
      </c>
      <c r="CG711" t="s">
        <v>5050</v>
      </c>
      <c r="CH711">
        <v>596</v>
      </c>
    </row>
    <row r="712" spans="4:86" x14ac:dyDescent="0.3">
      <c r="D712" t="s">
        <v>1554</v>
      </c>
      <c r="E712" t="s">
        <v>1687</v>
      </c>
      <c r="L712" t="s">
        <v>86</v>
      </c>
      <c r="M712" s="11" t="s">
        <v>5051</v>
      </c>
      <c r="N712" s="11" t="s">
        <v>5052</v>
      </c>
      <c r="O712" s="11" t="s">
        <v>5053</v>
      </c>
      <c r="P712" s="11" t="s">
        <v>3023</v>
      </c>
      <c r="Q712" t="s">
        <v>1801</v>
      </c>
      <c r="R712" t="s">
        <v>92</v>
      </c>
      <c r="S712" t="s">
        <v>1699</v>
      </c>
      <c r="T712" t="str">
        <f t="shared" si="10"/>
        <v>Bwaise_II</v>
      </c>
      <c r="U712" t="s">
        <v>4897</v>
      </c>
      <c r="V712" t="s">
        <v>95</v>
      </c>
      <c r="BD712" t="s">
        <v>4897</v>
      </c>
      <c r="BE712" t="s">
        <v>97</v>
      </c>
      <c r="BF712" t="s">
        <v>111</v>
      </c>
      <c r="BH712" t="s">
        <v>355</v>
      </c>
      <c r="BI712" t="s">
        <v>113</v>
      </c>
      <c r="BK712" s="6" t="s">
        <v>899</v>
      </c>
      <c r="BL712" t="s">
        <v>102</v>
      </c>
      <c r="BP712" t="s">
        <v>262</v>
      </c>
      <c r="BQ712" t="s">
        <v>189</v>
      </c>
      <c r="BR712" t="s">
        <v>102</v>
      </c>
      <c r="BS712" t="s">
        <v>102</v>
      </c>
      <c r="BU712" s="12"/>
      <c r="BV712" t="s">
        <v>1853</v>
      </c>
      <c r="BW712" t="s">
        <v>103</v>
      </c>
      <c r="BX712" t="s">
        <v>86</v>
      </c>
      <c r="CA712" t="s">
        <v>86</v>
      </c>
      <c r="CB712" t="s">
        <v>86</v>
      </c>
      <c r="CF712">
        <v>1959527</v>
      </c>
      <c r="CG712" t="s">
        <v>5054</v>
      </c>
      <c r="CH712">
        <v>597</v>
      </c>
    </row>
    <row r="713" spans="4:86" x14ac:dyDescent="0.3">
      <c r="D713" t="s">
        <v>1555</v>
      </c>
      <c r="E713" t="s">
        <v>1687</v>
      </c>
      <c r="L713" t="s">
        <v>86</v>
      </c>
      <c r="M713" s="11" t="s">
        <v>5055</v>
      </c>
      <c r="N713" s="11" t="s">
        <v>5056</v>
      </c>
      <c r="O713" s="11" t="s">
        <v>5057</v>
      </c>
      <c r="P713" s="11" t="s">
        <v>4556</v>
      </c>
      <c r="Q713" t="s">
        <v>1801</v>
      </c>
      <c r="R713" t="s">
        <v>92</v>
      </c>
      <c r="S713" t="s">
        <v>1699</v>
      </c>
      <c r="T713" t="str">
        <f t="shared" si="10"/>
        <v>Bwaise_II</v>
      </c>
      <c r="U713" t="s">
        <v>4897</v>
      </c>
      <c r="V713" t="s">
        <v>95</v>
      </c>
      <c r="BD713" t="s">
        <v>4897</v>
      </c>
      <c r="BE713" t="s">
        <v>97</v>
      </c>
      <c r="BF713" t="s">
        <v>111</v>
      </c>
      <c r="BH713" t="s">
        <v>188</v>
      </c>
      <c r="BI713" t="s">
        <v>113</v>
      </c>
      <c r="BK713" s="6" t="s">
        <v>899</v>
      </c>
      <c r="BL713" t="s">
        <v>86</v>
      </c>
      <c r="BP713" t="s">
        <v>101</v>
      </c>
      <c r="BQ713" t="s">
        <v>189</v>
      </c>
      <c r="BR713" t="s">
        <v>86</v>
      </c>
      <c r="BS713" t="s">
        <v>86</v>
      </c>
      <c r="BT713" t="s">
        <v>1736</v>
      </c>
      <c r="BU713" s="13"/>
      <c r="BV713" t="s">
        <v>1725</v>
      </c>
      <c r="BW713" t="s">
        <v>103</v>
      </c>
      <c r="BX713" t="s">
        <v>86</v>
      </c>
      <c r="CA713" t="s">
        <v>86</v>
      </c>
      <c r="CB713" t="s">
        <v>86</v>
      </c>
      <c r="CF713">
        <v>1959529</v>
      </c>
      <c r="CG713" t="s">
        <v>5058</v>
      </c>
      <c r="CH713">
        <v>598</v>
      </c>
    </row>
    <row r="714" spans="4:86" x14ac:dyDescent="0.3">
      <c r="D714" t="s">
        <v>1556</v>
      </c>
      <c r="E714" t="s">
        <v>1687</v>
      </c>
      <c r="L714" t="s">
        <v>86</v>
      </c>
      <c r="M714" s="11" t="s">
        <v>5059</v>
      </c>
      <c r="N714" s="11" t="s">
        <v>5060</v>
      </c>
      <c r="O714" s="11" t="s">
        <v>5061</v>
      </c>
      <c r="P714" s="11" t="s">
        <v>3206</v>
      </c>
      <c r="Q714" t="s">
        <v>1801</v>
      </c>
      <c r="R714" t="s">
        <v>92</v>
      </c>
      <c r="S714" t="s">
        <v>1699</v>
      </c>
      <c r="T714" t="str">
        <f t="shared" si="10"/>
        <v>Bwaise_II</v>
      </c>
      <c r="U714" t="s">
        <v>4897</v>
      </c>
      <c r="V714" t="s">
        <v>95</v>
      </c>
      <c r="BD714" t="s">
        <v>5062</v>
      </c>
      <c r="BE714" t="s">
        <v>97</v>
      </c>
      <c r="BF714" t="s">
        <v>220</v>
      </c>
      <c r="BH714" t="s">
        <v>123</v>
      </c>
      <c r="BI714" t="s">
        <v>245</v>
      </c>
      <c r="BJ714" s="6" t="s">
        <v>1702</v>
      </c>
      <c r="BL714" t="s">
        <v>86</v>
      </c>
      <c r="BP714" t="s">
        <v>101</v>
      </c>
      <c r="BQ714" t="s">
        <v>189</v>
      </c>
      <c r="BR714" t="s">
        <v>86</v>
      </c>
      <c r="BS714" t="s">
        <v>86</v>
      </c>
      <c r="BT714" t="s">
        <v>1724</v>
      </c>
      <c r="BU714" s="13">
        <v>100</v>
      </c>
      <c r="BV714" t="s">
        <v>1725</v>
      </c>
      <c r="BW714" t="s">
        <v>103</v>
      </c>
      <c r="BX714" t="s">
        <v>86</v>
      </c>
      <c r="CA714" t="s">
        <v>86</v>
      </c>
      <c r="CB714" t="s">
        <v>86</v>
      </c>
      <c r="CF714">
        <v>1959530</v>
      </c>
      <c r="CG714" t="s">
        <v>5063</v>
      </c>
      <c r="CH714">
        <v>599</v>
      </c>
    </row>
    <row r="715" spans="4:86" x14ac:dyDescent="0.3">
      <c r="D715" t="s">
        <v>1557</v>
      </c>
      <c r="E715" t="s">
        <v>1687</v>
      </c>
      <c r="L715" t="s">
        <v>86</v>
      </c>
      <c r="M715" s="11" t="s">
        <v>5064</v>
      </c>
      <c r="N715" s="11" t="s">
        <v>5065</v>
      </c>
      <c r="O715" s="11" t="s">
        <v>5066</v>
      </c>
      <c r="P715" s="11" t="s">
        <v>2979</v>
      </c>
      <c r="Q715" t="s">
        <v>1801</v>
      </c>
      <c r="R715" t="s">
        <v>92</v>
      </c>
      <c r="S715" t="s">
        <v>1699</v>
      </c>
      <c r="T715" t="str">
        <f t="shared" si="10"/>
        <v>Bwaise_II</v>
      </c>
      <c r="U715" t="s">
        <v>4897</v>
      </c>
      <c r="V715" t="s">
        <v>95</v>
      </c>
      <c r="BD715" t="s">
        <v>4897</v>
      </c>
      <c r="BE715" t="s">
        <v>97</v>
      </c>
      <c r="BF715" t="s">
        <v>111</v>
      </c>
      <c r="BH715" t="s">
        <v>123</v>
      </c>
      <c r="BI715" t="s">
        <v>113</v>
      </c>
      <c r="BK715" s="6" t="s">
        <v>899</v>
      </c>
      <c r="BL715" t="s">
        <v>86</v>
      </c>
      <c r="BP715" t="s">
        <v>101</v>
      </c>
      <c r="BQ715" t="s">
        <v>189</v>
      </c>
      <c r="BR715" t="s">
        <v>86</v>
      </c>
      <c r="BS715" t="s">
        <v>86</v>
      </c>
      <c r="BT715" t="s">
        <v>1736</v>
      </c>
      <c r="BU715" s="13"/>
      <c r="BV715" t="s">
        <v>1725</v>
      </c>
      <c r="BW715" t="s">
        <v>306</v>
      </c>
      <c r="BX715" t="s">
        <v>86</v>
      </c>
      <c r="CA715" t="s">
        <v>86</v>
      </c>
      <c r="CB715" t="s">
        <v>86</v>
      </c>
      <c r="CF715">
        <v>1959531</v>
      </c>
      <c r="CG715" t="s">
        <v>5067</v>
      </c>
      <c r="CH715">
        <v>600</v>
      </c>
    </row>
    <row r="716" spans="4:86" x14ac:dyDescent="0.3">
      <c r="D716" t="s">
        <v>1558</v>
      </c>
      <c r="E716" t="s">
        <v>1687</v>
      </c>
      <c r="L716" t="s">
        <v>86</v>
      </c>
      <c r="M716" s="11" t="s">
        <v>5068</v>
      </c>
      <c r="N716" s="11" t="s">
        <v>5069</v>
      </c>
      <c r="O716" s="11" t="s">
        <v>5070</v>
      </c>
      <c r="P716" s="11" t="s">
        <v>2979</v>
      </c>
      <c r="Q716" t="s">
        <v>1801</v>
      </c>
      <c r="R716" t="s">
        <v>92</v>
      </c>
      <c r="S716" t="s">
        <v>1699</v>
      </c>
      <c r="T716" t="str">
        <f t="shared" si="10"/>
        <v>Bwaise_II</v>
      </c>
      <c r="U716" t="s">
        <v>4897</v>
      </c>
      <c r="V716" t="s">
        <v>95</v>
      </c>
      <c r="BD716" t="s">
        <v>4897</v>
      </c>
      <c r="BE716" t="s">
        <v>97</v>
      </c>
      <c r="BF716" t="s">
        <v>111</v>
      </c>
      <c r="BH716" t="s">
        <v>123</v>
      </c>
      <c r="BI716" t="s">
        <v>113</v>
      </c>
      <c r="BK716" s="6" t="s">
        <v>899</v>
      </c>
      <c r="BL716" t="s">
        <v>86</v>
      </c>
      <c r="BP716" t="s">
        <v>101</v>
      </c>
      <c r="BQ716" t="s">
        <v>189</v>
      </c>
      <c r="BR716" t="s">
        <v>86</v>
      </c>
      <c r="BS716" t="s">
        <v>86</v>
      </c>
      <c r="BT716" t="s">
        <v>1736</v>
      </c>
      <c r="BU716" s="13"/>
      <c r="BV716" t="s">
        <v>1786</v>
      </c>
      <c r="BW716" t="s">
        <v>103</v>
      </c>
      <c r="BX716" t="s">
        <v>86</v>
      </c>
      <c r="CA716" t="s">
        <v>86</v>
      </c>
      <c r="CB716" t="s">
        <v>86</v>
      </c>
      <c r="CF716">
        <v>1959533</v>
      </c>
      <c r="CG716" t="s">
        <v>5071</v>
      </c>
      <c r="CH716">
        <v>601</v>
      </c>
    </row>
    <row r="717" spans="4:86" x14ac:dyDescent="0.3">
      <c r="D717" t="s">
        <v>1559</v>
      </c>
      <c r="E717" t="s">
        <v>1687</v>
      </c>
      <c r="L717" t="s">
        <v>86</v>
      </c>
      <c r="M717" s="11" t="s">
        <v>5072</v>
      </c>
      <c r="N717" s="11" t="s">
        <v>5073</v>
      </c>
      <c r="O717" s="11" t="s">
        <v>5074</v>
      </c>
      <c r="P717" s="11" t="s">
        <v>3174</v>
      </c>
      <c r="Q717" t="s">
        <v>1801</v>
      </c>
      <c r="R717" t="s">
        <v>92</v>
      </c>
      <c r="S717" t="s">
        <v>1699</v>
      </c>
      <c r="T717" t="str">
        <f t="shared" si="10"/>
        <v>Bwaise_II</v>
      </c>
      <c r="U717" t="s">
        <v>4897</v>
      </c>
      <c r="V717" t="s">
        <v>95</v>
      </c>
      <c r="BD717" t="s">
        <v>4897</v>
      </c>
      <c r="BE717" t="s">
        <v>97</v>
      </c>
      <c r="BF717" t="s">
        <v>220</v>
      </c>
      <c r="BH717" t="s">
        <v>123</v>
      </c>
      <c r="BI717" t="s">
        <v>222</v>
      </c>
      <c r="BL717" t="s">
        <v>86</v>
      </c>
      <c r="BP717" t="s">
        <v>101</v>
      </c>
      <c r="BQ717" t="s">
        <v>189</v>
      </c>
      <c r="BR717" t="s">
        <v>86</v>
      </c>
      <c r="BS717" t="s">
        <v>86</v>
      </c>
      <c r="BT717" t="s">
        <v>1724</v>
      </c>
      <c r="BU717" s="13">
        <v>100</v>
      </c>
      <c r="BV717" t="s">
        <v>1725</v>
      </c>
      <c r="BW717" t="s">
        <v>103</v>
      </c>
      <c r="BX717" t="s">
        <v>86</v>
      </c>
      <c r="CA717" t="s">
        <v>86</v>
      </c>
      <c r="CB717" t="s">
        <v>86</v>
      </c>
      <c r="CF717">
        <v>1959534</v>
      </c>
      <c r="CG717" t="s">
        <v>5075</v>
      </c>
      <c r="CH717">
        <v>602</v>
      </c>
    </row>
    <row r="718" spans="4:86" x14ac:dyDescent="0.3">
      <c r="D718" t="s">
        <v>1560</v>
      </c>
      <c r="E718" t="s">
        <v>1687</v>
      </c>
      <c r="L718" t="s">
        <v>86</v>
      </c>
      <c r="M718" s="11" t="s">
        <v>5076</v>
      </c>
      <c r="N718" s="11" t="s">
        <v>5077</v>
      </c>
      <c r="O718" s="11" t="s">
        <v>5078</v>
      </c>
      <c r="P718" s="11" t="s">
        <v>5079</v>
      </c>
      <c r="Q718" t="s">
        <v>1801</v>
      </c>
      <c r="R718" t="s">
        <v>92</v>
      </c>
      <c r="S718" t="s">
        <v>1699</v>
      </c>
      <c r="T718" t="str">
        <f t="shared" si="10"/>
        <v>Bwaise_II</v>
      </c>
      <c r="U718" t="s">
        <v>4897</v>
      </c>
      <c r="V718" t="s">
        <v>95</v>
      </c>
      <c r="BD718" t="s">
        <v>4897</v>
      </c>
      <c r="BE718" t="s">
        <v>97</v>
      </c>
      <c r="BF718" t="s">
        <v>111</v>
      </c>
      <c r="BH718" t="s">
        <v>355</v>
      </c>
      <c r="BI718" t="s">
        <v>113</v>
      </c>
      <c r="BK718" s="6" t="s">
        <v>899</v>
      </c>
      <c r="BL718" t="s">
        <v>86</v>
      </c>
      <c r="BP718" t="s">
        <v>262</v>
      </c>
      <c r="BQ718" t="s">
        <v>189</v>
      </c>
      <c r="BR718" t="s">
        <v>102</v>
      </c>
      <c r="BS718" t="s">
        <v>86</v>
      </c>
      <c r="BT718" t="s">
        <v>1736</v>
      </c>
      <c r="BU718" s="13"/>
      <c r="BV718" t="s">
        <v>1712</v>
      </c>
      <c r="BW718" t="s">
        <v>103</v>
      </c>
      <c r="BX718" t="s">
        <v>86</v>
      </c>
      <c r="CA718" t="s">
        <v>86</v>
      </c>
      <c r="CB718" t="s">
        <v>86</v>
      </c>
      <c r="CF718">
        <v>1959536</v>
      </c>
      <c r="CG718" t="s">
        <v>5080</v>
      </c>
      <c r="CH718">
        <v>603</v>
      </c>
    </row>
    <row r="719" spans="4:86" x14ac:dyDescent="0.3">
      <c r="D719" t="s">
        <v>1561</v>
      </c>
      <c r="E719" t="s">
        <v>1687</v>
      </c>
      <c r="L719" t="s">
        <v>86</v>
      </c>
      <c r="M719" s="11" t="s">
        <v>5081</v>
      </c>
      <c r="N719" s="11" t="s">
        <v>5082</v>
      </c>
      <c r="O719" s="11" t="s">
        <v>5083</v>
      </c>
      <c r="P719" s="11" t="s">
        <v>623</v>
      </c>
      <c r="Q719" t="s">
        <v>1843</v>
      </c>
      <c r="R719" t="s">
        <v>92</v>
      </c>
      <c r="S719" t="s">
        <v>1699</v>
      </c>
      <c r="T719" t="str">
        <f t="shared" si="10"/>
        <v>Bwaise_II</v>
      </c>
      <c r="U719" t="s">
        <v>4897</v>
      </c>
      <c r="V719" t="s">
        <v>95</v>
      </c>
      <c r="BD719" t="s">
        <v>4897</v>
      </c>
      <c r="BE719" t="s">
        <v>97</v>
      </c>
      <c r="BF719" t="s">
        <v>220</v>
      </c>
      <c r="BH719" t="s">
        <v>123</v>
      </c>
      <c r="BI719" t="s">
        <v>245</v>
      </c>
      <c r="BJ719" s="6" t="s">
        <v>1702</v>
      </c>
      <c r="BL719" t="s">
        <v>86</v>
      </c>
      <c r="BP719" t="s">
        <v>101</v>
      </c>
      <c r="BQ719" t="s">
        <v>189</v>
      </c>
      <c r="BR719" t="s">
        <v>86</v>
      </c>
      <c r="BS719" t="s">
        <v>86</v>
      </c>
      <c r="BT719" t="s">
        <v>1724</v>
      </c>
      <c r="BU719" s="13">
        <v>100</v>
      </c>
      <c r="BV719" t="s">
        <v>1725</v>
      </c>
      <c r="BW719" t="s">
        <v>103</v>
      </c>
      <c r="BX719" t="s">
        <v>86</v>
      </c>
      <c r="CA719" t="s">
        <v>86</v>
      </c>
      <c r="CB719" t="s">
        <v>86</v>
      </c>
      <c r="CF719">
        <v>1959539</v>
      </c>
      <c r="CG719" t="s">
        <v>5084</v>
      </c>
      <c r="CH719">
        <v>604</v>
      </c>
    </row>
    <row r="720" spans="4:86" x14ac:dyDescent="0.3">
      <c r="D720" t="s">
        <v>1562</v>
      </c>
      <c r="E720" t="s">
        <v>1687</v>
      </c>
      <c r="L720" t="s">
        <v>86</v>
      </c>
      <c r="M720" s="11" t="s">
        <v>5085</v>
      </c>
      <c r="N720" s="11" t="s">
        <v>5086</v>
      </c>
      <c r="O720" s="11" t="s">
        <v>5087</v>
      </c>
      <c r="P720" s="11" t="s">
        <v>203</v>
      </c>
      <c r="Q720" t="s">
        <v>1801</v>
      </c>
      <c r="R720" t="s">
        <v>92</v>
      </c>
      <c r="S720" t="s">
        <v>1699</v>
      </c>
      <c r="T720" t="str">
        <f t="shared" si="10"/>
        <v>Bwaise_II</v>
      </c>
      <c r="U720" t="s">
        <v>4897</v>
      </c>
      <c r="V720" t="s">
        <v>95</v>
      </c>
      <c r="BD720" t="s">
        <v>4897</v>
      </c>
      <c r="BE720" t="s">
        <v>97</v>
      </c>
      <c r="BF720" t="s">
        <v>220</v>
      </c>
      <c r="BH720" t="s">
        <v>221</v>
      </c>
      <c r="BI720" t="s">
        <v>222</v>
      </c>
      <c r="BL720" t="s">
        <v>86</v>
      </c>
      <c r="BP720" t="s">
        <v>101</v>
      </c>
      <c r="BQ720" t="s">
        <v>189</v>
      </c>
      <c r="BR720" t="s">
        <v>86</v>
      </c>
      <c r="BS720" t="s">
        <v>86</v>
      </c>
      <c r="BT720" t="s">
        <v>1724</v>
      </c>
      <c r="BU720" s="13">
        <v>100</v>
      </c>
      <c r="BV720" t="s">
        <v>1737</v>
      </c>
      <c r="BW720" t="s">
        <v>103</v>
      </c>
      <c r="BX720" t="s">
        <v>86</v>
      </c>
      <c r="CA720" t="s">
        <v>86</v>
      </c>
      <c r="CB720" t="s">
        <v>86</v>
      </c>
      <c r="CF720">
        <v>1959540</v>
      </c>
      <c r="CG720" t="s">
        <v>5088</v>
      </c>
      <c r="CH720">
        <v>605</v>
      </c>
    </row>
    <row r="721" spans="4:86" x14ac:dyDescent="0.3">
      <c r="D721" t="s">
        <v>1563</v>
      </c>
      <c r="E721" t="s">
        <v>1687</v>
      </c>
      <c r="L721" t="s">
        <v>86</v>
      </c>
      <c r="M721" s="11" t="s">
        <v>5089</v>
      </c>
      <c r="N721" s="11" t="s">
        <v>5090</v>
      </c>
      <c r="O721" s="11" t="s">
        <v>5091</v>
      </c>
      <c r="P721" s="11" t="s">
        <v>5092</v>
      </c>
      <c r="Q721" t="s">
        <v>1792</v>
      </c>
      <c r="R721" t="s">
        <v>92</v>
      </c>
      <c r="S721" t="s">
        <v>1699</v>
      </c>
      <c r="T721" t="str">
        <f t="shared" si="10"/>
        <v>Bwaise_II</v>
      </c>
      <c r="U721" t="s">
        <v>4897</v>
      </c>
      <c r="V721" t="s">
        <v>95</v>
      </c>
      <c r="BD721" t="s">
        <v>5093</v>
      </c>
      <c r="BE721" t="s">
        <v>97</v>
      </c>
      <c r="BF721" t="s">
        <v>111</v>
      </c>
      <c r="BH721" t="s">
        <v>204</v>
      </c>
      <c r="BI721" t="s">
        <v>113</v>
      </c>
      <c r="BK721" s="6" t="s">
        <v>899</v>
      </c>
      <c r="BL721" t="s">
        <v>86</v>
      </c>
      <c r="BP721" t="s">
        <v>101</v>
      </c>
      <c r="BQ721" t="s">
        <v>189</v>
      </c>
      <c r="BR721" t="s">
        <v>86</v>
      </c>
      <c r="BS721" t="s">
        <v>86</v>
      </c>
      <c r="BT721" t="s">
        <v>1736</v>
      </c>
      <c r="BU721" s="13"/>
      <c r="BV721" t="s">
        <v>1947</v>
      </c>
      <c r="BW721" t="s">
        <v>103</v>
      </c>
      <c r="BX721" t="s">
        <v>86</v>
      </c>
      <c r="CA721" t="s">
        <v>86</v>
      </c>
      <c r="CB721" t="s">
        <v>86</v>
      </c>
      <c r="CF721">
        <v>1959541</v>
      </c>
      <c r="CG721" t="s">
        <v>5094</v>
      </c>
      <c r="CH721">
        <v>606</v>
      </c>
    </row>
    <row r="722" spans="4:86" x14ac:dyDescent="0.3">
      <c r="D722" t="s">
        <v>1564</v>
      </c>
      <c r="E722" t="s">
        <v>1687</v>
      </c>
      <c r="L722" t="s">
        <v>86</v>
      </c>
      <c r="M722" s="11" t="s">
        <v>5095</v>
      </c>
      <c r="N722" s="11" t="s">
        <v>5096</v>
      </c>
      <c r="O722" s="11" t="s">
        <v>5097</v>
      </c>
      <c r="P722" s="11" t="s">
        <v>5098</v>
      </c>
      <c r="Q722" t="s">
        <v>1801</v>
      </c>
      <c r="R722" t="s">
        <v>92</v>
      </c>
      <c r="S722" t="s">
        <v>1699</v>
      </c>
      <c r="T722" t="str">
        <f t="shared" si="10"/>
        <v>Bwaise_II</v>
      </c>
      <c r="U722" t="s">
        <v>4897</v>
      </c>
      <c r="V722" t="s">
        <v>271</v>
      </c>
      <c r="W722" t="s">
        <v>123</v>
      </c>
      <c r="X722" t="s">
        <v>222</v>
      </c>
      <c r="Z722" s="6" t="s">
        <v>5093</v>
      </c>
      <c r="AA722" t="s">
        <v>273</v>
      </c>
      <c r="AD722" t="s">
        <v>463</v>
      </c>
      <c r="AF722" t="s">
        <v>102</v>
      </c>
      <c r="AG722" t="s">
        <v>102</v>
      </c>
      <c r="AH722" t="s">
        <v>2440</v>
      </c>
      <c r="AJ722" t="s">
        <v>2023</v>
      </c>
      <c r="AK722" t="s">
        <v>276</v>
      </c>
      <c r="AL722" t="s">
        <v>102</v>
      </c>
      <c r="AM722" t="s">
        <v>1853</v>
      </c>
      <c r="AN722" t="s">
        <v>277</v>
      </c>
      <c r="AO722" t="s">
        <v>86</v>
      </c>
      <c r="AR722" t="s">
        <v>86</v>
      </c>
      <c r="AS722" t="s">
        <v>86</v>
      </c>
      <c r="BU722" s="12"/>
      <c r="CF722">
        <v>1959542</v>
      </c>
      <c r="CG722" t="s">
        <v>5099</v>
      </c>
      <c r="CH722">
        <v>607</v>
      </c>
    </row>
    <row r="723" spans="4:86" x14ac:dyDescent="0.3">
      <c r="D723" t="s">
        <v>1565</v>
      </c>
      <c r="E723" t="s">
        <v>1687</v>
      </c>
      <c r="L723" t="s">
        <v>86</v>
      </c>
      <c r="M723" s="11" t="s">
        <v>5100</v>
      </c>
      <c r="N723" s="11" t="s">
        <v>5101</v>
      </c>
      <c r="O723" s="11" t="s">
        <v>5102</v>
      </c>
      <c r="P723" s="11" t="s">
        <v>5103</v>
      </c>
      <c r="Q723" t="s">
        <v>1792</v>
      </c>
      <c r="R723" t="s">
        <v>92</v>
      </c>
      <c r="S723" t="s">
        <v>1699</v>
      </c>
      <c r="T723" t="str">
        <f t="shared" si="10"/>
        <v>Bwaise_II</v>
      </c>
      <c r="U723" t="s">
        <v>4897</v>
      </c>
      <c r="V723" t="s">
        <v>95</v>
      </c>
      <c r="BD723" t="s">
        <v>4897</v>
      </c>
      <c r="BE723" t="s">
        <v>97</v>
      </c>
      <c r="BF723" t="s">
        <v>111</v>
      </c>
      <c r="BH723" t="s">
        <v>140</v>
      </c>
      <c r="BI723" t="s">
        <v>113</v>
      </c>
      <c r="BK723" s="6" t="s">
        <v>899</v>
      </c>
      <c r="BL723" t="s">
        <v>86</v>
      </c>
      <c r="BP723" t="s">
        <v>101</v>
      </c>
      <c r="BQ723" t="s">
        <v>189</v>
      </c>
      <c r="BR723" t="s">
        <v>86</v>
      </c>
      <c r="BS723" t="s">
        <v>86</v>
      </c>
      <c r="BT723" t="s">
        <v>1736</v>
      </c>
      <c r="BU723" s="13"/>
      <c r="BV723" t="s">
        <v>1947</v>
      </c>
      <c r="BW723" t="s">
        <v>103</v>
      </c>
      <c r="BX723" t="s">
        <v>86</v>
      </c>
      <c r="CA723" t="s">
        <v>86</v>
      </c>
      <c r="CB723" t="s">
        <v>86</v>
      </c>
      <c r="CF723">
        <v>1959544</v>
      </c>
      <c r="CG723" t="s">
        <v>5104</v>
      </c>
      <c r="CH723">
        <v>608</v>
      </c>
    </row>
    <row r="724" spans="4:86" x14ac:dyDescent="0.3">
      <c r="D724" t="s">
        <v>1566</v>
      </c>
      <c r="E724" t="s">
        <v>1687</v>
      </c>
      <c r="L724" t="s">
        <v>86</v>
      </c>
      <c r="M724" s="11" t="s">
        <v>5105</v>
      </c>
      <c r="N724" s="11" t="s">
        <v>5106</v>
      </c>
      <c r="O724" s="11" t="s">
        <v>5107</v>
      </c>
      <c r="P724" s="11" t="s">
        <v>3511</v>
      </c>
      <c r="Q724" t="s">
        <v>1843</v>
      </c>
      <c r="R724" t="s">
        <v>92</v>
      </c>
      <c r="S724" t="s">
        <v>1699</v>
      </c>
      <c r="T724" t="str">
        <f t="shared" si="10"/>
        <v>Bwaise_II</v>
      </c>
      <c r="U724" t="s">
        <v>4897</v>
      </c>
      <c r="V724" t="s">
        <v>95</v>
      </c>
      <c r="BD724" t="s">
        <v>4897</v>
      </c>
      <c r="BE724" t="s">
        <v>97</v>
      </c>
      <c r="BF724" t="s">
        <v>220</v>
      </c>
      <c r="BH724" t="s">
        <v>149</v>
      </c>
      <c r="BI724" t="s">
        <v>222</v>
      </c>
      <c r="BL724" t="s">
        <v>86</v>
      </c>
      <c r="BP724" t="s">
        <v>101</v>
      </c>
      <c r="BQ724" t="s">
        <v>189</v>
      </c>
      <c r="BR724" t="s">
        <v>86</v>
      </c>
      <c r="BS724" t="s">
        <v>86</v>
      </c>
      <c r="BT724" t="s">
        <v>1724</v>
      </c>
      <c r="BU724" s="13">
        <v>100</v>
      </c>
      <c r="BV724" t="s">
        <v>1725</v>
      </c>
      <c r="BW724" t="s">
        <v>103</v>
      </c>
      <c r="BX724" t="s">
        <v>86</v>
      </c>
      <c r="CA724" t="s">
        <v>86</v>
      </c>
      <c r="CB724" t="s">
        <v>86</v>
      </c>
      <c r="CF724">
        <v>1959545</v>
      </c>
      <c r="CG724" t="s">
        <v>5108</v>
      </c>
      <c r="CH724">
        <v>609</v>
      </c>
    </row>
    <row r="725" spans="4:86" x14ac:dyDescent="0.3">
      <c r="D725" t="s">
        <v>1567</v>
      </c>
      <c r="E725" t="s">
        <v>1687</v>
      </c>
      <c r="L725" t="s">
        <v>86</v>
      </c>
      <c r="M725" s="11" t="s">
        <v>5109</v>
      </c>
      <c r="N725" s="11" t="s">
        <v>5110</v>
      </c>
      <c r="O725" s="11" t="s">
        <v>5111</v>
      </c>
      <c r="P725" s="11" t="s">
        <v>2563</v>
      </c>
      <c r="Q725" t="s">
        <v>1792</v>
      </c>
      <c r="R725" t="s">
        <v>92</v>
      </c>
      <c r="S725" t="s">
        <v>1699</v>
      </c>
      <c r="T725" t="str">
        <f t="shared" si="10"/>
        <v>Bwaise_II</v>
      </c>
      <c r="U725" t="s">
        <v>4897</v>
      </c>
      <c r="V725" t="s">
        <v>95</v>
      </c>
      <c r="BD725" t="s">
        <v>4897</v>
      </c>
      <c r="BE725" t="s">
        <v>97</v>
      </c>
      <c r="BF725" t="s">
        <v>111</v>
      </c>
      <c r="BH725" t="s">
        <v>123</v>
      </c>
      <c r="BI725" t="s">
        <v>113</v>
      </c>
      <c r="BK725" s="6" t="s">
        <v>899</v>
      </c>
      <c r="BL725" t="s">
        <v>86</v>
      </c>
      <c r="BP725" t="s">
        <v>101</v>
      </c>
      <c r="BQ725" t="s">
        <v>189</v>
      </c>
      <c r="BR725" t="s">
        <v>86</v>
      </c>
      <c r="BS725" t="s">
        <v>86</v>
      </c>
      <c r="BT725" t="s">
        <v>1736</v>
      </c>
      <c r="BU725" s="13"/>
      <c r="BV725" t="s">
        <v>1725</v>
      </c>
      <c r="BW725" t="s">
        <v>103</v>
      </c>
      <c r="BX725" t="s">
        <v>86</v>
      </c>
      <c r="CA725" t="s">
        <v>86</v>
      </c>
      <c r="CB725" t="s">
        <v>86</v>
      </c>
      <c r="CF725">
        <v>1959546</v>
      </c>
      <c r="CG725" t="s">
        <v>5112</v>
      </c>
      <c r="CH725">
        <v>610</v>
      </c>
    </row>
    <row r="726" spans="4:86" x14ac:dyDescent="0.3">
      <c r="D726" t="s">
        <v>1568</v>
      </c>
      <c r="E726" t="s">
        <v>1685</v>
      </c>
      <c r="L726" t="s">
        <v>86</v>
      </c>
      <c r="M726" s="11" t="s">
        <v>5113</v>
      </c>
      <c r="N726" s="11" t="s">
        <v>5114</v>
      </c>
      <c r="O726" s="11" t="s">
        <v>5115</v>
      </c>
      <c r="P726" s="11" t="s">
        <v>3035</v>
      </c>
      <c r="Q726" t="s">
        <v>1792</v>
      </c>
      <c r="R726" t="s">
        <v>92</v>
      </c>
      <c r="S726" t="s">
        <v>1699</v>
      </c>
      <c r="T726" t="str">
        <f t="shared" si="10"/>
        <v>Bwaise_II</v>
      </c>
      <c r="U726" t="s">
        <v>5116</v>
      </c>
      <c r="V726" t="s">
        <v>95</v>
      </c>
      <c r="BD726" t="s">
        <v>5117</v>
      </c>
      <c r="BE726" t="s">
        <v>97</v>
      </c>
      <c r="BF726" t="s">
        <v>111</v>
      </c>
      <c r="BH726" t="s">
        <v>204</v>
      </c>
      <c r="BI726" t="s">
        <v>100</v>
      </c>
      <c r="BK726" s="14" t="s">
        <v>124</v>
      </c>
      <c r="BL726" t="s">
        <v>86</v>
      </c>
      <c r="BP726" t="s">
        <v>101</v>
      </c>
      <c r="BQ726" t="s">
        <v>102</v>
      </c>
      <c r="BR726" t="s">
        <v>86</v>
      </c>
      <c r="BS726" t="s">
        <v>86</v>
      </c>
      <c r="BT726" t="s">
        <v>1736</v>
      </c>
      <c r="BU726" s="13">
        <v>100</v>
      </c>
      <c r="BV726" t="s">
        <v>1737</v>
      </c>
      <c r="BW726" t="s">
        <v>103</v>
      </c>
      <c r="BX726" t="s">
        <v>86</v>
      </c>
      <c r="CA726" t="s">
        <v>86</v>
      </c>
      <c r="CB726" t="s">
        <v>86</v>
      </c>
      <c r="CF726">
        <v>1959598</v>
      </c>
      <c r="CG726" t="s">
        <v>5118</v>
      </c>
      <c r="CH726">
        <v>611</v>
      </c>
    </row>
    <row r="727" spans="4:86" x14ac:dyDescent="0.3">
      <c r="D727" t="s">
        <v>1569</v>
      </c>
      <c r="E727" t="s">
        <v>1685</v>
      </c>
      <c r="L727" t="s">
        <v>86</v>
      </c>
      <c r="M727" s="11" t="s">
        <v>5119</v>
      </c>
      <c r="N727" s="11" t="s">
        <v>5120</v>
      </c>
      <c r="O727" s="11" t="s">
        <v>5121</v>
      </c>
      <c r="P727" s="11" t="s">
        <v>5122</v>
      </c>
      <c r="Q727" t="s">
        <v>1801</v>
      </c>
      <c r="R727" t="s">
        <v>92</v>
      </c>
      <c r="S727" t="s">
        <v>1699</v>
      </c>
      <c r="T727" t="str">
        <f t="shared" si="10"/>
        <v>Bwaise_II</v>
      </c>
      <c r="U727" t="s">
        <v>5116</v>
      </c>
      <c r="V727" t="s">
        <v>271</v>
      </c>
      <c r="W727" t="s">
        <v>179</v>
      </c>
      <c r="X727" t="s">
        <v>100</v>
      </c>
      <c r="Z727" t="s">
        <v>5116</v>
      </c>
      <c r="AA727" t="s">
        <v>273</v>
      </c>
      <c r="AD727" t="s">
        <v>738</v>
      </c>
      <c r="AF727" t="s">
        <v>102</v>
      </c>
      <c r="AG727" t="s">
        <v>102</v>
      </c>
      <c r="AH727" t="s">
        <v>275</v>
      </c>
      <c r="AJ727" t="s">
        <v>2030</v>
      </c>
      <c r="AK727" t="s">
        <v>276</v>
      </c>
      <c r="AL727" t="s">
        <v>86</v>
      </c>
      <c r="AM727" t="s">
        <v>1853</v>
      </c>
      <c r="AN727" t="s">
        <v>277</v>
      </c>
      <c r="AO727" t="s">
        <v>86</v>
      </c>
      <c r="AR727" t="s">
        <v>86</v>
      </c>
      <c r="AS727" t="s">
        <v>86</v>
      </c>
      <c r="BU727" s="12"/>
      <c r="CF727">
        <v>1959599</v>
      </c>
      <c r="CG727" t="s">
        <v>5123</v>
      </c>
      <c r="CH727">
        <v>612</v>
      </c>
    </row>
    <row r="728" spans="4:86" x14ac:dyDescent="0.3">
      <c r="D728" t="s">
        <v>1570</v>
      </c>
      <c r="E728" t="s">
        <v>1685</v>
      </c>
      <c r="L728" t="s">
        <v>86</v>
      </c>
      <c r="M728" s="11" t="s">
        <v>5124</v>
      </c>
      <c r="N728" s="11" t="s">
        <v>5125</v>
      </c>
      <c r="O728" s="11" t="s">
        <v>5126</v>
      </c>
      <c r="P728" s="11" t="s">
        <v>4458</v>
      </c>
      <c r="Q728" t="s">
        <v>1801</v>
      </c>
      <c r="R728" t="s">
        <v>92</v>
      </c>
      <c r="S728" t="s">
        <v>1699</v>
      </c>
      <c r="T728" t="str">
        <f t="shared" si="10"/>
        <v>Bwaise_II</v>
      </c>
      <c r="U728" t="s">
        <v>5116</v>
      </c>
      <c r="V728" t="s">
        <v>271</v>
      </c>
      <c r="W728" t="s">
        <v>179</v>
      </c>
      <c r="X728" t="s">
        <v>245</v>
      </c>
      <c r="Z728" t="s">
        <v>5116</v>
      </c>
      <c r="AA728" t="s">
        <v>273</v>
      </c>
      <c r="AD728" t="s">
        <v>463</v>
      </c>
      <c r="AF728" t="s">
        <v>102</v>
      </c>
      <c r="AG728" t="s">
        <v>102</v>
      </c>
      <c r="AH728" t="s">
        <v>275</v>
      </c>
      <c r="AJ728" t="s">
        <v>2145</v>
      </c>
      <c r="AK728" t="s">
        <v>276</v>
      </c>
      <c r="AL728" t="s">
        <v>86</v>
      </c>
      <c r="AM728" t="s">
        <v>1853</v>
      </c>
      <c r="AN728" t="s">
        <v>277</v>
      </c>
      <c r="AO728" t="s">
        <v>86</v>
      </c>
      <c r="AR728" t="s">
        <v>86</v>
      </c>
      <c r="AS728" t="s">
        <v>86</v>
      </c>
      <c r="BU728" s="12"/>
      <c r="CF728">
        <v>1959600</v>
      </c>
      <c r="CG728" t="s">
        <v>5127</v>
      </c>
      <c r="CH728">
        <v>613</v>
      </c>
    </row>
    <row r="729" spans="4:86" x14ac:dyDescent="0.3">
      <c r="D729" t="s">
        <v>1571</v>
      </c>
      <c r="E729" t="s">
        <v>1685</v>
      </c>
      <c r="L729" t="s">
        <v>86</v>
      </c>
      <c r="M729" s="11" t="s">
        <v>5128</v>
      </c>
      <c r="N729" s="11" t="s">
        <v>5129</v>
      </c>
      <c r="O729" s="11" t="s">
        <v>5130</v>
      </c>
      <c r="P729" s="11" t="s">
        <v>5131</v>
      </c>
      <c r="Q729" t="s">
        <v>1801</v>
      </c>
      <c r="R729" t="s">
        <v>92</v>
      </c>
      <c r="S729" t="s">
        <v>1699</v>
      </c>
      <c r="T729" t="str">
        <f t="shared" si="10"/>
        <v>Bwaise_II</v>
      </c>
      <c r="U729" t="s">
        <v>5116</v>
      </c>
      <c r="V729" t="s">
        <v>95</v>
      </c>
      <c r="BD729" t="s">
        <v>5116</v>
      </c>
      <c r="BE729" t="s">
        <v>97</v>
      </c>
      <c r="BF729" t="s">
        <v>111</v>
      </c>
      <c r="BH729" t="s">
        <v>123</v>
      </c>
      <c r="BI729" t="s">
        <v>222</v>
      </c>
      <c r="BK729" s="14" t="s">
        <v>124</v>
      </c>
      <c r="BL729" t="s">
        <v>102</v>
      </c>
      <c r="BP729" t="s">
        <v>1817</v>
      </c>
      <c r="BQ729" t="s">
        <v>189</v>
      </c>
      <c r="BR729" t="s">
        <v>86</v>
      </c>
      <c r="BS729" t="s">
        <v>86</v>
      </c>
      <c r="BT729" t="s">
        <v>1724</v>
      </c>
      <c r="BU729" s="13">
        <v>100</v>
      </c>
      <c r="BV729" t="s">
        <v>1704</v>
      </c>
      <c r="BW729" t="s">
        <v>103</v>
      </c>
      <c r="BX729" t="s">
        <v>86</v>
      </c>
      <c r="CA729" t="s">
        <v>86</v>
      </c>
      <c r="CB729" t="s">
        <v>86</v>
      </c>
      <c r="CF729">
        <v>1959601</v>
      </c>
      <c r="CG729" t="s">
        <v>5132</v>
      </c>
      <c r="CH729">
        <v>614</v>
      </c>
    </row>
    <row r="730" spans="4:86" x14ac:dyDescent="0.3">
      <c r="D730" t="s">
        <v>1572</v>
      </c>
      <c r="E730" t="s">
        <v>1685</v>
      </c>
      <c r="L730" t="s">
        <v>86</v>
      </c>
      <c r="M730" s="11" t="s">
        <v>5133</v>
      </c>
      <c r="N730" s="11" t="s">
        <v>5134</v>
      </c>
      <c r="O730" s="11" t="s">
        <v>5135</v>
      </c>
      <c r="P730" s="11" t="s">
        <v>5136</v>
      </c>
      <c r="Q730" t="s">
        <v>1843</v>
      </c>
      <c r="R730" t="s">
        <v>92</v>
      </c>
      <c r="S730" t="s">
        <v>1699</v>
      </c>
      <c r="T730" t="str">
        <f t="shared" si="10"/>
        <v>Bwaise_II</v>
      </c>
      <c r="U730" t="s">
        <v>5116</v>
      </c>
      <c r="V730" t="s">
        <v>95</v>
      </c>
      <c r="BD730" t="s">
        <v>5116</v>
      </c>
      <c r="BE730" t="s">
        <v>97</v>
      </c>
      <c r="BF730" t="s">
        <v>111</v>
      </c>
      <c r="BH730" t="s">
        <v>123</v>
      </c>
      <c r="BI730" t="s">
        <v>222</v>
      </c>
      <c r="BK730" s="14" t="s">
        <v>124</v>
      </c>
      <c r="BL730" t="s">
        <v>102</v>
      </c>
      <c r="BP730" t="s">
        <v>1817</v>
      </c>
      <c r="BQ730" t="s">
        <v>189</v>
      </c>
      <c r="BR730" t="s">
        <v>102</v>
      </c>
      <c r="BS730" t="s">
        <v>86</v>
      </c>
      <c r="BT730" t="s">
        <v>1725</v>
      </c>
      <c r="BU730" s="13">
        <v>20</v>
      </c>
      <c r="BV730" t="s">
        <v>1737</v>
      </c>
      <c r="BW730" t="s">
        <v>103</v>
      </c>
      <c r="BX730" t="s">
        <v>86</v>
      </c>
      <c r="CA730" t="s">
        <v>86</v>
      </c>
      <c r="CB730" t="s">
        <v>86</v>
      </c>
      <c r="CF730">
        <v>1959602</v>
      </c>
      <c r="CG730" t="s">
        <v>5137</v>
      </c>
      <c r="CH730">
        <v>615</v>
      </c>
    </row>
    <row r="731" spans="4:86" x14ac:dyDescent="0.3">
      <c r="D731" t="s">
        <v>1573</v>
      </c>
      <c r="E731" t="s">
        <v>1685</v>
      </c>
      <c r="L731" t="s">
        <v>86</v>
      </c>
      <c r="M731" s="11" t="s">
        <v>5138</v>
      </c>
      <c r="N731" s="11" t="s">
        <v>5139</v>
      </c>
      <c r="O731" s="11" t="s">
        <v>5140</v>
      </c>
      <c r="P731" s="11" t="s">
        <v>5141</v>
      </c>
      <c r="Q731" t="s">
        <v>1792</v>
      </c>
      <c r="R731" t="s">
        <v>92</v>
      </c>
      <c r="S731" t="s">
        <v>1699</v>
      </c>
      <c r="T731" t="str">
        <f t="shared" si="10"/>
        <v>Bwaise_II</v>
      </c>
      <c r="U731" t="s">
        <v>5116</v>
      </c>
      <c r="V731" t="s">
        <v>95</v>
      </c>
      <c r="BD731" t="s">
        <v>5116</v>
      </c>
      <c r="BE731" t="s">
        <v>97</v>
      </c>
      <c r="BF731" t="s">
        <v>111</v>
      </c>
      <c r="BH731" t="s">
        <v>123</v>
      </c>
      <c r="BI731" t="s">
        <v>222</v>
      </c>
      <c r="BK731" s="14" t="s">
        <v>124</v>
      </c>
      <c r="BL731" t="s">
        <v>102</v>
      </c>
      <c r="BP731" t="s">
        <v>101</v>
      </c>
      <c r="BQ731" t="s">
        <v>189</v>
      </c>
      <c r="BR731" t="s">
        <v>86</v>
      </c>
      <c r="BS731" t="s">
        <v>86</v>
      </c>
      <c r="BT731" t="s">
        <v>1725</v>
      </c>
      <c r="BU731" s="13">
        <v>20</v>
      </c>
      <c r="BV731" t="s">
        <v>1704</v>
      </c>
      <c r="BW731" t="s">
        <v>103</v>
      </c>
      <c r="BX731" t="s">
        <v>86</v>
      </c>
      <c r="CA731" t="s">
        <v>86</v>
      </c>
      <c r="CB731" t="s">
        <v>86</v>
      </c>
      <c r="CF731">
        <v>1959603</v>
      </c>
      <c r="CG731" t="s">
        <v>5142</v>
      </c>
      <c r="CH731">
        <v>616</v>
      </c>
    </row>
    <row r="732" spans="4:86" x14ac:dyDescent="0.3">
      <c r="D732" t="s">
        <v>1574</v>
      </c>
      <c r="E732" t="s">
        <v>1685</v>
      </c>
      <c r="L732" t="s">
        <v>86</v>
      </c>
      <c r="M732" s="11" t="s">
        <v>5143</v>
      </c>
      <c r="N732" s="11" t="s">
        <v>5144</v>
      </c>
      <c r="O732" s="11" t="s">
        <v>5145</v>
      </c>
      <c r="P732" s="11" t="s">
        <v>5146</v>
      </c>
      <c r="Q732" t="s">
        <v>1843</v>
      </c>
      <c r="R732" t="s">
        <v>92</v>
      </c>
      <c r="S732" t="s">
        <v>1699</v>
      </c>
      <c r="T732" t="str">
        <f t="shared" si="10"/>
        <v>Bwaise_II</v>
      </c>
      <c r="U732" t="s">
        <v>5116</v>
      </c>
      <c r="V732" t="s">
        <v>271</v>
      </c>
      <c r="W732" t="s">
        <v>1852</v>
      </c>
      <c r="X732" t="s">
        <v>245</v>
      </c>
      <c r="Z732" t="s">
        <v>5116</v>
      </c>
      <c r="AA732" t="s">
        <v>273</v>
      </c>
      <c r="AD732" t="s">
        <v>463</v>
      </c>
      <c r="AF732" t="s">
        <v>102</v>
      </c>
      <c r="AG732" t="s">
        <v>102</v>
      </c>
      <c r="AH732" t="s">
        <v>2440</v>
      </c>
      <c r="AJ732" t="s">
        <v>1860</v>
      </c>
      <c r="AK732" t="s">
        <v>276</v>
      </c>
      <c r="AL732" t="s">
        <v>86</v>
      </c>
      <c r="AM732" t="s">
        <v>1853</v>
      </c>
      <c r="AN732" t="s">
        <v>739</v>
      </c>
      <c r="AO732" t="s">
        <v>86</v>
      </c>
      <c r="AR732" t="s">
        <v>86</v>
      </c>
      <c r="AS732" t="s">
        <v>86</v>
      </c>
      <c r="BU732" s="12"/>
      <c r="CF732">
        <v>1959604</v>
      </c>
      <c r="CG732" t="s">
        <v>5147</v>
      </c>
      <c r="CH732">
        <v>617</v>
      </c>
    </row>
    <row r="733" spans="4:86" x14ac:dyDescent="0.3">
      <c r="D733" t="s">
        <v>1575</v>
      </c>
      <c r="E733" t="s">
        <v>1685</v>
      </c>
      <c r="L733" t="s">
        <v>86</v>
      </c>
      <c r="M733" s="11" t="s">
        <v>5148</v>
      </c>
      <c r="N733" s="11" t="s">
        <v>5149</v>
      </c>
      <c r="O733" s="11" t="s">
        <v>5150</v>
      </c>
      <c r="P733" s="11" t="s">
        <v>3996</v>
      </c>
      <c r="Q733" t="s">
        <v>1801</v>
      </c>
      <c r="R733" t="s">
        <v>92</v>
      </c>
      <c r="S733" t="s">
        <v>1699</v>
      </c>
      <c r="T733" t="str">
        <f t="shared" si="10"/>
        <v>Bwaise_II</v>
      </c>
      <c r="U733" t="s">
        <v>5116</v>
      </c>
      <c r="V733" t="s">
        <v>95</v>
      </c>
      <c r="BD733" t="s">
        <v>5116</v>
      </c>
      <c r="BE733" t="s">
        <v>97</v>
      </c>
      <c r="BF733" t="s">
        <v>111</v>
      </c>
      <c r="BH733" t="s">
        <v>123</v>
      </c>
      <c r="BI733" t="s">
        <v>222</v>
      </c>
      <c r="BK733" s="14" t="s">
        <v>124</v>
      </c>
      <c r="BL733" t="s">
        <v>102</v>
      </c>
      <c r="BP733" t="s">
        <v>101</v>
      </c>
      <c r="BQ733" t="s">
        <v>189</v>
      </c>
      <c r="BR733" t="s">
        <v>102</v>
      </c>
      <c r="BS733" t="s">
        <v>86</v>
      </c>
      <c r="BT733" t="s">
        <v>1725</v>
      </c>
      <c r="BU733" s="13">
        <v>20</v>
      </c>
      <c r="BV733" t="s">
        <v>1704</v>
      </c>
      <c r="BW733" t="s">
        <v>103</v>
      </c>
      <c r="BX733" t="s">
        <v>86</v>
      </c>
      <c r="CA733" t="s">
        <v>86</v>
      </c>
      <c r="CB733" t="s">
        <v>86</v>
      </c>
      <c r="CF733">
        <v>1959606</v>
      </c>
      <c r="CG733" t="s">
        <v>5151</v>
      </c>
      <c r="CH733">
        <v>618</v>
      </c>
    </row>
    <row r="734" spans="4:86" x14ac:dyDescent="0.3">
      <c r="D734" t="s">
        <v>1576</v>
      </c>
      <c r="E734" t="s">
        <v>1685</v>
      </c>
      <c r="L734" t="s">
        <v>86</v>
      </c>
      <c r="M734" s="11" t="s">
        <v>5152</v>
      </c>
      <c r="N734" s="11" t="s">
        <v>5153</v>
      </c>
      <c r="O734" s="11" t="s">
        <v>5154</v>
      </c>
      <c r="P734" s="11" t="s">
        <v>5155</v>
      </c>
      <c r="Q734" t="s">
        <v>1843</v>
      </c>
      <c r="R734" t="s">
        <v>92</v>
      </c>
      <c r="S734" t="s">
        <v>1699</v>
      </c>
      <c r="T734" t="str">
        <f t="shared" si="10"/>
        <v>Bwaise_II</v>
      </c>
      <c r="U734" t="s">
        <v>5116</v>
      </c>
      <c r="V734" t="s">
        <v>95</v>
      </c>
      <c r="BD734" t="s">
        <v>5116</v>
      </c>
      <c r="BE734" t="s">
        <v>97</v>
      </c>
      <c r="BF734" t="s">
        <v>111</v>
      </c>
      <c r="BH734" t="s">
        <v>221</v>
      </c>
      <c r="BI734" t="s">
        <v>222</v>
      </c>
      <c r="BK734" s="14" t="s">
        <v>124</v>
      </c>
      <c r="BL734" t="s">
        <v>102</v>
      </c>
      <c r="BP734" t="s">
        <v>101</v>
      </c>
      <c r="BQ734" t="s">
        <v>189</v>
      </c>
      <c r="BR734" t="s">
        <v>86</v>
      </c>
      <c r="BS734" t="s">
        <v>86</v>
      </c>
      <c r="BT734" t="s">
        <v>1725</v>
      </c>
      <c r="BU734" s="13">
        <v>20</v>
      </c>
      <c r="BV734" t="s">
        <v>2153</v>
      </c>
      <c r="BW734" t="s">
        <v>103</v>
      </c>
      <c r="BX734" t="s">
        <v>86</v>
      </c>
      <c r="CA734" t="s">
        <v>86</v>
      </c>
      <c r="CB734" t="s">
        <v>86</v>
      </c>
      <c r="CF734">
        <v>1959607</v>
      </c>
      <c r="CG734" t="s">
        <v>5156</v>
      </c>
      <c r="CH734">
        <v>619</v>
      </c>
    </row>
    <row r="735" spans="4:86" x14ac:dyDescent="0.3">
      <c r="D735" t="s">
        <v>1577</v>
      </c>
      <c r="E735" t="s">
        <v>1685</v>
      </c>
      <c r="L735" t="s">
        <v>86</v>
      </c>
      <c r="M735" s="11" t="s">
        <v>5157</v>
      </c>
      <c r="N735" s="11" t="s">
        <v>5158</v>
      </c>
      <c r="O735" s="11" t="s">
        <v>5159</v>
      </c>
      <c r="P735" s="11" t="s">
        <v>1717</v>
      </c>
      <c r="Q735" t="s">
        <v>2129</v>
      </c>
      <c r="R735" t="s">
        <v>92</v>
      </c>
      <c r="S735" t="s">
        <v>1699</v>
      </c>
      <c r="T735" t="str">
        <f t="shared" si="10"/>
        <v>Bwaise_II</v>
      </c>
      <c r="U735" t="s">
        <v>5116</v>
      </c>
      <c r="V735" t="s">
        <v>95</v>
      </c>
      <c r="BD735" t="s">
        <v>5116</v>
      </c>
      <c r="BE735" t="s">
        <v>97</v>
      </c>
      <c r="BF735" t="s">
        <v>111</v>
      </c>
      <c r="BH735" t="s">
        <v>149</v>
      </c>
      <c r="BI735" t="s">
        <v>222</v>
      </c>
      <c r="BK735" s="6" t="s">
        <v>124</v>
      </c>
      <c r="BL735" t="s">
        <v>102</v>
      </c>
      <c r="BP735" t="s">
        <v>1817</v>
      </c>
      <c r="BQ735" t="s">
        <v>189</v>
      </c>
      <c r="BR735" t="s">
        <v>86</v>
      </c>
      <c r="BS735" t="s">
        <v>86</v>
      </c>
      <c r="BT735" t="s">
        <v>1725</v>
      </c>
      <c r="BU735" s="13">
        <v>20</v>
      </c>
      <c r="BV735" t="s">
        <v>4958</v>
      </c>
      <c r="BW735" t="s">
        <v>103</v>
      </c>
      <c r="BX735" t="s">
        <v>86</v>
      </c>
      <c r="CA735" t="s">
        <v>86</v>
      </c>
      <c r="CB735" t="s">
        <v>86</v>
      </c>
      <c r="CF735">
        <v>1959608</v>
      </c>
      <c r="CG735" t="s">
        <v>5160</v>
      </c>
      <c r="CH735">
        <v>620</v>
      </c>
    </row>
    <row r="736" spans="4:86" x14ac:dyDescent="0.3">
      <c r="D736" t="s">
        <v>1578</v>
      </c>
      <c r="E736" t="s">
        <v>1685</v>
      </c>
      <c r="L736" t="s">
        <v>86</v>
      </c>
      <c r="M736" s="11" t="s">
        <v>5161</v>
      </c>
      <c r="N736" s="11" t="s">
        <v>5162</v>
      </c>
      <c r="O736" s="11" t="s">
        <v>5163</v>
      </c>
      <c r="P736" s="11" t="s">
        <v>1717</v>
      </c>
      <c r="Q736" t="s">
        <v>2224</v>
      </c>
      <c r="R736" t="s">
        <v>92</v>
      </c>
      <c r="S736" t="s">
        <v>1699</v>
      </c>
      <c r="T736" t="str">
        <f t="shared" si="10"/>
        <v>Bwaise_II</v>
      </c>
      <c r="U736" t="s">
        <v>5116</v>
      </c>
      <c r="V736" t="s">
        <v>95</v>
      </c>
      <c r="BD736" t="s">
        <v>5164</v>
      </c>
      <c r="BE736" t="s">
        <v>97</v>
      </c>
      <c r="BF736" t="s">
        <v>111</v>
      </c>
      <c r="BH736" t="s">
        <v>140</v>
      </c>
      <c r="BI736" t="s">
        <v>113</v>
      </c>
      <c r="BK736" s="14" t="s">
        <v>124</v>
      </c>
      <c r="BL736" t="s">
        <v>102</v>
      </c>
      <c r="BP736" t="s">
        <v>101</v>
      </c>
      <c r="BQ736" t="s">
        <v>102</v>
      </c>
      <c r="BR736" t="s">
        <v>86</v>
      </c>
      <c r="BS736" t="s">
        <v>86</v>
      </c>
      <c r="BT736" t="s">
        <v>1724</v>
      </c>
      <c r="BU736" s="12"/>
      <c r="BV736" t="s">
        <v>1786</v>
      </c>
      <c r="BW736" t="s">
        <v>103</v>
      </c>
      <c r="BX736" t="s">
        <v>86</v>
      </c>
      <c r="CA736" t="s">
        <v>102</v>
      </c>
      <c r="CF736">
        <v>1959609</v>
      </c>
      <c r="CG736" t="s">
        <v>5165</v>
      </c>
      <c r="CH736">
        <v>621</v>
      </c>
    </row>
    <row r="737" spans="4:86" x14ac:dyDescent="0.3">
      <c r="D737" t="s">
        <v>1579</v>
      </c>
      <c r="E737" t="s">
        <v>1685</v>
      </c>
      <c r="L737" t="s">
        <v>86</v>
      </c>
      <c r="M737" s="11" t="s">
        <v>5166</v>
      </c>
      <c r="N737" s="11" t="s">
        <v>5167</v>
      </c>
      <c r="O737" s="11" t="s">
        <v>5168</v>
      </c>
      <c r="P737" s="11" t="s">
        <v>5169</v>
      </c>
      <c r="Q737" t="s">
        <v>1801</v>
      </c>
      <c r="R737" t="s">
        <v>92</v>
      </c>
      <c r="S737" t="s">
        <v>1699</v>
      </c>
      <c r="T737" t="str">
        <f t="shared" si="10"/>
        <v>Bwaise_II</v>
      </c>
      <c r="U737" t="s">
        <v>5116</v>
      </c>
      <c r="V737" t="s">
        <v>95</v>
      </c>
      <c r="BD737" t="s">
        <v>5170</v>
      </c>
      <c r="BE737" t="s">
        <v>97</v>
      </c>
      <c r="BF737" t="s">
        <v>111</v>
      </c>
      <c r="BH737" t="s">
        <v>363</v>
      </c>
      <c r="BI737" t="s">
        <v>113</v>
      </c>
      <c r="BK737" s="14" t="s">
        <v>124</v>
      </c>
      <c r="BL737" t="s">
        <v>86</v>
      </c>
      <c r="BP737" t="s">
        <v>101</v>
      </c>
      <c r="BQ737" t="s">
        <v>102</v>
      </c>
      <c r="BR737" t="s">
        <v>86</v>
      </c>
      <c r="BS737" t="s">
        <v>86</v>
      </c>
      <c r="BT737" t="s">
        <v>1736</v>
      </c>
      <c r="BU737" s="12"/>
      <c r="BV737" t="s">
        <v>4958</v>
      </c>
      <c r="BW737" t="s">
        <v>103</v>
      </c>
      <c r="BX737" t="s">
        <v>86</v>
      </c>
      <c r="CA737" t="s">
        <v>102</v>
      </c>
      <c r="CF737">
        <v>1959611</v>
      </c>
      <c r="CG737" t="s">
        <v>5171</v>
      </c>
      <c r="CH737">
        <v>622</v>
      </c>
    </row>
    <row r="738" spans="4:86" x14ac:dyDescent="0.3">
      <c r="D738" t="s">
        <v>1580</v>
      </c>
      <c r="E738" t="s">
        <v>1685</v>
      </c>
      <c r="L738" t="s">
        <v>86</v>
      </c>
      <c r="M738" s="11" t="s">
        <v>5172</v>
      </c>
      <c r="N738" s="11" t="s">
        <v>5173</v>
      </c>
      <c r="O738" s="11" t="s">
        <v>3470</v>
      </c>
      <c r="P738" s="11" t="s">
        <v>5174</v>
      </c>
      <c r="Q738" t="s">
        <v>1801</v>
      </c>
      <c r="R738" t="s">
        <v>92</v>
      </c>
      <c r="S738" t="s">
        <v>1699</v>
      </c>
      <c r="T738" t="str">
        <f t="shared" si="10"/>
        <v>Bwaise_II</v>
      </c>
      <c r="U738" t="s">
        <v>5116</v>
      </c>
      <c r="V738" t="s">
        <v>95</v>
      </c>
      <c r="BD738" t="s">
        <v>5116</v>
      </c>
      <c r="BE738" t="s">
        <v>97</v>
      </c>
      <c r="BF738" t="s">
        <v>111</v>
      </c>
      <c r="BH738" t="s">
        <v>123</v>
      </c>
      <c r="BI738" t="s">
        <v>222</v>
      </c>
      <c r="BK738" s="14" t="s">
        <v>124</v>
      </c>
      <c r="BL738" t="s">
        <v>102</v>
      </c>
      <c r="BP738" t="s">
        <v>101</v>
      </c>
      <c r="BQ738" t="s">
        <v>189</v>
      </c>
      <c r="BR738" t="s">
        <v>86</v>
      </c>
      <c r="BS738" t="s">
        <v>86</v>
      </c>
      <c r="BT738" t="s">
        <v>1725</v>
      </c>
      <c r="BU738" s="13">
        <v>20</v>
      </c>
      <c r="BV738" t="s">
        <v>1996</v>
      </c>
      <c r="BW738" t="s">
        <v>103</v>
      </c>
      <c r="BX738" t="s">
        <v>86</v>
      </c>
      <c r="CA738" t="s">
        <v>86</v>
      </c>
      <c r="CB738" t="s">
        <v>86</v>
      </c>
      <c r="CF738">
        <v>1959612</v>
      </c>
      <c r="CG738" t="s">
        <v>5175</v>
      </c>
      <c r="CH738">
        <v>623</v>
      </c>
    </row>
    <row r="739" spans="4:86" x14ac:dyDescent="0.3">
      <c r="D739" t="s">
        <v>1581</v>
      </c>
      <c r="E739" t="s">
        <v>1685</v>
      </c>
      <c r="L739" t="s">
        <v>86</v>
      </c>
      <c r="M739" s="11" t="s">
        <v>5176</v>
      </c>
      <c r="N739" s="11" t="s">
        <v>5177</v>
      </c>
      <c r="O739" s="11" t="s">
        <v>5178</v>
      </c>
      <c r="P739" s="11" t="s">
        <v>5179</v>
      </c>
      <c r="Q739" t="s">
        <v>1792</v>
      </c>
      <c r="R739" t="s">
        <v>92</v>
      </c>
      <c r="S739" t="s">
        <v>1699</v>
      </c>
      <c r="T739" t="str">
        <f t="shared" si="10"/>
        <v>Bwaise_II</v>
      </c>
      <c r="U739" t="s">
        <v>5116</v>
      </c>
      <c r="V739" t="s">
        <v>271</v>
      </c>
      <c r="W739" t="s">
        <v>204</v>
      </c>
      <c r="X739" t="s">
        <v>245</v>
      </c>
      <c r="Z739" t="s">
        <v>5116</v>
      </c>
      <c r="AA739" t="s">
        <v>273</v>
      </c>
      <c r="AD739" t="s">
        <v>738</v>
      </c>
      <c r="AF739" t="s">
        <v>102</v>
      </c>
      <c r="AG739" t="s">
        <v>102</v>
      </c>
      <c r="AH739" t="s">
        <v>275</v>
      </c>
      <c r="AJ739" t="s">
        <v>2030</v>
      </c>
      <c r="AK739" t="s">
        <v>276</v>
      </c>
      <c r="AL739" t="s">
        <v>86</v>
      </c>
      <c r="AM739" t="s">
        <v>1853</v>
      </c>
      <c r="AN739" t="s">
        <v>464</v>
      </c>
      <c r="AO739" t="s">
        <v>86</v>
      </c>
      <c r="AR739" t="s">
        <v>86</v>
      </c>
      <c r="AS739" t="s">
        <v>86</v>
      </c>
      <c r="BU739" s="12"/>
      <c r="CF739">
        <v>1959613</v>
      </c>
      <c r="CG739" t="s">
        <v>5180</v>
      </c>
      <c r="CH739">
        <v>624</v>
      </c>
    </row>
    <row r="740" spans="4:86" x14ac:dyDescent="0.3">
      <c r="D740" t="s">
        <v>1582</v>
      </c>
      <c r="E740" t="s">
        <v>1685</v>
      </c>
      <c r="L740" t="s">
        <v>86</v>
      </c>
      <c r="M740" s="11" t="s">
        <v>5181</v>
      </c>
      <c r="N740" s="11" t="s">
        <v>5182</v>
      </c>
      <c r="O740" s="11" t="s">
        <v>5183</v>
      </c>
      <c r="P740" s="11" t="s">
        <v>5184</v>
      </c>
      <c r="Q740" t="s">
        <v>1792</v>
      </c>
      <c r="R740" t="s">
        <v>92</v>
      </c>
      <c r="S740" t="s">
        <v>1699</v>
      </c>
      <c r="T740" t="str">
        <f t="shared" si="10"/>
        <v>Bwaise_II</v>
      </c>
      <c r="U740" t="s">
        <v>5116</v>
      </c>
      <c r="V740" t="s">
        <v>95</v>
      </c>
      <c r="BD740" t="s">
        <v>5116</v>
      </c>
      <c r="BE740" t="s">
        <v>97</v>
      </c>
      <c r="BF740" t="s">
        <v>111</v>
      </c>
      <c r="BH740" t="s">
        <v>123</v>
      </c>
      <c r="BI740" t="s">
        <v>222</v>
      </c>
      <c r="BK740" s="14" t="s">
        <v>124</v>
      </c>
      <c r="BL740" t="s">
        <v>102</v>
      </c>
      <c r="BP740" t="s">
        <v>101</v>
      </c>
      <c r="BQ740" t="s">
        <v>189</v>
      </c>
      <c r="BR740" t="s">
        <v>86</v>
      </c>
      <c r="BS740" t="s">
        <v>86</v>
      </c>
      <c r="BU740" s="13">
        <v>20</v>
      </c>
      <c r="BV740" t="s">
        <v>5185</v>
      </c>
      <c r="BW740" t="s">
        <v>103</v>
      </c>
      <c r="BX740" t="s">
        <v>86</v>
      </c>
      <c r="CA740" t="s">
        <v>86</v>
      </c>
      <c r="CB740" t="s">
        <v>86</v>
      </c>
      <c r="CF740">
        <v>1959614</v>
      </c>
      <c r="CG740" t="s">
        <v>5186</v>
      </c>
      <c r="CH740">
        <v>625</v>
      </c>
    </row>
    <row r="741" spans="4:86" x14ac:dyDescent="0.3">
      <c r="D741" t="s">
        <v>1583</v>
      </c>
      <c r="E741" t="s">
        <v>1680</v>
      </c>
      <c r="L741" t="s">
        <v>86</v>
      </c>
      <c r="M741" s="11" t="s">
        <v>5187</v>
      </c>
      <c r="N741" s="11" t="s">
        <v>5188</v>
      </c>
      <c r="O741" s="11" t="s">
        <v>5189</v>
      </c>
      <c r="P741" s="11" t="s">
        <v>270</v>
      </c>
      <c r="Q741" t="s">
        <v>91</v>
      </c>
      <c r="R741" t="s">
        <v>92</v>
      </c>
      <c r="S741" t="s">
        <v>5190</v>
      </c>
      <c r="T741" t="str">
        <f t="shared" si="10"/>
        <v>Kazo</v>
      </c>
      <c r="U741" t="s">
        <v>5191</v>
      </c>
      <c r="V741" t="s">
        <v>344</v>
      </c>
      <c r="AV741" s="14" t="s">
        <v>2813</v>
      </c>
      <c r="AW741" t="s">
        <v>346</v>
      </c>
      <c r="AY741" t="s">
        <v>347</v>
      </c>
      <c r="BA741" t="s">
        <v>103</v>
      </c>
      <c r="BB741" t="s">
        <v>86</v>
      </c>
      <c r="BC741" t="s">
        <v>2058</v>
      </c>
      <c r="BU741" s="12"/>
      <c r="CF741">
        <v>1963088</v>
      </c>
      <c r="CG741" t="s">
        <v>5192</v>
      </c>
      <c r="CH741">
        <v>626</v>
      </c>
    </row>
    <row r="742" spans="4:86" x14ac:dyDescent="0.3">
      <c r="D742" s="5" t="s">
        <v>1584</v>
      </c>
      <c r="E742" s="5" t="s">
        <v>1680</v>
      </c>
      <c r="F742" s="5"/>
      <c r="G742" s="5"/>
      <c r="H742" s="5"/>
      <c r="I742" s="5"/>
      <c r="J742" s="5"/>
      <c r="K742" s="5"/>
      <c r="L742" s="5" t="s">
        <v>86</v>
      </c>
      <c r="M742" s="9" t="s">
        <v>5193</v>
      </c>
      <c r="N742" s="9" t="s">
        <v>5194</v>
      </c>
      <c r="O742" s="9" t="s">
        <v>5195</v>
      </c>
      <c r="P742" s="9" t="s">
        <v>5196</v>
      </c>
      <c r="Q742" s="5" t="s">
        <v>91</v>
      </c>
      <c r="R742" s="5" t="s">
        <v>92</v>
      </c>
      <c r="S742" s="5" t="s">
        <v>5190</v>
      </c>
      <c r="T742" t="str">
        <f t="shared" si="10"/>
        <v>Kazo</v>
      </c>
      <c r="U742" s="5" t="s">
        <v>5191</v>
      </c>
      <c r="V742" s="5" t="s">
        <v>95</v>
      </c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 t="s">
        <v>5197</v>
      </c>
      <c r="BE742" s="5" t="s">
        <v>97</v>
      </c>
      <c r="BF742" s="5" t="s">
        <v>220</v>
      </c>
      <c r="BG742" s="5"/>
      <c r="BH742" s="5" t="s">
        <v>123</v>
      </c>
      <c r="BI742" s="5" t="s">
        <v>222</v>
      </c>
      <c r="BJ742" s="5"/>
      <c r="BK742" s="5"/>
      <c r="BL742" s="5" t="s">
        <v>86</v>
      </c>
      <c r="BM742" s="5"/>
      <c r="BN742" s="5"/>
      <c r="BO742" s="5"/>
      <c r="BP742" s="5" t="s">
        <v>101</v>
      </c>
      <c r="BQ742" s="5" t="s">
        <v>189</v>
      </c>
      <c r="BR742" s="5" t="s">
        <v>86</v>
      </c>
      <c r="BS742" s="5" t="s">
        <v>86</v>
      </c>
      <c r="BT742" s="5"/>
      <c r="BU742" s="10" t="s">
        <v>5198</v>
      </c>
      <c r="BV742" s="5" t="s">
        <v>1737</v>
      </c>
      <c r="BW742" s="5" t="s">
        <v>103</v>
      </c>
      <c r="BX742" s="5" t="s">
        <v>86</v>
      </c>
      <c r="BY742" s="5"/>
      <c r="BZ742" s="5"/>
      <c r="CA742" s="5" t="s">
        <v>102</v>
      </c>
      <c r="CB742" s="5"/>
      <c r="CC742" s="5"/>
      <c r="CD742" s="5"/>
      <c r="CE742" s="5"/>
      <c r="CF742" s="5">
        <v>1963089</v>
      </c>
      <c r="CG742" s="5" t="s">
        <v>5199</v>
      </c>
      <c r="CH742" s="5">
        <v>627</v>
      </c>
    </row>
    <row r="743" spans="4:86" x14ac:dyDescent="0.3">
      <c r="D743" s="5" t="s">
        <v>1585</v>
      </c>
      <c r="E743" s="5" t="s">
        <v>1680</v>
      </c>
      <c r="F743" s="5"/>
      <c r="G743" s="5"/>
      <c r="H743" s="5"/>
      <c r="I743" s="5"/>
      <c r="J743" s="5"/>
      <c r="K743" s="5"/>
      <c r="L743" s="5" t="s">
        <v>86</v>
      </c>
      <c r="M743" s="9" t="s">
        <v>5200</v>
      </c>
      <c r="N743" s="9" t="s">
        <v>5201</v>
      </c>
      <c r="O743" s="9" t="s">
        <v>5202</v>
      </c>
      <c r="P743" s="9" t="s">
        <v>4768</v>
      </c>
      <c r="Q743" s="5" t="s">
        <v>91</v>
      </c>
      <c r="R743" s="5" t="s">
        <v>92</v>
      </c>
      <c r="S743" s="5" t="s">
        <v>5190</v>
      </c>
      <c r="T743" t="str">
        <f t="shared" si="10"/>
        <v>Kazo</v>
      </c>
      <c r="U743" s="5" t="s">
        <v>5191</v>
      </c>
      <c r="V743" s="5" t="s">
        <v>95</v>
      </c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 t="s">
        <v>5203</v>
      </c>
      <c r="BE743" s="5" t="s">
        <v>97</v>
      </c>
      <c r="BF743" s="5" t="s">
        <v>220</v>
      </c>
      <c r="BG743" s="5"/>
      <c r="BH743" s="5" t="s">
        <v>123</v>
      </c>
      <c r="BI743" s="5" t="s">
        <v>222</v>
      </c>
      <c r="BJ743" s="5"/>
      <c r="BK743" s="5"/>
      <c r="BL743" s="5" t="s">
        <v>86</v>
      </c>
      <c r="BM743" s="5"/>
      <c r="BN743" s="5"/>
      <c r="BO743" s="5"/>
      <c r="BP743" s="5" t="s">
        <v>101</v>
      </c>
      <c r="BQ743" s="5" t="s">
        <v>189</v>
      </c>
      <c r="BR743" s="5" t="s">
        <v>86</v>
      </c>
      <c r="BS743" s="5" t="s">
        <v>86</v>
      </c>
      <c r="BT743" s="5"/>
      <c r="BU743" s="10" t="s">
        <v>5204</v>
      </c>
      <c r="BV743" s="5" t="s">
        <v>1725</v>
      </c>
      <c r="BW743" s="5" t="s">
        <v>103</v>
      </c>
      <c r="BX743" s="5" t="s">
        <v>86</v>
      </c>
      <c r="BY743" s="5"/>
      <c r="BZ743" s="5"/>
      <c r="CA743" s="5" t="s">
        <v>102</v>
      </c>
      <c r="CB743" s="5"/>
      <c r="CC743" s="5"/>
      <c r="CD743" s="5"/>
      <c r="CE743" s="5"/>
      <c r="CF743" s="5">
        <v>1963090</v>
      </c>
      <c r="CG743" s="5" t="s">
        <v>5205</v>
      </c>
      <c r="CH743" s="5">
        <v>628</v>
      </c>
    </row>
    <row r="744" spans="4:86" x14ac:dyDescent="0.3">
      <c r="D744" t="s">
        <v>1586</v>
      </c>
      <c r="E744" t="s">
        <v>1680</v>
      </c>
      <c r="L744" t="s">
        <v>86</v>
      </c>
      <c r="M744" s="11" t="s">
        <v>5206</v>
      </c>
      <c r="N744" s="11" t="s">
        <v>5207</v>
      </c>
      <c r="O744" s="11" t="s">
        <v>5208</v>
      </c>
      <c r="P744" s="11" t="s">
        <v>4891</v>
      </c>
      <c r="Q744" t="s">
        <v>91</v>
      </c>
      <c r="R744" t="s">
        <v>92</v>
      </c>
      <c r="S744" t="s">
        <v>5190</v>
      </c>
      <c r="T744" t="str">
        <f t="shared" si="10"/>
        <v>Kazo</v>
      </c>
      <c r="U744" t="s">
        <v>5191</v>
      </c>
      <c r="V744" t="s">
        <v>95</v>
      </c>
      <c r="BD744" t="s">
        <v>5190</v>
      </c>
      <c r="BE744" t="s">
        <v>212</v>
      </c>
      <c r="BG744" t="s">
        <v>5209</v>
      </c>
      <c r="BL744" t="s">
        <v>102</v>
      </c>
      <c r="BP744" t="s">
        <v>1817</v>
      </c>
      <c r="BR744" t="s">
        <v>86</v>
      </c>
      <c r="BS744" t="s">
        <v>102</v>
      </c>
      <c r="BU744" s="12"/>
      <c r="BV744" t="s">
        <v>2153</v>
      </c>
      <c r="BW744" t="s">
        <v>103</v>
      </c>
      <c r="BX744" t="s">
        <v>86</v>
      </c>
      <c r="CA744" t="s">
        <v>102</v>
      </c>
      <c r="CF744">
        <v>1963091</v>
      </c>
      <c r="CG744" t="s">
        <v>5210</v>
      </c>
      <c r="CH744">
        <v>629</v>
      </c>
    </row>
    <row r="745" spans="4:86" x14ac:dyDescent="0.3">
      <c r="D745" t="s">
        <v>1587</v>
      </c>
      <c r="E745" t="s">
        <v>1680</v>
      </c>
      <c r="L745" t="s">
        <v>86</v>
      </c>
      <c r="M745" s="11" t="s">
        <v>5211</v>
      </c>
      <c r="N745" s="11" t="s">
        <v>5212</v>
      </c>
      <c r="O745" s="11" t="s">
        <v>5213</v>
      </c>
      <c r="P745" s="11" t="s">
        <v>5214</v>
      </c>
      <c r="Q745" t="s">
        <v>91</v>
      </c>
      <c r="R745" t="s">
        <v>92</v>
      </c>
      <c r="S745" t="s">
        <v>5190</v>
      </c>
      <c r="T745" t="str">
        <f t="shared" si="10"/>
        <v>Kazo</v>
      </c>
      <c r="U745" t="s">
        <v>5191</v>
      </c>
      <c r="V745" t="s">
        <v>95</v>
      </c>
      <c r="BD745" t="s">
        <v>5215</v>
      </c>
      <c r="BE745" t="s">
        <v>97</v>
      </c>
      <c r="BF745" t="s">
        <v>111</v>
      </c>
      <c r="BH745" t="s">
        <v>204</v>
      </c>
      <c r="BI745" t="s">
        <v>113</v>
      </c>
      <c r="BK745" s="6" t="s">
        <v>124</v>
      </c>
      <c r="BL745" t="s">
        <v>86</v>
      </c>
      <c r="BP745" t="s">
        <v>101</v>
      </c>
      <c r="BQ745" t="s">
        <v>189</v>
      </c>
      <c r="BR745" t="s">
        <v>86</v>
      </c>
      <c r="BS745" t="s">
        <v>86</v>
      </c>
      <c r="BT745" t="s">
        <v>1724</v>
      </c>
      <c r="BU745" s="12"/>
      <c r="BV745" t="s">
        <v>1712</v>
      </c>
      <c r="BW745" t="s">
        <v>103</v>
      </c>
      <c r="BX745" t="s">
        <v>86</v>
      </c>
      <c r="CA745" t="s">
        <v>102</v>
      </c>
      <c r="CF745">
        <v>1963092</v>
      </c>
      <c r="CG745" t="s">
        <v>5216</v>
      </c>
      <c r="CH745">
        <v>630</v>
      </c>
    </row>
    <row r="746" spans="4:86" x14ac:dyDescent="0.3">
      <c r="D746" t="s">
        <v>1588</v>
      </c>
      <c r="E746" t="s">
        <v>1680</v>
      </c>
      <c r="L746" t="s">
        <v>86</v>
      </c>
      <c r="M746" s="11" t="s">
        <v>5217</v>
      </c>
      <c r="N746" s="11" t="s">
        <v>5218</v>
      </c>
      <c r="O746" s="11" t="s">
        <v>5219</v>
      </c>
      <c r="P746" s="11" t="s">
        <v>195</v>
      </c>
      <c r="Q746" t="s">
        <v>91</v>
      </c>
      <c r="R746" t="s">
        <v>92</v>
      </c>
      <c r="S746" t="s">
        <v>5190</v>
      </c>
      <c r="T746" t="str">
        <f t="shared" si="10"/>
        <v>Kazo</v>
      </c>
      <c r="U746" t="s">
        <v>5191</v>
      </c>
      <c r="V746" t="s">
        <v>95</v>
      </c>
      <c r="BD746" t="s">
        <v>5220</v>
      </c>
      <c r="BE746" t="s">
        <v>97</v>
      </c>
      <c r="BF746" t="s">
        <v>111</v>
      </c>
      <c r="BH746" t="s">
        <v>2311</v>
      </c>
      <c r="BI746" t="s">
        <v>113</v>
      </c>
      <c r="BK746" s="6" t="s">
        <v>124</v>
      </c>
      <c r="BL746" t="s">
        <v>86</v>
      </c>
      <c r="BP746" t="s">
        <v>101</v>
      </c>
      <c r="BQ746" t="s">
        <v>189</v>
      </c>
      <c r="BR746" t="s">
        <v>86</v>
      </c>
      <c r="BS746" t="s">
        <v>102</v>
      </c>
      <c r="BU746" s="12"/>
      <c r="BV746" t="s">
        <v>1724</v>
      </c>
      <c r="BW746" t="s">
        <v>103</v>
      </c>
      <c r="BX746" t="s">
        <v>86</v>
      </c>
      <c r="CA746" t="s">
        <v>102</v>
      </c>
      <c r="CF746">
        <v>1963093</v>
      </c>
      <c r="CG746" t="s">
        <v>5221</v>
      </c>
      <c r="CH746">
        <v>631</v>
      </c>
    </row>
    <row r="747" spans="4:86" x14ac:dyDescent="0.3">
      <c r="D747" t="s">
        <v>1589</v>
      </c>
      <c r="E747" t="s">
        <v>1679</v>
      </c>
      <c r="L747" t="s">
        <v>86</v>
      </c>
      <c r="M747" s="11" t="s">
        <v>5222</v>
      </c>
      <c r="N747" s="11" t="s">
        <v>5223</v>
      </c>
      <c r="O747" s="11" t="s">
        <v>5224</v>
      </c>
      <c r="P747" s="11" t="s">
        <v>2905</v>
      </c>
      <c r="Q747" t="s">
        <v>91</v>
      </c>
      <c r="R747" t="s">
        <v>92</v>
      </c>
      <c r="S747" t="s">
        <v>5190</v>
      </c>
      <c r="T747" t="str">
        <f t="shared" si="10"/>
        <v>Kazo</v>
      </c>
      <c r="U747" t="s">
        <v>5225</v>
      </c>
      <c r="V747" t="s">
        <v>95</v>
      </c>
      <c r="BD747" t="s">
        <v>5226</v>
      </c>
      <c r="BE747" t="s">
        <v>97</v>
      </c>
      <c r="BF747" t="s">
        <v>111</v>
      </c>
      <c r="BH747" t="s">
        <v>221</v>
      </c>
      <c r="BI747" t="s">
        <v>113</v>
      </c>
      <c r="BK747" s="6" t="s">
        <v>124</v>
      </c>
      <c r="BL747" t="s">
        <v>86</v>
      </c>
      <c r="BP747" t="s">
        <v>101</v>
      </c>
      <c r="BQ747" t="s">
        <v>189</v>
      </c>
      <c r="BR747" t="s">
        <v>86</v>
      </c>
      <c r="BS747" t="s">
        <v>86</v>
      </c>
      <c r="BT747" t="s">
        <v>1873</v>
      </c>
      <c r="BU747" s="12"/>
      <c r="BV747" t="s">
        <v>2145</v>
      </c>
      <c r="BW747" t="s">
        <v>103</v>
      </c>
      <c r="BX747" t="s">
        <v>86</v>
      </c>
      <c r="CA747" t="s">
        <v>102</v>
      </c>
      <c r="CF747">
        <v>1963100</v>
      </c>
      <c r="CG747" t="s">
        <v>5227</v>
      </c>
      <c r="CH747">
        <v>632</v>
      </c>
    </row>
    <row r="748" spans="4:86" x14ac:dyDescent="0.3">
      <c r="D748" t="s">
        <v>1590</v>
      </c>
      <c r="E748" t="s">
        <v>1679</v>
      </c>
      <c r="L748" t="s">
        <v>86</v>
      </c>
      <c r="M748" s="11" t="s">
        <v>5228</v>
      </c>
      <c r="N748" s="11" t="s">
        <v>5229</v>
      </c>
      <c r="O748" s="11" t="s">
        <v>5230</v>
      </c>
      <c r="P748" s="11" t="s">
        <v>1717</v>
      </c>
      <c r="Q748" t="s">
        <v>91</v>
      </c>
      <c r="R748" t="s">
        <v>92</v>
      </c>
      <c r="S748" t="s">
        <v>5190</v>
      </c>
      <c r="T748" t="str">
        <f t="shared" si="10"/>
        <v>Kazo</v>
      </c>
      <c r="U748" t="s">
        <v>5225</v>
      </c>
      <c r="V748" t="s">
        <v>95</v>
      </c>
      <c r="BD748" t="s">
        <v>5231</v>
      </c>
      <c r="BE748" t="s">
        <v>97</v>
      </c>
      <c r="BF748" t="s">
        <v>111</v>
      </c>
      <c r="BH748" t="s">
        <v>140</v>
      </c>
      <c r="BI748" t="s">
        <v>113</v>
      </c>
      <c r="BK748" s="6" t="s">
        <v>899</v>
      </c>
      <c r="BL748" t="s">
        <v>86</v>
      </c>
      <c r="BP748" t="s">
        <v>101</v>
      </c>
      <c r="BQ748" t="s">
        <v>189</v>
      </c>
      <c r="BR748" t="s">
        <v>86</v>
      </c>
      <c r="BS748" t="s">
        <v>86</v>
      </c>
      <c r="BT748" t="s">
        <v>1873</v>
      </c>
      <c r="BU748" s="12"/>
      <c r="BV748" t="s">
        <v>1712</v>
      </c>
      <c r="BW748" t="s">
        <v>103</v>
      </c>
      <c r="BX748" t="s">
        <v>86</v>
      </c>
      <c r="CA748" t="s">
        <v>102</v>
      </c>
      <c r="CF748">
        <v>1963101</v>
      </c>
      <c r="CG748" t="s">
        <v>5232</v>
      </c>
      <c r="CH748">
        <v>633</v>
      </c>
    </row>
    <row r="749" spans="4:86" x14ac:dyDescent="0.3">
      <c r="D749" t="s">
        <v>1591</v>
      </c>
      <c r="E749" t="s">
        <v>1679</v>
      </c>
      <c r="L749" t="s">
        <v>86</v>
      </c>
      <c r="M749" s="11" t="s">
        <v>5233</v>
      </c>
      <c r="N749" s="11" t="s">
        <v>5234</v>
      </c>
      <c r="O749" s="11" t="s">
        <v>5235</v>
      </c>
      <c r="P749" s="11" t="s">
        <v>3758</v>
      </c>
      <c r="Q749" t="s">
        <v>91</v>
      </c>
      <c r="R749" t="s">
        <v>92</v>
      </c>
      <c r="S749" t="s">
        <v>5190</v>
      </c>
      <c r="T749" t="str">
        <f t="shared" si="10"/>
        <v>Kazo</v>
      </c>
      <c r="U749" t="s">
        <v>5225</v>
      </c>
      <c r="V749" t="s">
        <v>95</v>
      </c>
      <c r="BD749" t="s">
        <v>5231</v>
      </c>
      <c r="BE749" t="s">
        <v>97</v>
      </c>
      <c r="BF749" t="s">
        <v>2328</v>
      </c>
      <c r="BH749" t="s">
        <v>355</v>
      </c>
      <c r="BI749" t="s">
        <v>113</v>
      </c>
      <c r="BL749" t="s">
        <v>86</v>
      </c>
      <c r="BP749" t="s">
        <v>262</v>
      </c>
      <c r="BQ749" t="s">
        <v>115</v>
      </c>
      <c r="BR749" t="s">
        <v>86</v>
      </c>
      <c r="BS749" t="s">
        <v>102</v>
      </c>
      <c r="BU749" s="12"/>
      <c r="BV749" t="s">
        <v>1737</v>
      </c>
      <c r="BW749" t="s">
        <v>103</v>
      </c>
      <c r="BX749" t="s">
        <v>86</v>
      </c>
      <c r="CA749" t="s">
        <v>86</v>
      </c>
      <c r="CB749" t="s">
        <v>86</v>
      </c>
      <c r="CF749">
        <v>1963102</v>
      </c>
      <c r="CG749" t="s">
        <v>5236</v>
      </c>
      <c r="CH749">
        <v>634</v>
      </c>
    </row>
    <row r="750" spans="4:86" x14ac:dyDescent="0.3">
      <c r="D750" t="s">
        <v>1592</v>
      </c>
      <c r="E750" t="s">
        <v>1679</v>
      </c>
      <c r="L750" t="s">
        <v>86</v>
      </c>
      <c r="M750" s="11" t="s">
        <v>5237</v>
      </c>
      <c r="N750" s="11" t="s">
        <v>5238</v>
      </c>
      <c r="O750" s="11" t="s">
        <v>5239</v>
      </c>
      <c r="P750" s="11" t="s">
        <v>4839</v>
      </c>
      <c r="Q750" t="s">
        <v>91</v>
      </c>
      <c r="R750" t="s">
        <v>92</v>
      </c>
      <c r="S750" t="s">
        <v>5190</v>
      </c>
      <c r="T750" t="str">
        <f t="shared" si="10"/>
        <v>Kazo</v>
      </c>
      <c r="U750" t="s">
        <v>5225</v>
      </c>
      <c r="V750" t="s">
        <v>95</v>
      </c>
      <c r="BD750" t="s">
        <v>5231</v>
      </c>
      <c r="BE750" t="s">
        <v>97</v>
      </c>
      <c r="BF750" t="s">
        <v>111</v>
      </c>
      <c r="BH750" t="s">
        <v>140</v>
      </c>
      <c r="BI750" t="s">
        <v>113</v>
      </c>
      <c r="BK750" s="6" t="s">
        <v>899</v>
      </c>
      <c r="BL750" t="s">
        <v>86</v>
      </c>
      <c r="BP750" t="s">
        <v>101</v>
      </c>
      <c r="BQ750" t="s">
        <v>189</v>
      </c>
      <c r="BR750" t="s">
        <v>86</v>
      </c>
      <c r="BS750" t="s">
        <v>86</v>
      </c>
      <c r="BT750" t="s">
        <v>1736</v>
      </c>
      <c r="BU750" s="12"/>
      <c r="BV750" t="s">
        <v>1786</v>
      </c>
      <c r="BW750" t="s">
        <v>103</v>
      </c>
      <c r="BX750" t="s">
        <v>86</v>
      </c>
      <c r="CA750" t="s">
        <v>102</v>
      </c>
      <c r="CF750">
        <v>1963103</v>
      </c>
      <c r="CG750" t="s">
        <v>5240</v>
      </c>
      <c r="CH750">
        <v>635</v>
      </c>
    </row>
    <row r="751" spans="4:86" x14ac:dyDescent="0.3">
      <c r="D751" t="s">
        <v>1593</v>
      </c>
      <c r="E751" t="s">
        <v>1679</v>
      </c>
      <c r="L751" t="s">
        <v>86</v>
      </c>
      <c r="M751" s="11" t="s">
        <v>5241</v>
      </c>
      <c r="N751" s="11" t="s">
        <v>5242</v>
      </c>
      <c r="O751" s="11" t="s">
        <v>5243</v>
      </c>
      <c r="P751" s="11" t="s">
        <v>5244</v>
      </c>
      <c r="Q751" t="s">
        <v>91</v>
      </c>
      <c r="R751" t="s">
        <v>92</v>
      </c>
      <c r="S751" t="s">
        <v>5190</v>
      </c>
      <c r="T751" t="str">
        <f t="shared" si="10"/>
        <v>Kazo</v>
      </c>
      <c r="U751" t="s">
        <v>5225</v>
      </c>
      <c r="V751" t="s">
        <v>95</v>
      </c>
      <c r="BD751" t="s">
        <v>5231</v>
      </c>
      <c r="BE751" t="s">
        <v>97</v>
      </c>
      <c r="BF751" t="s">
        <v>220</v>
      </c>
      <c r="BH751" t="s">
        <v>123</v>
      </c>
      <c r="BI751" t="s">
        <v>222</v>
      </c>
      <c r="BL751" t="s">
        <v>86</v>
      </c>
      <c r="BP751" t="s">
        <v>1817</v>
      </c>
      <c r="BQ751" t="s">
        <v>189</v>
      </c>
      <c r="BR751" t="s">
        <v>86</v>
      </c>
      <c r="BS751" t="s">
        <v>86</v>
      </c>
      <c r="BU751" s="13">
        <v>100</v>
      </c>
      <c r="BV751" t="s">
        <v>1737</v>
      </c>
      <c r="BW751" t="s">
        <v>103</v>
      </c>
      <c r="BX751" t="s">
        <v>86</v>
      </c>
      <c r="CA751" t="s">
        <v>86</v>
      </c>
      <c r="CB751" t="s">
        <v>86</v>
      </c>
      <c r="CF751">
        <v>1963104</v>
      </c>
      <c r="CG751" t="s">
        <v>5245</v>
      </c>
      <c r="CH751">
        <v>636</v>
      </c>
    </row>
    <row r="752" spans="4:86" x14ac:dyDescent="0.3">
      <c r="D752" t="s">
        <v>1594</v>
      </c>
      <c r="E752" t="s">
        <v>1679</v>
      </c>
      <c r="L752" t="s">
        <v>86</v>
      </c>
      <c r="M752" s="11" t="s">
        <v>5246</v>
      </c>
      <c r="N752" s="11" t="s">
        <v>5247</v>
      </c>
      <c r="O752" s="11" t="s">
        <v>5248</v>
      </c>
      <c r="P752" s="11" t="s">
        <v>5244</v>
      </c>
      <c r="Q752" t="s">
        <v>91</v>
      </c>
      <c r="R752" t="s">
        <v>92</v>
      </c>
      <c r="S752" t="s">
        <v>5190</v>
      </c>
      <c r="T752" t="str">
        <f t="shared" si="10"/>
        <v>Kazo</v>
      </c>
      <c r="U752" t="s">
        <v>5225</v>
      </c>
      <c r="V752" t="s">
        <v>95</v>
      </c>
      <c r="BD752" t="s">
        <v>5231</v>
      </c>
      <c r="BE752" t="s">
        <v>97</v>
      </c>
      <c r="BF752" t="s">
        <v>2294</v>
      </c>
      <c r="BH752" t="s">
        <v>204</v>
      </c>
      <c r="BI752" t="s">
        <v>263</v>
      </c>
      <c r="BL752" t="s">
        <v>86</v>
      </c>
      <c r="BP752" t="s">
        <v>1817</v>
      </c>
      <c r="BQ752" t="s">
        <v>102</v>
      </c>
      <c r="BR752" t="s">
        <v>86</v>
      </c>
      <c r="BS752" t="s">
        <v>102</v>
      </c>
      <c r="BU752" s="12"/>
      <c r="BV752" t="s">
        <v>1947</v>
      </c>
      <c r="BW752" t="s">
        <v>103</v>
      </c>
      <c r="BX752" t="s">
        <v>86</v>
      </c>
      <c r="CA752" t="s">
        <v>86</v>
      </c>
      <c r="CB752" t="s">
        <v>86</v>
      </c>
      <c r="CF752">
        <v>1963105</v>
      </c>
      <c r="CG752" t="s">
        <v>5249</v>
      </c>
      <c r="CH752">
        <v>637</v>
      </c>
    </row>
    <row r="753" spans="4:86" x14ac:dyDescent="0.3">
      <c r="D753" t="s">
        <v>1595</v>
      </c>
      <c r="E753" t="s">
        <v>1679</v>
      </c>
      <c r="L753" t="s">
        <v>86</v>
      </c>
      <c r="M753" s="11" t="s">
        <v>5250</v>
      </c>
      <c r="N753" s="11" t="s">
        <v>5251</v>
      </c>
      <c r="O753" s="11" t="s">
        <v>5252</v>
      </c>
      <c r="P753" s="11" t="s">
        <v>130</v>
      </c>
      <c r="Q753" t="s">
        <v>91</v>
      </c>
      <c r="R753" t="s">
        <v>92</v>
      </c>
      <c r="S753" t="s">
        <v>5190</v>
      </c>
      <c r="T753" t="str">
        <f t="shared" si="10"/>
        <v>Kazo</v>
      </c>
      <c r="U753" t="s">
        <v>5225</v>
      </c>
      <c r="V753" t="s">
        <v>95</v>
      </c>
      <c r="BD753" t="s">
        <v>5231</v>
      </c>
      <c r="BE753" t="s">
        <v>97</v>
      </c>
      <c r="BF753" t="s">
        <v>220</v>
      </c>
      <c r="BH753" t="s">
        <v>123</v>
      </c>
      <c r="BI753" t="s">
        <v>222</v>
      </c>
      <c r="BL753" t="s">
        <v>86</v>
      </c>
      <c r="BP753" t="s">
        <v>101</v>
      </c>
      <c r="BQ753" t="s">
        <v>189</v>
      </c>
      <c r="BR753" t="s">
        <v>86</v>
      </c>
      <c r="BS753" t="s">
        <v>86</v>
      </c>
      <c r="BU753" s="13">
        <v>100</v>
      </c>
      <c r="BV753" t="s">
        <v>1786</v>
      </c>
      <c r="BW753" t="s">
        <v>103</v>
      </c>
      <c r="BX753" t="s">
        <v>86</v>
      </c>
      <c r="CA753" t="s">
        <v>86</v>
      </c>
      <c r="CB753" t="s">
        <v>86</v>
      </c>
      <c r="CF753">
        <v>1963106</v>
      </c>
      <c r="CG753" t="s">
        <v>5253</v>
      </c>
      <c r="CH753">
        <v>638</v>
      </c>
    </row>
    <row r="754" spans="4:86" x14ac:dyDescent="0.3">
      <c r="D754" t="s">
        <v>1596</v>
      </c>
      <c r="E754" t="s">
        <v>1679</v>
      </c>
      <c r="L754" t="s">
        <v>86</v>
      </c>
      <c r="M754" s="11" t="s">
        <v>5254</v>
      </c>
      <c r="N754" s="11" t="s">
        <v>5255</v>
      </c>
      <c r="O754" s="11" t="s">
        <v>5256</v>
      </c>
      <c r="P754" s="11" t="s">
        <v>147</v>
      </c>
      <c r="Q754" t="s">
        <v>91</v>
      </c>
      <c r="R754" t="s">
        <v>92</v>
      </c>
      <c r="S754" t="s">
        <v>5190</v>
      </c>
      <c r="T754" t="str">
        <f t="shared" si="10"/>
        <v>Kazo</v>
      </c>
      <c r="U754" t="s">
        <v>5225</v>
      </c>
      <c r="V754" t="s">
        <v>95</v>
      </c>
      <c r="BD754" t="s">
        <v>5231</v>
      </c>
      <c r="BE754" t="s">
        <v>97</v>
      </c>
      <c r="BF754" t="s">
        <v>98</v>
      </c>
      <c r="BH754" t="s">
        <v>188</v>
      </c>
      <c r="BI754" t="s">
        <v>100</v>
      </c>
      <c r="BL754" t="s">
        <v>86</v>
      </c>
      <c r="BP754" t="s">
        <v>101</v>
      </c>
      <c r="BQ754" t="s">
        <v>102</v>
      </c>
      <c r="BR754" t="s">
        <v>86</v>
      </c>
      <c r="BS754" t="s">
        <v>102</v>
      </c>
      <c r="BU754" s="12"/>
      <c r="BV754" t="s">
        <v>1804</v>
      </c>
      <c r="BW754" t="s">
        <v>306</v>
      </c>
      <c r="BX754" t="s">
        <v>86</v>
      </c>
      <c r="CA754" t="s">
        <v>86</v>
      </c>
      <c r="CB754" t="s">
        <v>86</v>
      </c>
      <c r="CF754">
        <v>1963107</v>
      </c>
      <c r="CG754" t="s">
        <v>5257</v>
      </c>
      <c r="CH754">
        <v>639</v>
      </c>
    </row>
    <row r="755" spans="4:86" x14ac:dyDescent="0.3">
      <c r="D755" t="s">
        <v>1597</v>
      </c>
      <c r="E755" t="s">
        <v>1679</v>
      </c>
      <c r="L755" t="s">
        <v>86</v>
      </c>
      <c r="M755" s="11" t="s">
        <v>5258</v>
      </c>
      <c r="N755" s="11" t="s">
        <v>5259</v>
      </c>
      <c r="O755" s="11" t="s">
        <v>5260</v>
      </c>
      <c r="P755" s="11" t="s">
        <v>3623</v>
      </c>
      <c r="Q755" t="s">
        <v>91</v>
      </c>
      <c r="R755" t="s">
        <v>92</v>
      </c>
      <c r="S755" t="s">
        <v>5190</v>
      </c>
      <c r="T755" t="str">
        <f t="shared" si="10"/>
        <v>Kazo</v>
      </c>
      <c r="U755" t="s">
        <v>5225</v>
      </c>
      <c r="V755" t="s">
        <v>95</v>
      </c>
      <c r="BD755" t="s">
        <v>5231</v>
      </c>
      <c r="BE755" t="s">
        <v>97</v>
      </c>
      <c r="BF755" t="s">
        <v>220</v>
      </c>
      <c r="BH755" t="s">
        <v>123</v>
      </c>
      <c r="BI755" t="s">
        <v>222</v>
      </c>
      <c r="BL755" t="s">
        <v>86</v>
      </c>
      <c r="BP755" t="s">
        <v>101</v>
      </c>
      <c r="BQ755" t="s">
        <v>189</v>
      </c>
      <c r="BR755" t="s">
        <v>86</v>
      </c>
      <c r="BS755" t="s">
        <v>86</v>
      </c>
      <c r="BU755" s="13">
        <v>100</v>
      </c>
      <c r="BV755" t="s">
        <v>1786</v>
      </c>
      <c r="BW755" t="s">
        <v>103</v>
      </c>
      <c r="BX755" t="s">
        <v>86</v>
      </c>
      <c r="CA755" t="s">
        <v>86</v>
      </c>
      <c r="CB755" t="s">
        <v>86</v>
      </c>
      <c r="CF755">
        <v>1963108</v>
      </c>
      <c r="CG755" t="s">
        <v>5261</v>
      </c>
      <c r="CH755">
        <v>640</v>
      </c>
    </row>
    <row r="756" spans="4:86" x14ac:dyDescent="0.3">
      <c r="D756" t="s">
        <v>1598</v>
      </c>
      <c r="E756" t="s">
        <v>1679</v>
      </c>
      <c r="L756" t="s">
        <v>86</v>
      </c>
      <c r="M756" s="11" t="s">
        <v>5262</v>
      </c>
      <c r="N756" s="11" t="s">
        <v>5263</v>
      </c>
      <c r="O756" s="11" t="s">
        <v>5264</v>
      </c>
      <c r="P756" s="11" t="s">
        <v>5265</v>
      </c>
      <c r="Q756" t="s">
        <v>91</v>
      </c>
      <c r="R756" t="s">
        <v>92</v>
      </c>
      <c r="S756" t="s">
        <v>5190</v>
      </c>
      <c r="T756" t="str">
        <f t="shared" si="10"/>
        <v>Kazo</v>
      </c>
      <c r="U756" t="s">
        <v>5225</v>
      </c>
      <c r="V756" t="s">
        <v>95</v>
      </c>
      <c r="BD756" t="s">
        <v>5231</v>
      </c>
      <c r="BE756" t="s">
        <v>97</v>
      </c>
      <c r="BF756" t="s">
        <v>98</v>
      </c>
      <c r="BH756" t="s">
        <v>188</v>
      </c>
      <c r="BI756" t="s">
        <v>100</v>
      </c>
      <c r="BL756" t="s">
        <v>86</v>
      </c>
      <c r="BP756" t="s">
        <v>101</v>
      </c>
      <c r="BQ756" t="s">
        <v>102</v>
      </c>
      <c r="BR756" t="s">
        <v>86</v>
      </c>
      <c r="BS756" t="s">
        <v>102</v>
      </c>
      <c r="BU756" s="12"/>
      <c r="BV756" t="s">
        <v>1804</v>
      </c>
      <c r="BW756" t="s">
        <v>306</v>
      </c>
      <c r="BX756" t="s">
        <v>86</v>
      </c>
      <c r="CA756" t="s">
        <v>86</v>
      </c>
      <c r="CB756" t="s">
        <v>86</v>
      </c>
      <c r="CF756">
        <v>1963109</v>
      </c>
      <c r="CG756" t="s">
        <v>5266</v>
      </c>
      <c r="CH756">
        <v>641</v>
      </c>
    </row>
    <row r="757" spans="4:86" x14ac:dyDescent="0.3">
      <c r="D757" t="s">
        <v>1599</v>
      </c>
      <c r="E757" t="s">
        <v>1679</v>
      </c>
      <c r="L757" t="s">
        <v>86</v>
      </c>
      <c r="M757" s="11" t="s">
        <v>5267</v>
      </c>
      <c r="N757" s="11" t="s">
        <v>5268</v>
      </c>
      <c r="O757" s="11" t="s">
        <v>5269</v>
      </c>
      <c r="P757" s="11" t="s">
        <v>3548</v>
      </c>
      <c r="Q757" t="s">
        <v>91</v>
      </c>
      <c r="R757" t="s">
        <v>92</v>
      </c>
      <c r="S757" t="s">
        <v>5190</v>
      </c>
      <c r="T757" t="str">
        <f t="shared" si="10"/>
        <v>Kazo</v>
      </c>
      <c r="U757" t="s">
        <v>5225</v>
      </c>
      <c r="V757" t="s">
        <v>95</v>
      </c>
      <c r="BD757" t="s">
        <v>5231</v>
      </c>
      <c r="BE757" t="s">
        <v>97</v>
      </c>
      <c r="BF757" t="s">
        <v>111</v>
      </c>
      <c r="BH757" t="s">
        <v>149</v>
      </c>
      <c r="BI757" t="s">
        <v>113</v>
      </c>
      <c r="BK757" s="6" t="s">
        <v>899</v>
      </c>
      <c r="BL757" t="s">
        <v>86</v>
      </c>
      <c r="BP757" t="s">
        <v>101</v>
      </c>
      <c r="BQ757" t="s">
        <v>189</v>
      </c>
      <c r="BR757" t="s">
        <v>86</v>
      </c>
      <c r="BS757" t="s">
        <v>86</v>
      </c>
      <c r="BT757" t="s">
        <v>1873</v>
      </c>
      <c r="BU757" s="12"/>
      <c r="BV757" t="s">
        <v>2386</v>
      </c>
      <c r="BW757" t="s">
        <v>103</v>
      </c>
      <c r="BX757" t="s">
        <v>86</v>
      </c>
      <c r="CA757" t="s">
        <v>102</v>
      </c>
      <c r="CF757">
        <v>1963110</v>
      </c>
      <c r="CG757" t="s">
        <v>5270</v>
      </c>
      <c r="CH757">
        <v>642</v>
      </c>
    </row>
    <row r="758" spans="4:86" x14ac:dyDescent="0.3">
      <c r="D758" t="s">
        <v>1600</v>
      </c>
      <c r="E758" t="s">
        <v>1681</v>
      </c>
      <c r="L758" t="s">
        <v>86</v>
      </c>
      <c r="M758" s="11" t="s">
        <v>5271</v>
      </c>
      <c r="N758" s="11" t="s">
        <v>5272</v>
      </c>
      <c r="O758" s="11" t="s">
        <v>5273</v>
      </c>
      <c r="P758" s="11" t="s">
        <v>5274</v>
      </c>
      <c r="Q758" t="s">
        <v>2224</v>
      </c>
      <c r="R758" t="s">
        <v>92</v>
      </c>
      <c r="S758" t="s">
        <v>5190</v>
      </c>
      <c r="T758" t="str">
        <f t="shared" si="10"/>
        <v>Kazo</v>
      </c>
      <c r="U758" t="s">
        <v>5225</v>
      </c>
      <c r="V758" t="s">
        <v>95</v>
      </c>
      <c r="BD758" t="s">
        <v>5190</v>
      </c>
      <c r="BE758" t="s">
        <v>97</v>
      </c>
      <c r="BF758" t="s">
        <v>111</v>
      </c>
      <c r="BH758" t="s">
        <v>140</v>
      </c>
      <c r="BI758" t="s">
        <v>113</v>
      </c>
      <c r="BK758" s="6" t="s">
        <v>124</v>
      </c>
      <c r="BL758" t="s">
        <v>86</v>
      </c>
      <c r="BP758" t="s">
        <v>101</v>
      </c>
      <c r="BQ758" t="s">
        <v>189</v>
      </c>
      <c r="BR758" t="s">
        <v>86</v>
      </c>
      <c r="BS758" t="s">
        <v>86</v>
      </c>
      <c r="BT758" t="s">
        <v>1724</v>
      </c>
      <c r="BU758" s="12"/>
      <c r="BV758" t="s">
        <v>1725</v>
      </c>
      <c r="BW758" t="s">
        <v>103</v>
      </c>
      <c r="BX758" t="s">
        <v>86</v>
      </c>
      <c r="CA758" t="s">
        <v>86</v>
      </c>
      <c r="CB758" t="s">
        <v>86</v>
      </c>
      <c r="CF758">
        <v>1963114</v>
      </c>
      <c r="CG758" t="s">
        <v>5275</v>
      </c>
      <c r="CH758">
        <v>643</v>
      </c>
    </row>
    <row r="759" spans="4:86" x14ac:dyDescent="0.3">
      <c r="D759" t="s">
        <v>1601</v>
      </c>
      <c r="E759" t="s">
        <v>1681</v>
      </c>
      <c r="L759" t="s">
        <v>86</v>
      </c>
      <c r="M759" s="11" t="s">
        <v>5276</v>
      </c>
      <c r="N759" s="11" t="s">
        <v>5277</v>
      </c>
      <c r="O759" s="11" t="s">
        <v>5278</v>
      </c>
      <c r="P759" s="11" t="s">
        <v>5279</v>
      </c>
      <c r="Q759" t="s">
        <v>1843</v>
      </c>
      <c r="R759" t="s">
        <v>92</v>
      </c>
      <c r="S759" t="s">
        <v>5190</v>
      </c>
      <c r="T759" t="str">
        <f t="shared" si="10"/>
        <v>Kazo</v>
      </c>
      <c r="U759" t="s">
        <v>5225</v>
      </c>
      <c r="V759" t="s">
        <v>95</v>
      </c>
      <c r="BD759" t="s">
        <v>5190</v>
      </c>
      <c r="BE759" t="s">
        <v>97</v>
      </c>
      <c r="BF759" t="s">
        <v>2294</v>
      </c>
      <c r="BH759" t="s">
        <v>3629</v>
      </c>
      <c r="BI759" t="s">
        <v>113</v>
      </c>
      <c r="BL759" t="s">
        <v>86</v>
      </c>
      <c r="BP759" t="s">
        <v>101</v>
      </c>
      <c r="BQ759" t="s">
        <v>115</v>
      </c>
      <c r="BR759" t="s">
        <v>86</v>
      </c>
      <c r="BS759" t="s">
        <v>102</v>
      </c>
      <c r="BU759" s="12"/>
      <c r="BV759" t="s">
        <v>1704</v>
      </c>
      <c r="BW759" t="s">
        <v>103</v>
      </c>
      <c r="BX759" t="s">
        <v>86</v>
      </c>
      <c r="CA759" t="s">
        <v>86</v>
      </c>
      <c r="CB759" t="s">
        <v>86</v>
      </c>
      <c r="CF759">
        <v>1963115</v>
      </c>
      <c r="CG759" t="s">
        <v>5280</v>
      </c>
      <c r="CH759">
        <v>644</v>
      </c>
    </row>
    <row r="760" spans="4:86" x14ac:dyDescent="0.3">
      <c r="D760" t="s">
        <v>1602</v>
      </c>
      <c r="E760" t="s">
        <v>1681</v>
      </c>
      <c r="L760" t="s">
        <v>86</v>
      </c>
      <c r="M760" s="11" t="s">
        <v>5281</v>
      </c>
      <c r="N760" s="11" t="s">
        <v>5282</v>
      </c>
      <c r="O760" s="11" t="s">
        <v>5283</v>
      </c>
      <c r="P760" s="11" t="s">
        <v>5284</v>
      </c>
      <c r="Q760" t="s">
        <v>1843</v>
      </c>
      <c r="R760" t="s">
        <v>92</v>
      </c>
      <c r="S760" t="s">
        <v>5190</v>
      </c>
      <c r="T760" t="str">
        <f t="shared" si="10"/>
        <v>Kazo</v>
      </c>
      <c r="U760" t="s">
        <v>5225</v>
      </c>
      <c r="V760" t="s">
        <v>95</v>
      </c>
      <c r="BD760" t="s">
        <v>5190</v>
      </c>
      <c r="BE760" t="s">
        <v>97</v>
      </c>
      <c r="BF760" t="s">
        <v>111</v>
      </c>
      <c r="BH760" t="s">
        <v>355</v>
      </c>
      <c r="BI760" t="s">
        <v>113</v>
      </c>
      <c r="BK760" s="6" t="s">
        <v>124</v>
      </c>
      <c r="BL760" t="s">
        <v>86</v>
      </c>
      <c r="BP760" t="s">
        <v>101</v>
      </c>
      <c r="BQ760" t="s">
        <v>189</v>
      </c>
      <c r="BR760" t="s">
        <v>86</v>
      </c>
      <c r="BS760" t="s">
        <v>86</v>
      </c>
      <c r="BT760" t="s">
        <v>1736</v>
      </c>
      <c r="BU760" s="12"/>
      <c r="BV760" t="s">
        <v>1737</v>
      </c>
      <c r="BW760" t="s">
        <v>103</v>
      </c>
      <c r="BX760" t="s">
        <v>86</v>
      </c>
      <c r="CA760" t="s">
        <v>86</v>
      </c>
      <c r="CB760" t="s">
        <v>86</v>
      </c>
      <c r="CF760">
        <v>1963116</v>
      </c>
      <c r="CG760" t="s">
        <v>5285</v>
      </c>
      <c r="CH760">
        <v>645</v>
      </c>
    </row>
    <row r="761" spans="4:86" x14ac:dyDescent="0.3">
      <c r="D761" t="s">
        <v>1603</v>
      </c>
      <c r="E761" t="s">
        <v>1681</v>
      </c>
      <c r="L761" t="s">
        <v>86</v>
      </c>
      <c r="M761" s="11" t="s">
        <v>5286</v>
      </c>
      <c r="N761" s="11" t="s">
        <v>5287</v>
      </c>
      <c r="O761" s="11" t="s">
        <v>5288</v>
      </c>
      <c r="P761" s="11" t="s">
        <v>5289</v>
      </c>
      <c r="Q761" t="s">
        <v>2163</v>
      </c>
      <c r="R761" t="s">
        <v>92</v>
      </c>
      <c r="S761" t="s">
        <v>5190</v>
      </c>
      <c r="T761" t="str">
        <f t="shared" ref="T761:T824" si="11">S761</f>
        <v>Kazo</v>
      </c>
      <c r="U761" t="s">
        <v>5225</v>
      </c>
      <c r="V761" t="s">
        <v>344</v>
      </c>
      <c r="AV761" s="6" t="s">
        <v>2243</v>
      </c>
      <c r="AW761" t="s">
        <v>100</v>
      </c>
      <c r="AY761" t="s">
        <v>347</v>
      </c>
      <c r="BA761" t="s">
        <v>103</v>
      </c>
      <c r="BB761" t="s">
        <v>86</v>
      </c>
      <c r="BC761" t="s">
        <v>348</v>
      </c>
      <c r="BU761" s="12"/>
      <c r="CF761">
        <v>1963117</v>
      </c>
      <c r="CG761" t="s">
        <v>5290</v>
      </c>
      <c r="CH761">
        <v>646</v>
      </c>
    </row>
    <row r="762" spans="4:86" x14ac:dyDescent="0.3">
      <c r="D762" t="s">
        <v>1604</v>
      </c>
      <c r="E762" t="s">
        <v>1681</v>
      </c>
      <c r="L762" t="s">
        <v>86</v>
      </c>
      <c r="M762" s="11" t="s">
        <v>5291</v>
      </c>
      <c r="N762" s="11" t="s">
        <v>5292</v>
      </c>
      <c r="O762" s="11" t="s">
        <v>3738</v>
      </c>
      <c r="P762" s="11" t="s">
        <v>505</v>
      </c>
      <c r="Q762" t="s">
        <v>2163</v>
      </c>
      <c r="R762" t="s">
        <v>92</v>
      </c>
      <c r="S762" t="s">
        <v>5190</v>
      </c>
      <c r="T762" t="str">
        <f t="shared" si="11"/>
        <v>Kazo</v>
      </c>
      <c r="U762" t="s">
        <v>5225</v>
      </c>
      <c r="V762" t="s">
        <v>95</v>
      </c>
      <c r="BD762" t="s">
        <v>5190</v>
      </c>
      <c r="BE762" t="s">
        <v>212</v>
      </c>
      <c r="BG762" t="s">
        <v>632</v>
      </c>
      <c r="BL762" t="s">
        <v>86</v>
      </c>
      <c r="BP762" t="s">
        <v>101</v>
      </c>
      <c r="BQ762" s="4"/>
      <c r="BR762" t="s">
        <v>86</v>
      </c>
      <c r="BS762" t="s">
        <v>102</v>
      </c>
      <c r="BU762" s="12"/>
      <c r="BV762" t="s">
        <v>1704</v>
      </c>
      <c r="BW762" t="s">
        <v>103</v>
      </c>
      <c r="BX762" t="s">
        <v>86</v>
      </c>
      <c r="CA762" t="s">
        <v>86</v>
      </c>
      <c r="CB762" t="s">
        <v>86</v>
      </c>
      <c r="CF762">
        <v>1963118</v>
      </c>
      <c r="CG762" t="s">
        <v>5293</v>
      </c>
      <c r="CH762">
        <v>647</v>
      </c>
    </row>
    <row r="763" spans="4:86" x14ac:dyDescent="0.3">
      <c r="D763" t="s">
        <v>1605</v>
      </c>
      <c r="E763" t="s">
        <v>1681</v>
      </c>
      <c r="L763" t="s">
        <v>86</v>
      </c>
      <c r="M763" s="11" t="s">
        <v>5294</v>
      </c>
      <c r="N763" s="11" t="s">
        <v>5295</v>
      </c>
      <c r="O763" s="11" t="s">
        <v>5296</v>
      </c>
      <c r="P763" s="11" t="s">
        <v>3850</v>
      </c>
      <c r="Q763" t="s">
        <v>2224</v>
      </c>
      <c r="R763" t="s">
        <v>92</v>
      </c>
      <c r="S763" t="s">
        <v>5190</v>
      </c>
      <c r="T763" t="str">
        <f t="shared" si="11"/>
        <v>Kazo</v>
      </c>
      <c r="U763" t="s">
        <v>5225</v>
      </c>
      <c r="V763" t="s">
        <v>95</v>
      </c>
      <c r="BD763" t="s">
        <v>5190</v>
      </c>
      <c r="BE763" t="s">
        <v>97</v>
      </c>
      <c r="BF763" t="s">
        <v>98</v>
      </c>
      <c r="BH763" t="s">
        <v>447</v>
      </c>
      <c r="BI763" t="s">
        <v>113</v>
      </c>
      <c r="BL763" t="s">
        <v>86</v>
      </c>
      <c r="BP763" t="s">
        <v>101</v>
      </c>
      <c r="BQ763" t="s">
        <v>102</v>
      </c>
      <c r="BR763" t="s">
        <v>86</v>
      </c>
      <c r="BS763" t="s">
        <v>102</v>
      </c>
      <c r="BU763" s="12"/>
      <c r="BV763" t="s">
        <v>1704</v>
      </c>
      <c r="BW763" t="s">
        <v>103</v>
      </c>
      <c r="BX763" t="s">
        <v>86</v>
      </c>
      <c r="CA763" t="s">
        <v>86</v>
      </c>
      <c r="CB763" t="s">
        <v>86</v>
      </c>
      <c r="CF763">
        <v>1963119</v>
      </c>
      <c r="CG763" t="s">
        <v>5297</v>
      </c>
      <c r="CH763">
        <v>648</v>
      </c>
    </row>
    <row r="764" spans="4:86" x14ac:dyDescent="0.3">
      <c r="D764" t="s">
        <v>1606</v>
      </c>
      <c r="E764" t="s">
        <v>1681</v>
      </c>
      <c r="L764" t="s">
        <v>86</v>
      </c>
      <c r="M764" s="11" t="s">
        <v>5298</v>
      </c>
      <c r="N764" s="11" t="s">
        <v>5299</v>
      </c>
      <c r="O764" s="11" t="s">
        <v>5300</v>
      </c>
      <c r="P764" s="11" t="s">
        <v>3850</v>
      </c>
      <c r="Q764" t="s">
        <v>1792</v>
      </c>
      <c r="R764" t="s">
        <v>92</v>
      </c>
      <c r="S764" t="s">
        <v>5190</v>
      </c>
      <c r="T764" t="str">
        <f t="shared" si="11"/>
        <v>Kazo</v>
      </c>
      <c r="U764" t="s">
        <v>5225</v>
      </c>
      <c r="V764" t="s">
        <v>95</v>
      </c>
      <c r="BD764" t="s">
        <v>5190</v>
      </c>
      <c r="BE764" t="s">
        <v>97</v>
      </c>
      <c r="BF764" t="s">
        <v>98</v>
      </c>
      <c r="BH764" t="s">
        <v>4121</v>
      </c>
      <c r="BI764" t="s">
        <v>113</v>
      </c>
      <c r="BL764" t="s">
        <v>86</v>
      </c>
      <c r="BP764" t="s">
        <v>101</v>
      </c>
      <c r="BQ764" t="s">
        <v>102</v>
      </c>
      <c r="BR764" t="s">
        <v>86</v>
      </c>
      <c r="BS764" t="s">
        <v>102</v>
      </c>
      <c r="BU764" s="12"/>
      <c r="BV764" t="s">
        <v>1737</v>
      </c>
      <c r="BW764" t="s">
        <v>306</v>
      </c>
      <c r="BX764" t="s">
        <v>86</v>
      </c>
      <c r="CA764" t="s">
        <v>86</v>
      </c>
      <c r="CB764" t="s">
        <v>86</v>
      </c>
      <c r="CF764">
        <v>1963120</v>
      </c>
      <c r="CG764" t="s">
        <v>5301</v>
      </c>
      <c r="CH764">
        <v>649</v>
      </c>
    </row>
    <row r="765" spans="4:86" x14ac:dyDescent="0.3">
      <c r="D765" t="s">
        <v>1607</v>
      </c>
      <c r="E765" t="s">
        <v>1681</v>
      </c>
      <c r="L765" t="s">
        <v>86</v>
      </c>
      <c r="M765" s="11" t="s">
        <v>5302</v>
      </c>
      <c r="N765" s="11" t="s">
        <v>5303</v>
      </c>
      <c r="O765" s="11" t="s">
        <v>5304</v>
      </c>
      <c r="P765" s="11" t="s">
        <v>2088</v>
      </c>
      <c r="Q765" t="s">
        <v>1843</v>
      </c>
      <c r="R765" t="s">
        <v>92</v>
      </c>
      <c r="S765" t="s">
        <v>5190</v>
      </c>
      <c r="T765" t="str">
        <f t="shared" si="11"/>
        <v>Kazo</v>
      </c>
      <c r="U765" t="s">
        <v>5225</v>
      </c>
      <c r="V765" t="s">
        <v>95</v>
      </c>
      <c r="BD765" t="s">
        <v>5190</v>
      </c>
      <c r="BE765" t="s">
        <v>97</v>
      </c>
      <c r="BF765" t="s">
        <v>111</v>
      </c>
      <c r="BH765" t="s">
        <v>123</v>
      </c>
      <c r="BI765" t="s">
        <v>113</v>
      </c>
      <c r="BK765" s="6" t="s">
        <v>124</v>
      </c>
      <c r="BL765" t="s">
        <v>86</v>
      </c>
      <c r="BP765" t="s">
        <v>101</v>
      </c>
      <c r="BQ765" t="s">
        <v>189</v>
      </c>
      <c r="BR765" t="s">
        <v>86</v>
      </c>
      <c r="BS765" t="s">
        <v>86</v>
      </c>
      <c r="BT765" t="s">
        <v>1736</v>
      </c>
      <c r="BU765" s="12"/>
      <c r="BV765" t="s">
        <v>1737</v>
      </c>
      <c r="BW765" t="s">
        <v>103</v>
      </c>
      <c r="BX765" t="s">
        <v>86</v>
      </c>
      <c r="CA765" t="s">
        <v>86</v>
      </c>
      <c r="CB765" t="s">
        <v>86</v>
      </c>
      <c r="CF765">
        <v>1963121</v>
      </c>
      <c r="CG765" t="s">
        <v>5305</v>
      </c>
      <c r="CH765">
        <v>650</v>
      </c>
    </row>
    <row r="766" spans="4:86" x14ac:dyDescent="0.3">
      <c r="D766" t="s">
        <v>1608</v>
      </c>
      <c r="E766" t="s">
        <v>1681</v>
      </c>
      <c r="L766" t="s">
        <v>86</v>
      </c>
      <c r="M766" s="11" t="s">
        <v>5306</v>
      </c>
      <c r="N766" s="11" t="s">
        <v>5307</v>
      </c>
      <c r="O766" s="11" t="s">
        <v>5308</v>
      </c>
      <c r="P766" s="11" t="s">
        <v>5309</v>
      </c>
      <c r="Q766" t="s">
        <v>1843</v>
      </c>
      <c r="R766" t="s">
        <v>92</v>
      </c>
      <c r="S766" t="s">
        <v>5190</v>
      </c>
      <c r="T766" t="str">
        <f t="shared" si="11"/>
        <v>Kazo</v>
      </c>
      <c r="U766" t="s">
        <v>5225</v>
      </c>
      <c r="V766" t="s">
        <v>95</v>
      </c>
      <c r="BD766" t="s">
        <v>5190</v>
      </c>
      <c r="BE766" t="s">
        <v>97</v>
      </c>
      <c r="BF766" t="s">
        <v>98</v>
      </c>
      <c r="BH766" t="s">
        <v>928</v>
      </c>
      <c r="BI766" t="s">
        <v>113</v>
      </c>
      <c r="BL766" t="s">
        <v>86</v>
      </c>
      <c r="BP766" t="s">
        <v>101</v>
      </c>
      <c r="BQ766" t="s">
        <v>102</v>
      </c>
      <c r="BR766" t="s">
        <v>86</v>
      </c>
      <c r="BS766" t="s">
        <v>102</v>
      </c>
      <c r="BU766" s="12"/>
      <c r="BV766" t="s">
        <v>1737</v>
      </c>
      <c r="BW766" t="s">
        <v>103</v>
      </c>
      <c r="BX766" t="s">
        <v>86</v>
      </c>
      <c r="CA766" t="s">
        <v>86</v>
      </c>
      <c r="CB766" t="s">
        <v>86</v>
      </c>
      <c r="CF766">
        <v>1963122</v>
      </c>
      <c r="CG766" t="s">
        <v>5310</v>
      </c>
      <c r="CH766">
        <v>651</v>
      </c>
    </row>
    <row r="767" spans="4:86" x14ac:dyDescent="0.3">
      <c r="D767" t="s">
        <v>1609</v>
      </c>
      <c r="E767" t="s">
        <v>1681</v>
      </c>
      <c r="L767" t="s">
        <v>86</v>
      </c>
      <c r="M767" s="11" t="s">
        <v>5311</v>
      </c>
      <c r="N767" s="11" t="s">
        <v>5312</v>
      </c>
      <c r="O767" s="11" t="s">
        <v>5313</v>
      </c>
      <c r="P767" s="11" t="s">
        <v>5314</v>
      </c>
      <c r="Q767" t="s">
        <v>1792</v>
      </c>
      <c r="R767" t="s">
        <v>92</v>
      </c>
      <c r="S767" t="s">
        <v>5190</v>
      </c>
      <c r="T767" t="str">
        <f t="shared" si="11"/>
        <v>Kazo</v>
      </c>
      <c r="U767" t="s">
        <v>5225</v>
      </c>
      <c r="V767" t="s">
        <v>95</v>
      </c>
      <c r="BD767" t="s">
        <v>5315</v>
      </c>
      <c r="BE767" t="s">
        <v>97</v>
      </c>
      <c r="BF767" t="s">
        <v>98</v>
      </c>
      <c r="BH767" t="s">
        <v>928</v>
      </c>
      <c r="BI767" t="s">
        <v>113</v>
      </c>
      <c r="BL767" t="s">
        <v>86</v>
      </c>
      <c r="BP767" t="s">
        <v>101</v>
      </c>
      <c r="BQ767" t="s">
        <v>102</v>
      </c>
      <c r="BR767" t="s">
        <v>86</v>
      </c>
      <c r="BS767" t="s">
        <v>102</v>
      </c>
      <c r="BU767" s="12"/>
      <c r="BV767" t="s">
        <v>1737</v>
      </c>
      <c r="BW767" t="s">
        <v>103</v>
      </c>
      <c r="BX767" t="s">
        <v>86</v>
      </c>
      <c r="CA767" t="s">
        <v>86</v>
      </c>
      <c r="CB767" t="s">
        <v>86</v>
      </c>
      <c r="CF767">
        <v>1963123</v>
      </c>
      <c r="CG767" t="s">
        <v>5316</v>
      </c>
      <c r="CH767">
        <v>652</v>
      </c>
    </row>
    <row r="768" spans="4:86" x14ac:dyDescent="0.3">
      <c r="D768" t="s">
        <v>1610</v>
      </c>
      <c r="E768" t="s">
        <v>1683</v>
      </c>
      <c r="L768" t="s">
        <v>86</v>
      </c>
      <c r="M768" s="11" t="s">
        <v>5317</v>
      </c>
      <c r="N768" s="11" t="s">
        <v>5318</v>
      </c>
      <c r="O768" s="11" t="s">
        <v>5319</v>
      </c>
      <c r="P768" s="11" t="s">
        <v>5320</v>
      </c>
      <c r="Q768" t="s">
        <v>1843</v>
      </c>
      <c r="R768" t="s">
        <v>92</v>
      </c>
      <c r="S768" t="s">
        <v>5190</v>
      </c>
      <c r="T768" t="str">
        <f t="shared" si="11"/>
        <v>Kazo</v>
      </c>
      <c r="U768" t="s">
        <v>5321</v>
      </c>
      <c r="V768" t="s">
        <v>95</v>
      </c>
      <c r="BD768" t="s">
        <v>5322</v>
      </c>
      <c r="BE768" t="s">
        <v>97</v>
      </c>
      <c r="BF768" t="s">
        <v>3649</v>
      </c>
      <c r="BH768" t="s">
        <v>355</v>
      </c>
      <c r="BI768" t="s">
        <v>113</v>
      </c>
      <c r="BL768" t="s">
        <v>86</v>
      </c>
      <c r="BM768" t="s">
        <v>86</v>
      </c>
      <c r="BP768" t="s">
        <v>101</v>
      </c>
      <c r="BQ768" t="s">
        <v>189</v>
      </c>
      <c r="BR768" t="s">
        <v>86</v>
      </c>
      <c r="BS768" t="s">
        <v>86</v>
      </c>
      <c r="BT768" t="s">
        <v>1736</v>
      </c>
      <c r="BU768" s="12"/>
      <c r="BV768" t="s">
        <v>2509</v>
      </c>
      <c r="BW768" t="s">
        <v>103</v>
      </c>
      <c r="BX768" t="s">
        <v>86</v>
      </c>
      <c r="CA768" t="s">
        <v>102</v>
      </c>
      <c r="CF768">
        <v>1963124</v>
      </c>
      <c r="CG768" t="s">
        <v>5323</v>
      </c>
      <c r="CH768">
        <v>653</v>
      </c>
    </row>
    <row r="769" spans="4:86" x14ac:dyDescent="0.3">
      <c r="D769" t="s">
        <v>1611</v>
      </c>
      <c r="E769" t="s">
        <v>1683</v>
      </c>
      <c r="L769" t="s">
        <v>86</v>
      </c>
      <c r="M769" s="11" t="s">
        <v>5324</v>
      </c>
      <c r="N769" s="11" t="s">
        <v>5325</v>
      </c>
      <c r="O769" s="11" t="s">
        <v>5326</v>
      </c>
      <c r="P769" s="11" t="s">
        <v>2469</v>
      </c>
      <c r="Q769" t="s">
        <v>1801</v>
      </c>
      <c r="R769" t="s">
        <v>92</v>
      </c>
      <c r="S769" t="s">
        <v>5190</v>
      </c>
      <c r="T769" t="str">
        <f t="shared" si="11"/>
        <v>Kazo</v>
      </c>
      <c r="U769" t="s">
        <v>5321</v>
      </c>
      <c r="V769" t="s">
        <v>95</v>
      </c>
      <c r="BD769" t="s">
        <v>5327</v>
      </c>
      <c r="BE769" t="s">
        <v>97</v>
      </c>
      <c r="BF769" t="s">
        <v>187</v>
      </c>
      <c r="BH769" t="s">
        <v>123</v>
      </c>
      <c r="BI769" t="s">
        <v>113</v>
      </c>
      <c r="BL769" t="s">
        <v>102</v>
      </c>
      <c r="BP769" t="s">
        <v>101</v>
      </c>
      <c r="BQ769" t="s">
        <v>115</v>
      </c>
      <c r="BR769" t="s">
        <v>86</v>
      </c>
      <c r="BS769" t="s">
        <v>86</v>
      </c>
      <c r="BT769" t="s">
        <v>1736</v>
      </c>
      <c r="BU769" s="12"/>
      <c r="BV769" t="s">
        <v>1786</v>
      </c>
      <c r="BW769" t="s">
        <v>103</v>
      </c>
      <c r="BX769" t="s">
        <v>86</v>
      </c>
      <c r="CA769" t="s">
        <v>102</v>
      </c>
      <c r="CF769">
        <v>1963125</v>
      </c>
      <c r="CG769" t="s">
        <v>5328</v>
      </c>
      <c r="CH769">
        <v>654</v>
      </c>
    </row>
    <row r="770" spans="4:86" x14ac:dyDescent="0.3">
      <c r="D770" t="s">
        <v>1612</v>
      </c>
      <c r="E770" t="s">
        <v>1683</v>
      </c>
      <c r="L770" t="s">
        <v>86</v>
      </c>
      <c r="M770" s="11" t="s">
        <v>5329</v>
      </c>
      <c r="N770" s="11" t="s">
        <v>5330</v>
      </c>
      <c r="O770" s="11" t="s">
        <v>5331</v>
      </c>
      <c r="P770" s="11" t="s">
        <v>5332</v>
      </c>
      <c r="Q770" t="s">
        <v>1843</v>
      </c>
      <c r="R770" t="s">
        <v>92</v>
      </c>
      <c r="S770" t="s">
        <v>5190</v>
      </c>
      <c r="T770" t="str">
        <f t="shared" si="11"/>
        <v>Kazo</v>
      </c>
      <c r="U770" t="s">
        <v>5321</v>
      </c>
      <c r="V770" t="s">
        <v>95</v>
      </c>
      <c r="BD770" t="s">
        <v>5333</v>
      </c>
      <c r="BE770" t="s">
        <v>97</v>
      </c>
      <c r="BF770" t="s">
        <v>111</v>
      </c>
      <c r="BH770" t="s">
        <v>172</v>
      </c>
      <c r="BI770" t="s">
        <v>222</v>
      </c>
      <c r="BK770" s="6" t="s">
        <v>899</v>
      </c>
      <c r="BL770" t="s">
        <v>86</v>
      </c>
      <c r="BP770" t="s">
        <v>101</v>
      </c>
      <c r="BQ770" t="s">
        <v>189</v>
      </c>
      <c r="BR770" t="s">
        <v>86</v>
      </c>
      <c r="BS770" t="s">
        <v>86</v>
      </c>
      <c r="BT770" t="s">
        <v>1736</v>
      </c>
      <c r="BU770" s="12"/>
      <c r="BV770" t="s">
        <v>2145</v>
      </c>
      <c r="BW770" t="s">
        <v>103</v>
      </c>
      <c r="BX770" t="s">
        <v>86</v>
      </c>
      <c r="CA770" t="s">
        <v>102</v>
      </c>
      <c r="CF770">
        <v>1963127</v>
      </c>
      <c r="CG770" t="s">
        <v>5334</v>
      </c>
      <c r="CH770">
        <v>655</v>
      </c>
    </row>
    <row r="771" spans="4:86" x14ac:dyDescent="0.3">
      <c r="D771" t="s">
        <v>1613</v>
      </c>
      <c r="E771" t="s">
        <v>1683</v>
      </c>
      <c r="L771" t="s">
        <v>86</v>
      </c>
      <c r="M771" s="11" t="s">
        <v>5335</v>
      </c>
      <c r="N771" s="11" t="s">
        <v>5336</v>
      </c>
      <c r="O771" s="11" t="s">
        <v>5337</v>
      </c>
      <c r="P771" s="11" t="s">
        <v>2336</v>
      </c>
      <c r="Q771" t="s">
        <v>1792</v>
      </c>
      <c r="R771" t="s">
        <v>92</v>
      </c>
      <c r="S771" t="s">
        <v>5190</v>
      </c>
      <c r="T771" t="str">
        <f t="shared" si="11"/>
        <v>Kazo</v>
      </c>
      <c r="U771" t="s">
        <v>5321</v>
      </c>
      <c r="V771" t="s">
        <v>95</v>
      </c>
      <c r="BD771" t="s">
        <v>5338</v>
      </c>
      <c r="BE771" t="s">
        <v>97</v>
      </c>
      <c r="BF771" t="s">
        <v>3649</v>
      </c>
      <c r="BH771" t="s">
        <v>132</v>
      </c>
      <c r="BI771" t="s">
        <v>113</v>
      </c>
      <c r="BL771" t="s">
        <v>86</v>
      </c>
      <c r="BM771" t="s">
        <v>86</v>
      </c>
      <c r="BP771" t="s">
        <v>101</v>
      </c>
      <c r="BQ771" t="s">
        <v>189</v>
      </c>
      <c r="BR771" t="s">
        <v>86</v>
      </c>
      <c r="BS771" t="s">
        <v>86</v>
      </c>
      <c r="BT771" t="s">
        <v>1736</v>
      </c>
      <c r="BU771" s="12"/>
      <c r="BV771" t="s">
        <v>5339</v>
      </c>
      <c r="BW771" t="s">
        <v>103</v>
      </c>
      <c r="BX771" t="s">
        <v>86</v>
      </c>
      <c r="CA771" t="s">
        <v>102</v>
      </c>
      <c r="CF771">
        <v>1963129</v>
      </c>
      <c r="CG771" t="s">
        <v>5340</v>
      </c>
      <c r="CH771">
        <v>656</v>
      </c>
    </row>
    <row r="772" spans="4:86" x14ac:dyDescent="0.3">
      <c r="D772" t="s">
        <v>1614</v>
      </c>
      <c r="E772" t="s">
        <v>1683</v>
      </c>
      <c r="L772" t="s">
        <v>86</v>
      </c>
      <c r="M772" s="11" t="s">
        <v>5341</v>
      </c>
      <c r="N772" s="11" t="s">
        <v>5342</v>
      </c>
      <c r="O772" s="11" t="s">
        <v>5343</v>
      </c>
      <c r="P772" s="11" t="s">
        <v>5344</v>
      </c>
      <c r="Q772" t="s">
        <v>1801</v>
      </c>
      <c r="R772" t="s">
        <v>92</v>
      </c>
      <c r="S772" t="s">
        <v>5190</v>
      </c>
      <c r="T772" t="str">
        <f t="shared" si="11"/>
        <v>Kazo</v>
      </c>
      <c r="U772" t="s">
        <v>5321</v>
      </c>
      <c r="V772" t="s">
        <v>95</v>
      </c>
      <c r="BD772" t="s">
        <v>5345</v>
      </c>
      <c r="BE772" t="s">
        <v>97</v>
      </c>
      <c r="BF772" t="s">
        <v>111</v>
      </c>
      <c r="BH772" t="s">
        <v>5346</v>
      </c>
      <c r="BI772" t="s">
        <v>113</v>
      </c>
      <c r="BK772" s="6" t="s">
        <v>899</v>
      </c>
      <c r="BL772" t="s">
        <v>86</v>
      </c>
      <c r="BP772" t="s">
        <v>101</v>
      </c>
      <c r="BQ772" t="s">
        <v>189</v>
      </c>
      <c r="BR772" t="s">
        <v>86</v>
      </c>
      <c r="BS772" t="s">
        <v>86</v>
      </c>
      <c r="BT772" t="s">
        <v>1736</v>
      </c>
      <c r="BU772" s="12"/>
      <c r="BV772" t="s">
        <v>1712</v>
      </c>
      <c r="BW772" t="s">
        <v>103</v>
      </c>
      <c r="BX772" t="s">
        <v>86</v>
      </c>
      <c r="CA772" t="s">
        <v>102</v>
      </c>
      <c r="CF772">
        <v>1963131</v>
      </c>
      <c r="CG772" t="s">
        <v>5347</v>
      </c>
      <c r="CH772">
        <v>657</v>
      </c>
    </row>
    <row r="773" spans="4:86" x14ac:dyDescent="0.3">
      <c r="D773" t="s">
        <v>1615</v>
      </c>
      <c r="E773" t="s">
        <v>1683</v>
      </c>
      <c r="L773" t="s">
        <v>86</v>
      </c>
      <c r="M773" s="11" t="s">
        <v>5348</v>
      </c>
      <c r="N773" s="11" t="s">
        <v>5349</v>
      </c>
      <c r="O773" s="11" t="s">
        <v>5350</v>
      </c>
      <c r="P773" s="11" t="s">
        <v>5351</v>
      </c>
      <c r="Q773" t="s">
        <v>1843</v>
      </c>
      <c r="R773" t="s">
        <v>92</v>
      </c>
      <c r="S773" t="s">
        <v>5190</v>
      </c>
      <c r="T773" t="str">
        <f t="shared" si="11"/>
        <v>Kazo</v>
      </c>
      <c r="U773" t="s">
        <v>5321</v>
      </c>
      <c r="V773" t="s">
        <v>95</v>
      </c>
      <c r="BD773" t="s">
        <v>5352</v>
      </c>
      <c r="BE773" t="s">
        <v>97</v>
      </c>
      <c r="BF773" t="s">
        <v>98</v>
      </c>
      <c r="BH773" t="s">
        <v>204</v>
      </c>
      <c r="BI773" t="s">
        <v>100</v>
      </c>
      <c r="BL773" t="s">
        <v>86</v>
      </c>
      <c r="BP773" t="s">
        <v>101</v>
      </c>
      <c r="BQ773" t="s">
        <v>102</v>
      </c>
      <c r="BR773" t="s">
        <v>86</v>
      </c>
      <c r="BS773" t="s">
        <v>102</v>
      </c>
      <c r="BU773" s="12"/>
      <c r="BV773" t="s">
        <v>1704</v>
      </c>
      <c r="BW773" t="s">
        <v>103</v>
      </c>
      <c r="BX773" t="s">
        <v>86</v>
      </c>
      <c r="CA773" t="s">
        <v>86</v>
      </c>
      <c r="CB773" t="s">
        <v>86</v>
      </c>
      <c r="CF773">
        <v>1963133</v>
      </c>
      <c r="CG773" t="s">
        <v>5353</v>
      </c>
      <c r="CH773">
        <v>658</v>
      </c>
    </row>
    <row r="774" spans="4:86" x14ac:dyDescent="0.3">
      <c r="D774" t="s">
        <v>1616</v>
      </c>
      <c r="E774" t="s">
        <v>1683</v>
      </c>
      <c r="L774" t="s">
        <v>86</v>
      </c>
      <c r="M774" s="11" t="s">
        <v>5354</v>
      </c>
      <c r="N774" s="11" t="s">
        <v>5355</v>
      </c>
      <c r="O774" s="11" t="s">
        <v>5356</v>
      </c>
      <c r="P774" s="11" t="s">
        <v>5357</v>
      </c>
      <c r="Q774" t="s">
        <v>1801</v>
      </c>
      <c r="R774" t="s">
        <v>92</v>
      </c>
      <c r="S774" t="s">
        <v>5190</v>
      </c>
      <c r="T774" t="str">
        <f t="shared" si="11"/>
        <v>Kazo</v>
      </c>
      <c r="U774" t="s">
        <v>5321</v>
      </c>
      <c r="V774" t="s">
        <v>95</v>
      </c>
      <c r="BD774" t="s">
        <v>5358</v>
      </c>
      <c r="BE774" t="s">
        <v>97</v>
      </c>
      <c r="BF774" t="s">
        <v>111</v>
      </c>
      <c r="BH774" t="s">
        <v>337</v>
      </c>
      <c r="BI774" t="s">
        <v>113</v>
      </c>
      <c r="BK774" s="6" t="s">
        <v>899</v>
      </c>
      <c r="BL774" t="s">
        <v>86</v>
      </c>
      <c r="BP774" t="s">
        <v>101</v>
      </c>
      <c r="BQ774" t="s">
        <v>189</v>
      </c>
      <c r="BR774" t="s">
        <v>86</v>
      </c>
      <c r="BS774" t="s">
        <v>86</v>
      </c>
      <c r="BT774" t="s">
        <v>1873</v>
      </c>
      <c r="BU774" s="12"/>
      <c r="BV774" t="s">
        <v>2603</v>
      </c>
      <c r="BW774" t="s">
        <v>103</v>
      </c>
      <c r="BX774" t="s">
        <v>86</v>
      </c>
      <c r="CA774" t="s">
        <v>86</v>
      </c>
      <c r="CB774" t="s">
        <v>86</v>
      </c>
      <c r="CF774">
        <v>1963134</v>
      </c>
      <c r="CG774" t="s">
        <v>5359</v>
      </c>
      <c r="CH774">
        <v>659</v>
      </c>
    </row>
    <row r="775" spans="4:86" x14ac:dyDescent="0.3">
      <c r="D775" s="5" t="s">
        <v>1617</v>
      </c>
      <c r="E775" s="5" t="s">
        <v>317</v>
      </c>
      <c r="F775" s="5"/>
      <c r="G775" s="5"/>
      <c r="H775" s="5"/>
      <c r="I775" s="5"/>
      <c r="J775" s="5"/>
      <c r="K775" s="5"/>
      <c r="L775" s="5" t="s">
        <v>86</v>
      </c>
      <c r="M775" s="9" t="s">
        <v>5360</v>
      </c>
      <c r="N775" s="9" t="s">
        <v>5361</v>
      </c>
      <c r="O775" s="9" t="s">
        <v>5362</v>
      </c>
      <c r="P775" s="9" t="s">
        <v>5363</v>
      </c>
      <c r="Q775" s="5" t="s">
        <v>91</v>
      </c>
      <c r="R775" s="5" t="s">
        <v>92</v>
      </c>
      <c r="S775" s="5" t="s">
        <v>5190</v>
      </c>
      <c r="T775" t="str">
        <f t="shared" si="11"/>
        <v>Kazo</v>
      </c>
      <c r="U775" s="5" t="s">
        <v>5191</v>
      </c>
      <c r="V775" s="5" t="s">
        <v>95</v>
      </c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 t="s">
        <v>5364</v>
      </c>
      <c r="BE775" s="5" t="s">
        <v>97</v>
      </c>
      <c r="BF775" s="5" t="s">
        <v>111</v>
      </c>
      <c r="BG775" s="5"/>
      <c r="BH775" s="5" t="s">
        <v>391</v>
      </c>
      <c r="BI775" s="5" t="s">
        <v>245</v>
      </c>
      <c r="BJ775" s="5" t="s">
        <v>1702</v>
      </c>
      <c r="BK775" s="5" t="s">
        <v>899</v>
      </c>
      <c r="BL775" s="5" t="s">
        <v>86</v>
      </c>
      <c r="BM775" s="5"/>
      <c r="BN775" s="5"/>
      <c r="BO775" s="5"/>
      <c r="BP775" s="5" t="s">
        <v>101</v>
      </c>
      <c r="BQ775" s="5" t="s">
        <v>189</v>
      </c>
      <c r="BR775" s="5" t="s">
        <v>86</v>
      </c>
      <c r="BS775" s="5" t="s">
        <v>86</v>
      </c>
      <c r="BT775" s="5"/>
      <c r="BU775" s="10" t="s">
        <v>1711</v>
      </c>
      <c r="BV775" s="5" t="s">
        <v>1737</v>
      </c>
      <c r="BW775" s="5" t="s">
        <v>103</v>
      </c>
      <c r="BX775" s="5" t="s">
        <v>86</v>
      </c>
      <c r="BY775" s="5"/>
      <c r="BZ775" s="5"/>
      <c r="CA775" s="5" t="s">
        <v>86</v>
      </c>
      <c r="CB775" s="5" t="s">
        <v>86</v>
      </c>
      <c r="CC775" s="5"/>
      <c r="CD775" s="5"/>
      <c r="CE775" s="5"/>
      <c r="CF775" s="5">
        <v>1963618</v>
      </c>
      <c r="CG775" s="5" t="s">
        <v>5365</v>
      </c>
      <c r="CH775" s="5">
        <v>660</v>
      </c>
    </row>
    <row r="776" spans="4:86" x14ac:dyDescent="0.3">
      <c r="D776" s="5" t="s">
        <v>1618</v>
      </c>
      <c r="E776" s="5" t="s">
        <v>317</v>
      </c>
      <c r="F776" s="5"/>
      <c r="G776" s="5"/>
      <c r="H776" s="5"/>
      <c r="I776" s="5"/>
      <c r="J776" s="5"/>
      <c r="K776" s="5"/>
      <c r="L776" s="5" t="s">
        <v>86</v>
      </c>
      <c r="M776" s="9" t="s">
        <v>5366</v>
      </c>
      <c r="N776" s="9" t="s">
        <v>5367</v>
      </c>
      <c r="O776" s="9" t="s">
        <v>5368</v>
      </c>
      <c r="P776" s="9" t="s">
        <v>4877</v>
      </c>
      <c r="Q776" s="5" t="s">
        <v>91</v>
      </c>
      <c r="R776" s="5" t="s">
        <v>92</v>
      </c>
      <c r="S776" s="5" t="s">
        <v>5190</v>
      </c>
      <c r="T776" t="str">
        <f t="shared" si="11"/>
        <v>Kazo</v>
      </c>
      <c r="U776" s="5" t="s">
        <v>5191</v>
      </c>
      <c r="V776" s="5" t="s">
        <v>95</v>
      </c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 t="s">
        <v>5369</v>
      </c>
      <c r="BE776" s="5" t="s">
        <v>97</v>
      </c>
      <c r="BF776" s="5" t="s">
        <v>111</v>
      </c>
      <c r="BG776" s="5"/>
      <c r="BH776" s="5" t="s">
        <v>149</v>
      </c>
      <c r="BI776" s="5" t="s">
        <v>245</v>
      </c>
      <c r="BJ776" s="5" t="s">
        <v>1702</v>
      </c>
      <c r="BK776" s="5" t="s">
        <v>899</v>
      </c>
      <c r="BL776" s="5" t="s">
        <v>86</v>
      </c>
      <c r="BM776" s="5"/>
      <c r="BN776" s="5"/>
      <c r="BO776" s="5"/>
      <c r="BP776" s="5" t="s">
        <v>101</v>
      </c>
      <c r="BQ776" s="5" t="s">
        <v>189</v>
      </c>
      <c r="BR776" s="5" t="s">
        <v>86</v>
      </c>
      <c r="BS776" s="5" t="s">
        <v>86</v>
      </c>
      <c r="BT776" s="5"/>
      <c r="BU776" s="10" t="s">
        <v>5198</v>
      </c>
      <c r="BV776" s="5" t="s">
        <v>1725</v>
      </c>
      <c r="BW776" s="5" t="s">
        <v>103</v>
      </c>
      <c r="BX776" s="5" t="s">
        <v>86</v>
      </c>
      <c r="BY776" s="5"/>
      <c r="BZ776" s="5"/>
      <c r="CA776" s="5" t="s">
        <v>86</v>
      </c>
      <c r="CB776" s="5" t="s">
        <v>86</v>
      </c>
      <c r="CC776" s="5"/>
      <c r="CD776" s="5"/>
      <c r="CE776" s="5"/>
      <c r="CF776" s="5">
        <v>1963619</v>
      </c>
      <c r="CG776" s="5" t="s">
        <v>5370</v>
      </c>
      <c r="CH776" s="5">
        <v>661</v>
      </c>
    </row>
    <row r="777" spans="4:86" x14ac:dyDescent="0.3">
      <c r="D777" t="s">
        <v>1619</v>
      </c>
      <c r="E777" t="s">
        <v>317</v>
      </c>
      <c r="L777" t="s">
        <v>86</v>
      </c>
      <c r="M777" s="11" t="s">
        <v>5371</v>
      </c>
      <c r="N777" s="11" t="s">
        <v>5372</v>
      </c>
      <c r="O777" s="11" t="s">
        <v>5373</v>
      </c>
      <c r="P777" s="11" t="s">
        <v>4891</v>
      </c>
      <c r="Q777" t="s">
        <v>91</v>
      </c>
      <c r="R777" t="s">
        <v>92</v>
      </c>
      <c r="S777" t="s">
        <v>5190</v>
      </c>
      <c r="T777" t="str">
        <f t="shared" si="11"/>
        <v>Kazo</v>
      </c>
      <c r="U777" t="s">
        <v>5191</v>
      </c>
      <c r="V777" t="s">
        <v>95</v>
      </c>
      <c r="BD777" t="s">
        <v>5374</v>
      </c>
      <c r="BE777" t="s">
        <v>212</v>
      </c>
      <c r="BG777" t="s">
        <v>5209</v>
      </c>
      <c r="BL777" t="s">
        <v>86</v>
      </c>
      <c r="BP777" t="s">
        <v>101</v>
      </c>
      <c r="BR777" t="s">
        <v>86</v>
      </c>
      <c r="BS777" t="s">
        <v>102</v>
      </c>
      <c r="BU777" s="12"/>
      <c r="BV777" t="s">
        <v>1737</v>
      </c>
      <c r="BW777" t="s">
        <v>103</v>
      </c>
      <c r="BX777" t="s">
        <v>86</v>
      </c>
      <c r="CA777" t="s">
        <v>102</v>
      </c>
      <c r="CF777">
        <v>1963620</v>
      </c>
      <c r="CG777" t="s">
        <v>5375</v>
      </c>
      <c r="CH777">
        <v>662</v>
      </c>
    </row>
    <row r="778" spans="4:86" x14ac:dyDescent="0.3">
      <c r="D778" t="s">
        <v>1620</v>
      </c>
      <c r="E778" t="s">
        <v>317</v>
      </c>
      <c r="L778" t="s">
        <v>86</v>
      </c>
      <c r="M778" s="11" t="s">
        <v>5376</v>
      </c>
      <c r="N778" s="11" t="s">
        <v>5377</v>
      </c>
      <c r="O778" s="11" t="s">
        <v>5378</v>
      </c>
      <c r="P778" s="11" t="s">
        <v>5379</v>
      </c>
      <c r="Q778" t="s">
        <v>91</v>
      </c>
      <c r="R778" t="s">
        <v>92</v>
      </c>
      <c r="S778" t="s">
        <v>5190</v>
      </c>
      <c r="T778" t="str">
        <f t="shared" si="11"/>
        <v>Kazo</v>
      </c>
      <c r="U778" t="s">
        <v>5191</v>
      </c>
      <c r="V778" t="s">
        <v>95</v>
      </c>
      <c r="BD778" t="s">
        <v>5380</v>
      </c>
      <c r="BE778" t="s">
        <v>97</v>
      </c>
      <c r="BF778" t="s">
        <v>98</v>
      </c>
      <c r="BH778" t="s">
        <v>112</v>
      </c>
      <c r="BI778" t="s">
        <v>113</v>
      </c>
      <c r="BL778" t="s">
        <v>86</v>
      </c>
      <c r="BP778" t="s">
        <v>101</v>
      </c>
      <c r="BQ778" t="s">
        <v>102</v>
      </c>
      <c r="BR778" t="s">
        <v>86</v>
      </c>
      <c r="BS778" t="s">
        <v>102</v>
      </c>
      <c r="BU778" s="12"/>
      <c r="BV778" t="s">
        <v>1725</v>
      </c>
      <c r="BW778" t="s">
        <v>103</v>
      </c>
      <c r="BX778" t="s">
        <v>86</v>
      </c>
      <c r="CA778" t="s">
        <v>86</v>
      </c>
      <c r="CB778" t="s">
        <v>86</v>
      </c>
      <c r="CF778">
        <v>1963621</v>
      </c>
      <c r="CG778" t="s">
        <v>5381</v>
      </c>
      <c r="CH778">
        <v>663</v>
      </c>
    </row>
    <row r="779" spans="4:86" x14ac:dyDescent="0.3">
      <c r="D779" t="s">
        <v>1621</v>
      </c>
      <c r="E779" t="s">
        <v>317</v>
      </c>
      <c r="L779" t="s">
        <v>86</v>
      </c>
      <c r="M779" s="11" t="s">
        <v>5382</v>
      </c>
      <c r="N779" s="11" t="s">
        <v>5383</v>
      </c>
      <c r="O779" s="11" t="s">
        <v>5384</v>
      </c>
      <c r="P779" s="11" t="s">
        <v>4654</v>
      </c>
      <c r="Q779" t="s">
        <v>91</v>
      </c>
      <c r="R779" t="s">
        <v>92</v>
      </c>
      <c r="S779" t="s">
        <v>5190</v>
      </c>
      <c r="T779" t="str">
        <f t="shared" si="11"/>
        <v>Kazo</v>
      </c>
      <c r="U779" t="s">
        <v>5191</v>
      </c>
      <c r="V779" t="s">
        <v>344</v>
      </c>
      <c r="AV779" s="14" t="s">
        <v>2057</v>
      </c>
      <c r="AW779" t="s">
        <v>100</v>
      </c>
      <c r="AY779" t="s">
        <v>347</v>
      </c>
      <c r="BA779" t="s">
        <v>103</v>
      </c>
      <c r="BB779" t="s">
        <v>86</v>
      </c>
      <c r="BC779" t="s">
        <v>769</v>
      </c>
      <c r="BU779" s="12"/>
      <c r="CF779">
        <v>1963622</v>
      </c>
      <c r="CG779" t="s">
        <v>5385</v>
      </c>
      <c r="CH779">
        <v>664</v>
      </c>
    </row>
    <row r="780" spans="4:86" x14ac:dyDescent="0.3">
      <c r="D780" t="s">
        <v>1622</v>
      </c>
      <c r="E780" t="s">
        <v>317</v>
      </c>
      <c r="L780" t="s">
        <v>86</v>
      </c>
      <c r="M780" s="11" t="s">
        <v>5386</v>
      </c>
      <c r="N780" s="11" t="s">
        <v>5387</v>
      </c>
      <c r="O780" s="11" t="s">
        <v>5388</v>
      </c>
      <c r="P780" s="11" t="s">
        <v>5389</v>
      </c>
      <c r="Q780" t="s">
        <v>91</v>
      </c>
      <c r="R780" t="s">
        <v>92</v>
      </c>
      <c r="S780" t="s">
        <v>5190</v>
      </c>
      <c r="T780" t="str">
        <f t="shared" si="11"/>
        <v>Kazo</v>
      </c>
      <c r="U780" t="s">
        <v>5191</v>
      </c>
      <c r="V780" t="s">
        <v>271</v>
      </c>
      <c r="W780" t="s">
        <v>132</v>
      </c>
      <c r="X780" t="s">
        <v>222</v>
      </c>
      <c r="Z780" s="6" t="s">
        <v>346</v>
      </c>
      <c r="AA780" t="s">
        <v>273</v>
      </c>
      <c r="AD780" t="s">
        <v>738</v>
      </c>
      <c r="AF780" t="s">
        <v>102</v>
      </c>
      <c r="AG780" t="s">
        <v>102</v>
      </c>
      <c r="AH780" t="s">
        <v>275</v>
      </c>
      <c r="AJ780" t="s">
        <v>1860</v>
      </c>
      <c r="AK780" t="s">
        <v>276</v>
      </c>
      <c r="AL780" t="s">
        <v>102</v>
      </c>
      <c r="AM780" t="s">
        <v>1853</v>
      </c>
      <c r="AN780" t="s">
        <v>277</v>
      </c>
      <c r="AO780" t="s">
        <v>86</v>
      </c>
      <c r="AR780" t="s">
        <v>102</v>
      </c>
      <c r="BU780" s="12"/>
      <c r="CF780">
        <v>1963629</v>
      </c>
      <c r="CG780" t="s">
        <v>5390</v>
      </c>
      <c r="CH780">
        <v>665</v>
      </c>
    </row>
    <row r="781" spans="4:86" x14ac:dyDescent="0.3">
      <c r="D781" t="s">
        <v>1623</v>
      </c>
      <c r="E781" t="s">
        <v>317</v>
      </c>
      <c r="L781" t="s">
        <v>86</v>
      </c>
      <c r="M781" s="11" t="s">
        <v>5391</v>
      </c>
      <c r="N781" s="11" t="s">
        <v>5392</v>
      </c>
      <c r="O781" s="11" t="s">
        <v>5393</v>
      </c>
      <c r="P781" s="11" t="s">
        <v>2112</v>
      </c>
      <c r="Q781" t="s">
        <v>91</v>
      </c>
      <c r="R781" t="s">
        <v>92</v>
      </c>
      <c r="S781" t="s">
        <v>5190</v>
      </c>
      <c r="T781" t="str">
        <f t="shared" si="11"/>
        <v>Kazo</v>
      </c>
      <c r="U781" t="s">
        <v>5191</v>
      </c>
      <c r="V781" t="s">
        <v>271</v>
      </c>
      <c r="W781" t="s">
        <v>197</v>
      </c>
      <c r="X781" t="s">
        <v>222</v>
      </c>
      <c r="Z781" t="s">
        <v>5394</v>
      </c>
      <c r="AA781" t="s">
        <v>737</v>
      </c>
      <c r="AD781" t="s">
        <v>738</v>
      </c>
      <c r="AF781" t="s">
        <v>102</v>
      </c>
      <c r="AG781" t="s">
        <v>102</v>
      </c>
      <c r="AH781" t="s">
        <v>275</v>
      </c>
      <c r="AJ781" t="s">
        <v>2030</v>
      </c>
      <c r="AK781" t="s">
        <v>276</v>
      </c>
      <c r="AL781" t="s">
        <v>86</v>
      </c>
      <c r="AM781" t="s">
        <v>1736</v>
      </c>
      <c r="AN781" t="s">
        <v>277</v>
      </c>
      <c r="AO781" t="s">
        <v>86</v>
      </c>
      <c r="AR781" t="s">
        <v>102</v>
      </c>
      <c r="BU781" s="12"/>
      <c r="CF781">
        <v>1963638</v>
      </c>
      <c r="CG781" t="s">
        <v>5395</v>
      </c>
      <c r="CH781">
        <v>666</v>
      </c>
    </row>
    <row r="782" spans="4:86" x14ac:dyDescent="0.3">
      <c r="D782" t="s">
        <v>1624</v>
      </c>
      <c r="E782" t="s">
        <v>1688</v>
      </c>
      <c r="L782" t="s">
        <v>86</v>
      </c>
      <c r="M782" s="11" t="s">
        <v>5396</v>
      </c>
      <c r="N782" s="11" t="s">
        <v>5397</v>
      </c>
      <c r="O782" s="11" t="s">
        <v>5398</v>
      </c>
      <c r="P782" s="11" t="s">
        <v>5399</v>
      </c>
      <c r="Q782" t="s">
        <v>91</v>
      </c>
      <c r="R782" t="s">
        <v>92</v>
      </c>
      <c r="S782" t="s">
        <v>5190</v>
      </c>
      <c r="T782" t="str">
        <f t="shared" si="11"/>
        <v>Kazo</v>
      </c>
      <c r="U782" t="s">
        <v>5321</v>
      </c>
      <c r="V782" t="s">
        <v>95</v>
      </c>
      <c r="BD782" t="s">
        <v>5400</v>
      </c>
      <c r="BE782" t="s">
        <v>97</v>
      </c>
      <c r="BF782" t="s">
        <v>2328</v>
      </c>
      <c r="BH782" t="s">
        <v>197</v>
      </c>
      <c r="BI782" t="s">
        <v>263</v>
      </c>
      <c r="BL782" t="s">
        <v>86</v>
      </c>
      <c r="BP782" t="s">
        <v>101</v>
      </c>
      <c r="BQ782" t="s">
        <v>115</v>
      </c>
      <c r="BR782" t="s">
        <v>86</v>
      </c>
      <c r="BS782" t="s">
        <v>86</v>
      </c>
      <c r="BT782" t="s">
        <v>1724</v>
      </c>
      <c r="BU782" s="12"/>
      <c r="BV782" t="s">
        <v>1704</v>
      </c>
      <c r="BW782" t="s">
        <v>103</v>
      </c>
      <c r="BX782" t="s">
        <v>86</v>
      </c>
      <c r="CA782" t="s">
        <v>102</v>
      </c>
      <c r="CF782">
        <v>1963646</v>
      </c>
      <c r="CG782" t="s">
        <v>5401</v>
      </c>
      <c r="CH782">
        <v>667</v>
      </c>
    </row>
    <row r="783" spans="4:86" x14ac:dyDescent="0.3">
      <c r="D783" t="s">
        <v>1625</v>
      </c>
      <c r="E783" t="s">
        <v>1688</v>
      </c>
      <c r="L783" t="s">
        <v>86</v>
      </c>
      <c r="M783" s="11" t="s">
        <v>5402</v>
      </c>
      <c r="N783" s="11" t="s">
        <v>5403</v>
      </c>
      <c r="O783" s="11" t="s">
        <v>5404</v>
      </c>
      <c r="P783" s="11" t="s">
        <v>5405</v>
      </c>
      <c r="Q783" t="s">
        <v>91</v>
      </c>
      <c r="R783" t="s">
        <v>92</v>
      </c>
      <c r="S783" t="s">
        <v>5190</v>
      </c>
      <c r="T783" t="str">
        <f t="shared" si="11"/>
        <v>Kazo</v>
      </c>
      <c r="U783" t="s">
        <v>5321</v>
      </c>
      <c r="V783" t="s">
        <v>95</v>
      </c>
      <c r="BD783" t="s">
        <v>5406</v>
      </c>
      <c r="BE783" t="s">
        <v>97</v>
      </c>
      <c r="BF783" t="s">
        <v>220</v>
      </c>
      <c r="BH783" t="s">
        <v>123</v>
      </c>
      <c r="BI783" t="s">
        <v>113</v>
      </c>
      <c r="BL783" t="s">
        <v>86</v>
      </c>
      <c r="BP783" t="s">
        <v>101</v>
      </c>
      <c r="BQ783" t="s">
        <v>189</v>
      </c>
      <c r="BR783" t="s">
        <v>86</v>
      </c>
      <c r="BS783" t="s">
        <v>86</v>
      </c>
      <c r="BT783" t="s">
        <v>1724</v>
      </c>
      <c r="BU783" s="12"/>
      <c r="BV783" t="s">
        <v>1704</v>
      </c>
      <c r="BW783" t="s">
        <v>103</v>
      </c>
      <c r="BX783" t="s">
        <v>86</v>
      </c>
      <c r="CA783" t="s">
        <v>102</v>
      </c>
      <c r="CF783">
        <v>1963647</v>
      </c>
      <c r="CG783" t="s">
        <v>5407</v>
      </c>
      <c r="CH783">
        <v>668</v>
      </c>
    </row>
    <row r="784" spans="4:86" x14ac:dyDescent="0.3">
      <c r="D784" t="s">
        <v>1626</v>
      </c>
      <c r="E784" t="s">
        <v>1688</v>
      </c>
      <c r="L784" t="s">
        <v>86</v>
      </c>
      <c r="M784" s="11" t="s">
        <v>5408</v>
      </c>
      <c r="N784" s="11" t="s">
        <v>5409</v>
      </c>
      <c r="O784" s="11" t="s">
        <v>5410</v>
      </c>
      <c r="P784" s="11" t="s">
        <v>5411</v>
      </c>
      <c r="Q784" t="s">
        <v>91</v>
      </c>
      <c r="R784" t="s">
        <v>92</v>
      </c>
      <c r="S784" t="s">
        <v>5190</v>
      </c>
      <c r="T784" t="str">
        <f t="shared" si="11"/>
        <v>Kazo</v>
      </c>
      <c r="U784" t="s">
        <v>5321</v>
      </c>
      <c r="V784" t="s">
        <v>95</v>
      </c>
      <c r="BD784" t="s">
        <v>5412</v>
      </c>
      <c r="BE784" t="s">
        <v>97</v>
      </c>
      <c r="BF784" t="s">
        <v>111</v>
      </c>
      <c r="BH784" t="s">
        <v>806</v>
      </c>
      <c r="BI784" t="s">
        <v>113</v>
      </c>
      <c r="BK784" s="6" t="s">
        <v>899</v>
      </c>
      <c r="BL784" t="s">
        <v>86</v>
      </c>
      <c r="BP784" t="s">
        <v>101</v>
      </c>
      <c r="BQ784" t="s">
        <v>189</v>
      </c>
      <c r="BR784" t="s">
        <v>86</v>
      </c>
      <c r="BS784" t="s">
        <v>86</v>
      </c>
      <c r="BT784" t="s">
        <v>2118</v>
      </c>
      <c r="BU784" s="12"/>
      <c r="BV784" t="s">
        <v>1725</v>
      </c>
      <c r="BW784" t="s">
        <v>103</v>
      </c>
      <c r="BX784" t="s">
        <v>86</v>
      </c>
      <c r="CA784" t="s">
        <v>102</v>
      </c>
      <c r="CF784">
        <v>1963648</v>
      </c>
      <c r="CG784" t="s">
        <v>5413</v>
      </c>
      <c r="CH784">
        <v>669</v>
      </c>
    </row>
    <row r="785" spans="4:86" x14ac:dyDescent="0.3">
      <c r="D785" t="s">
        <v>1627</v>
      </c>
      <c r="E785" t="s">
        <v>1688</v>
      </c>
      <c r="L785" t="s">
        <v>86</v>
      </c>
      <c r="M785" s="11" t="s">
        <v>5414</v>
      </c>
      <c r="N785" s="11" t="s">
        <v>5415</v>
      </c>
      <c r="O785" s="11" t="s">
        <v>5416</v>
      </c>
      <c r="P785" s="11" t="s">
        <v>5417</v>
      </c>
      <c r="Q785" t="s">
        <v>91</v>
      </c>
      <c r="R785" t="s">
        <v>92</v>
      </c>
      <c r="S785" t="s">
        <v>5190</v>
      </c>
      <c r="T785" t="str">
        <f t="shared" si="11"/>
        <v>Kazo</v>
      </c>
      <c r="U785" t="s">
        <v>5321</v>
      </c>
      <c r="V785" t="s">
        <v>95</v>
      </c>
      <c r="BD785" t="s">
        <v>5418</v>
      </c>
      <c r="BE785" t="s">
        <v>97</v>
      </c>
      <c r="BF785" t="s">
        <v>220</v>
      </c>
      <c r="BH785" t="s">
        <v>355</v>
      </c>
      <c r="BI785" t="s">
        <v>113</v>
      </c>
      <c r="BL785" t="s">
        <v>86</v>
      </c>
      <c r="BP785" t="s">
        <v>101</v>
      </c>
      <c r="BQ785" t="s">
        <v>189</v>
      </c>
      <c r="BR785" t="s">
        <v>86</v>
      </c>
      <c r="BS785" t="s">
        <v>86</v>
      </c>
      <c r="BT785" t="s">
        <v>1736</v>
      </c>
      <c r="BU785" s="13">
        <v>200</v>
      </c>
      <c r="BV785" t="s">
        <v>1932</v>
      </c>
      <c r="BW785" t="s">
        <v>103</v>
      </c>
      <c r="BX785" t="s">
        <v>86</v>
      </c>
      <c r="CA785" t="s">
        <v>102</v>
      </c>
      <c r="CF785">
        <v>1963649</v>
      </c>
      <c r="CG785" t="s">
        <v>5419</v>
      </c>
      <c r="CH785">
        <v>670</v>
      </c>
    </row>
    <row r="786" spans="4:86" x14ac:dyDescent="0.3">
      <c r="D786" t="s">
        <v>1628</v>
      </c>
      <c r="E786" t="s">
        <v>1688</v>
      </c>
      <c r="L786" t="s">
        <v>86</v>
      </c>
      <c r="M786" s="11" t="s">
        <v>5420</v>
      </c>
      <c r="N786" s="11" t="s">
        <v>5421</v>
      </c>
      <c r="O786" s="11" t="s">
        <v>5422</v>
      </c>
      <c r="P786" s="11" t="s">
        <v>5423</v>
      </c>
      <c r="Q786" t="s">
        <v>91</v>
      </c>
      <c r="R786" t="s">
        <v>92</v>
      </c>
      <c r="S786" t="s">
        <v>5190</v>
      </c>
      <c r="T786" t="str">
        <f t="shared" si="11"/>
        <v>Kazo</v>
      </c>
      <c r="U786" t="s">
        <v>5321</v>
      </c>
      <c r="V786" t="s">
        <v>95</v>
      </c>
      <c r="BD786" t="s">
        <v>5424</v>
      </c>
      <c r="BE786" t="s">
        <v>212</v>
      </c>
      <c r="BG786" t="s">
        <v>632</v>
      </c>
      <c r="BL786" t="s">
        <v>86</v>
      </c>
      <c r="BP786" t="s">
        <v>1817</v>
      </c>
      <c r="BR786" t="s">
        <v>86</v>
      </c>
      <c r="BS786" t="s">
        <v>102</v>
      </c>
      <c r="BU786" s="12"/>
      <c r="BV786" t="s">
        <v>2199</v>
      </c>
      <c r="BW786" t="s">
        <v>306</v>
      </c>
      <c r="BX786" t="s">
        <v>86</v>
      </c>
      <c r="CA786" t="s">
        <v>86</v>
      </c>
      <c r="CB786" t="s">
        <v>86</v>
      </c>
      <c r="CF786">
        <v>1963650</v>
      </c>
      <c r="CG786" t="s">
        <v>5425</v>
      </c>
      <c r="CH786">
        <v>671</v>
      </c>
    </row>
    <row r="787" spans="4:86" x14ac:dyDescent="0.3">
      <c r="D787" t="s">
        <v>1629</v>
      </c>
      <c r="E787" t="s">
        <v>1688</v>
      </c>
      <c r="L787" t="s">
        <v>86</v>
      </c>
      <c r="M787" s="11" t="s">
        <v>5426</v>
      </c>
      <c r="N787" s="11" t="s">
        <v>5427</v>
      </c>
      <c r="O787" s="11" t="s">
        <v>5428</v>
      </c>
      <c r="P787" s="11" t="s">
        <v>321</v>
      </c>
      <c r="Q787" t="s">
        <v>91</v>
      </c>
      <c r="R787" t="s">
        <v>92</v>
      </c>
      <c r="S787" t="s">
        <v>5190</v>
      </c>
      <c r="T787" t="str">
        <f t="shared" si="11"/>
        <v>Kazo</v>
      </c>
      <c r="U787" t="s">
        <v>5321</v>
      </c>
      <c r="V787" t="s">
        <v>344</v>
      </c>
      <c r="AV787" s="6" t="s">
        <v>2648</v>
      </c>
      <c r="AW787" t="s">
        <v>797</v>
      </c>
      <c r="AY787" t="s">
        <v>347</v>
      </c>
      <c r="BA787" t="s">
        <v>103</v>
      </c>
      <c r="BB787" t="s">
        <v>86</v>
      </c>
      <c r="BC787" t="s">
        <v>2058</v>
      </c>
      <c r="BU787" s="12"/>
      <c r="CF787">
        <v>1963651</v>
      </c>
      <c r="CG787" t="s">
        <v>5429</v>
      </c>
      <c r="CH787">
        <v>672</v>
      </c>
    </row>
    <row r="788" spans="4:86" x14ac:dyDescent="0.3">
      <c r="D788" t="s">
        <v>1630</v>
      </c>
      <c r="E788" t="s">
        <v>1688</v>
      </c>
      <c r="L788" t="s">
        <v>86</v>
      </c>
      <c r="M788" s="11" t="s">
        <v>5430</v>
      </c>
      <c r="N788" s="11" t="s">
        <v>5431</v>
      </c>
      <c r="O788" s="11" t="s">
        <v>5432</v>
      </c>
      <c r="P788" s="11" t="s">
        <v>321</v>
      </c>
      <c r="Q788" t="s">
        <v>91</v>
      </c>
      <c r="R788" t="s">
        <v>92</v>
      </c>
      <c r="S788" t="s">
        <v>5190</v>
      </c>
      <c r="T788" t="str">
        <f t="shared" si="11"/>
        <v>Kazo</v>
      </c>
      <c r="U788" t="s">
        <v>5321</v>
      </c>
      <c r="V788" t="s">
        <v>95</v>
      </c>
      <c r="BD788" t="s">
        <v>5433</v>
      </c>
      <c r="BE788" t="s">
        <v>97</v>
      </c>
      <c r="BF788" t="s">
        <v>111</v>
      </c>
      <c r="BH788" t="s">
        <v>1946</v>
      </c>
      <c r="BI788" t="s">
        <v>113</v>
      </c>
      <c r="BK788" s="6" t="s">
        <v>899</v>
      </c>
      <c r="BL788" t="s">
        <v>86</v>
      </c>
      <c r="BP788" t="s">
        <v>101</v>
      </c>
      <c r="BQ788" t="s">
        <v>189</v>
      </c>
      <c r="BR788" t="s">
        <v>102</v>
      </c>
      <c r="BS788" t="s">
        <v>86</v>
      </c>
      <c r="BT788" t="s">
        <v>1736</v>
      </c>
      <c r="BU788" s="13">
        <v>100</v>
      </c>
      <c r="BV788" t="s">
        <v>1725</v>
      </c>
      <c r="BW788" t="s">
        <v>103</v>
      </c>
      <c r="BX788" t="s">
        <v>86</v>
      </c>
      <c r="CA788" t="s">
        <v>102</v>
      </c>
      <c r="CF788">
        <v>1963652</v>
      </c>
      <c r="CG788" t="s">
        <v>5434</v>
      </c>
      <c r="CH788">
        <v>673</v>
      </c>
    </row>
    <row r="789" spans="4:86" x14ac:dyDescent="0.3">
      <c r="D789" t="s">
        <v>1631</v>
      </c>
      <c r="E789" t="s">
        <v>1688</v>
      </c>
      <c r="L789" t="s">
        <v>86</v>
      </c>
      <c r="M789" s="11" t="s">
        <v>5435</v>
      </c>
      <c r="N789" s="11" t="s">
        <v>5436</v>
      </c>
      <c r="O789" s="11" t="s">
        <v>5437</v>
      </c>
      <c r="P789" s="11" t="s">
        <v>5438</v>
      </c>
      <c r="Q789" t="s">
        <v>91</v>
      </c>
      <c r="R789" t="s">
        <v>92</v>
      </c>
      <c r="S789" t="s">
        <v>5190</v>
      </c>
      <c r="T789" t="str">
        <f t="shared" si="11"/>
        <v>Kazo</v>
      </c>
      <c r="U789" t="s">
        <v>5321</v>
      </c>
      <c r="V789" t="s">
        <v>95</v>
      </c>
      <c r="BD789" t="s">
        <v>5439</v>
      </c>
      <c r="BE789" t="s">
        <v>97</v>
      </c>
      <c r="BF789" t="s">
        <v>111</v>
      </c>
      <c r="BH789" t="s">
        <v>254</v>
      </c>
      <c r="BI789" t="s">
        <v>113</v>
      </c>
      <c r="BK789" s="6" t="s">
        <v>899</v>
      </c>
      <c r="BL789" t="s">
        <v>86</v>
      </c>
      <c r="BP789" t="s">
        <v>101</v>
      </c>
      <c r="BQ789" t="s">
        <v>189</v>
      </c>
      <c r="BR789" t="s">
        <v>86</v>
      </c>
      <c r="BS789" t="s">
        <v>86</v>
      </c>
      <c r="BT789" t="s">
        <v>1736</v>
      </c>
      <c r="BU789" s="13">
        <v>100</v>
      </c>
      <c r="BV789" t="s">
        <v>1947</v>
      </c>
      <c r="BW789" t="s">
        <v>103</v>
      </c>
      <c r="BX789" t="s">
        <v>86</v>
      </c>
      <c r="CA789" t="s">
        <v>102</v>
      </c>
      <c r="CF789">
        <v>1963653</v>
      </c>
      <c r="CG789" t="s">
        <v>5440</v>
      </c>
      <c r="CH789">
        <v>674</v>
      </c>
    </row>
    <row r="790" spans="4:86" x14ac:dyDescent="0.3">
      <c r="D790" t="s">
        <v>1632</v>
      </c>
      <c r="E790" t="s">
        <v>1688</v>
      </c>
      <c r="L790" t="s">
        <v>86</v>
      </c>
      <c r="M790" s="11" t="s">
        <v>5441</v>
      </c>
      <c r="N790" s="11" t="s">
        <v>5442</v>
      </c>
      <c r="O790" s="11" t="s">
        <v>5443</v>
      </c>
      <c r="P790" s="11" t="s">
        <v>5444</v>
      </c>
      <c r="Q790" t="s">
        <v>91</v>
      </c>
      <c r="R790" t="s">
        <v>92</v>
      </c>
      <c r="S790" t="s">
        <v>5190</v>
      </c>
      <c r="T790" t="str">
        <f t="shared" si="11"/>
        <v>Kazo</v>
      </c>
      <c r="U790" t="s">
        <v>5321</v>
      </c>
      <c r="V790" t="s">
        <v>95</v>
      </c>
      <c r="BD790" t="s">
        <v>5445</v>
      </c>
      <c r="BE790" t="s">
        <v>97</v>
      </c>
      <c r="BF790" t="s">
        <v>220</v>
      </c>
      <c r="BH790" t="s">
        <v>149</v>
      </c>
      <c r="BI790" t="s">
        <v>100</v>
      </c>
      <c r="BL790" t="s">
        <v>86</v>
      </c>
      <c r="BP790" t="s">
        <v>101</v>
      </c>
      <c r="BQ790" t="s">
        <v>189</v>
      </c>
      <c r="BR790" t="s">
        <v>86</v>
      </c>
      <c r="BS790" t="s">
        <v>86</v>
      </c>
      <c r="BT790" t="s">
        <v>1724</v>
      </c>
      <c r="BU790" s="12"/>
      <c r="BV790" t="s">
        <v>2153</v>
      </c>
      <c r="BW790" t="s">
        <v>306</v>
      </c>
      <c r="BX790" t="s">
        <v>86</v>
      </c>
      <c r="CA790" t="s">
        <v>86</v>
      </c>
      <c r="CB790" t="s">
        <v>86</v>
      </c>
      <c r="CF790">
        <v>1963654</v>
      </c>
      <c r="CG790" t="s">
        <v>5446</v>
      </c>
      <c r="CH790">
        <v>675</v>
      </c>
    </row>
    <row r="791" spans="4:86" x14ac:dyDescent="0.3">
      <c r="D791" t="s">
        <v>1633</v>
      </c>
      <c r="E791" t="s">
        <v>1688</v>
      </c>
      <c r="L791" t="s">
        <v>86</v>
      </c>
      <c r="M791" s="11" t="s">
        <v>5447</v>
      </c>
      <c r="N791" s="11" t="s">
        <v>5448</v>
      </c>
      <c r="O791" s="11" t="s">
        <v>5449</v>
      </c>
      <c r="P791" s="11" t="s">
        <v>5450</v>
      </c>
      <c r="Q791" t="s">
        <v>91</v>
      </c>
      <c r="R791" t="s">
        <v>92</v>
      </c>
      <c r="S791" t="s">
        <v>5190</v>
      </c>
      <c r="T791" t="str">
        <f t="shared" si="11"/>
        <v>Kazo</v>
      </c>
      <c r="U791" t="s">
        <v>5321</v>
      </c>
      <c r="V791" t="s">
        <v>95</v>
      </c>
      <c r="BD791" t="s">
        <v>5451</v>
      </c>
      <c r="BE791" t="s">
        <v>97</v>
      </c>
      <c r="BF791" t="s">
        <v>3649</v>
      </c>
      <c r="BH791" t="s">
        <v>204</v>
      </c>
      <c r="BI791" t="s">
        <v>113</v>
      </c>
      <c r="BL791" t="s">
        <v>86</v>
      </c>
      <c r="BM791" t="s">
        <v>102</v>
      </c>
      <c r="BN791" t="s">
        <v>102</v>
      </c>
      <c r="BP791" t="s">
        <v>101</v>
      </c>
      <c r="BQ791" t="s">
        <v>102</v>
      </c>
      <c r="BR791" t="s">
        <v>86</v>
      </c>
      <c r="BS791" t="s">
        <v>86</v>
      </c>
      <c r="BT791" t="s">
        <v>1736</v>
      </c>
      <c r="BU791" s="12"/>
      <c r="BV791" t="s">
        <v>1712</v>
      </c>
      <c r="BW791" t="s">
        <v>103</v>
      </c>
      <c r="BX791" t="s">
        <v>86</v>
      </c>
      <c r="CA791" t="s">
        <v>102</v>
      </c>
      <c r="CF791">
        <v>1963655</v>
      </c>
      <c r="CG791" t="s">
        <v>5452</v>
      </c>
      <c r="CH791">
        <v>676</v>
      </c>
    </row>
    <row r="792" spans="4:86" x14ac:dyDescent="0.3">
      <c r="D792" t="s">
        <v>1634</v>
      </c>
      <c r="E792" t="s">
        <v>1694</v>
      </c>
      <c r="L792" t="s">
        <v>86</v>
      </c>
      <c r="M792" s="11" t="s">
        <v>5453</v>
      </c>
      <c r="N792" s="11" t="s">
        <v>5454</v>
      </c>
      <c r="O792" s="11" t="s">
        <v>5455</v>
      </c>
      <c r="P792" s="11" t="s">
        <v>3635</v>
      </c>
      <c r="Q792" t="s">
        <v>91</v>
      </c>
      <c r="R792" t="s">
        <v>92</v>
      </c>
      <c r="S792" t="s">
        <v>5190</v>
      </c>
      <c r="T792" t="str">
        <f t="shared" si="11"/>
        <v>Kazo</v>
      </c>
      <c r="U792" t="s">
        <v>5191</v>
      </c>
      <c r="V792" t="s">
        <v>95</v>
      </c>
      <c r="BD792" t="s">
        <v>5456</v>
      </c>
      <c r="BE792" t="s">
        <v>97</v>
      </c>
      <c r="BF792" t="s">
        <v>111</v>
      </c>
      <c r="BH792" t="s">
        <v>355</v>
      </c>
      <c r="BI792" t="s">
        <v>113</v>
      </c>
      <c r="BK792" s="6" t="s">
        <v>899</v>
      </c>
      <c r="BL792" t="s">
        <v>86</v>
      </c>
      <c r="BP792" t="s">
        <v>101</v>
      </c>
      <c r="BQ792" t="s">
        <v>102</v>
      </c>
      <c r="BR792" t="s">
        <v>86</v>
      </c>
      <c r="BS792" t="s">
        <v>86</v>
      </c>
      <c r="BT792" t="s">
        <v>1736</v>
      </c>
      <c r="BU792" s="12"/>
      <c r="BV792" t="s">
        <v>1737</v>
      </c>
      <c r="BW792" t="s">
        <v>103</v>
      </c>
      <c r="BX792" t="s">
        <v>86</v>
      </c>
      <c r="CA792" t="s">
        <v>86</v>
      </c>
      <c r="CB792" t="s">
        <v>86</v>
      </c>
      <c r="CF792">
        <v>1963657</v>
      </c>
      <c r="CG792" t="s">
        <v>5457</v>
      </c>
      <c r="CH792">
        <v>677</v>
      </c>
    </row>
    <row r="793" spans="4:86" x14ac:dyDescent="0.3">
      <c r="D793" t="s">
        <v>1635</v>
      </c>
      <c r="E793" t="s">
        <v>1694</v>
      </c>
      <c r="L793" t="s">
        <v>86</v>
      </c>
      <c r="M793" s="11" t="s">
        <v>5458</v>
      </c>
      <c r="N793" s="11" t="s">
        <v>5459</v>
      </c>
      <c r="O793" s="11" t="s">
        <v>5460</v>
      </c>
      <c r="P793" s="11" t="s">
        <v>5461</v>
      </c>
      <c r="Q793" t="s">
        <v>91</v>
      </c>
      <c r="R793" t="s">
        <v>92</v>
      </c>
      <c r="S793" t="s">
        <v>5190</v>
      </c>
      <c r="T793" t="str">
        <f t="shared" si="11"/>
        <v>Kazo</v>
      </c>
      <c r="U793" t="s">
        <v>5191</v>
      </c>
      <c r="V793" t="s">
        <v>95</v>
      </c>
      <c r="BD793" t="s">
        <v>5462</v>
      </c>
      <c r="BE793" t="s">
        <v>97</v>
      </c>
      <c r="BF793" t="s">
        <v>111</v>
      </c>
      <c r="BH793" t="s">
        <v>140</v>
      </c>
      <c r="BI793" t="s">
        <v>113</v>
      </c>
      <c r="BK793" s="6" t="s">
        <v>899</v>
      </c>
      <c r="BL793" t="s">
        <v>86</v>
      </c>
      <c r="BP793" t="s">
        <v>101</v>
      </c>
      <c r="BQ793" t="s">
        <v>102</v>
      </c>
      <c r="BR793" t="s">
        <v>86</v>
      </c>
      <c r="BS793" t="s">
        <v>102</v>
      </c>
      <c r="BU793" s="12"/>
      <c r="BV793" t="s">
        <v>2173</v>
      </c>
      <c r="BW793" t="s">
        <v>103</v>
      </c>
      <c r="BX793" t="s">
        <v>86</v>
      </c>
      <c r="CA793" t="s">
        <v>86</v>
      </c>
      <c r="CB793" t="s">
        <v>86</v>
      </c>
      <c r="CF793">
        <v>1963658</v>
      </c>
      <c r="CG793" t="s">
        <v>5463</v>
      </c>
      <c r="CH793">
        <v>678</v>
      </c>
    </row>
    <row r="794" spans="4:86" x14ac:dyDescent="0.3">
      <c r="D794" t="s">
        <v>1636</v>
      </c>
      <c r="E794" t="s">
        <v>1694</v>
      </c>
      <c r="L794" t="s">
        <v>86</v>
      </c>
      <c r="M794" s="11" t="s">
        <v>5464</v>
      </c>
      <c r="N794" s="11" t="s">
        <v>5465</v>
      </c>
      <c r="O794" s="11" t="s">
        <v>5466</v>
      </c>
      <c r="P794" s="11" t="s">
        <v>219</v>
      </c>
      <c r="Q794" t="s">
        <v>91</v>
      </c>
      <c r="R794" t="s">
        <v>92</v>
      </c>
      <c r="S794" t="s">
        <v>5190</v>
      </c>
      <c r="T794" t="str">
        <f t="shared" si="11"/>
        <v>Kazo</v>
      </c>
      <c r="U794" t="s">
        <v>5191</v>
      </c>
      <c r="V794" t="s">
        <v>344</v>
      </c>
      <c r="AV794" s="6" t="s">
        <v>2813</v>
      </c>
      <c r="AW794" t="s">
        <v>346</v>
      </c>
      <c r="AY794" t="s">
        <v>347</v>
      </c>
      <c r="BA794" t="s">
        <v>103</v>
      </c>
      <c r="BB794" t="s">
        <v>102</v>
      </c>
      <c r="BC794" t="s">
        <v>769</v>
      </c>
      <c r="BU794" s="12"/>
      <c r="CF794">
        <v>1963659</v>
      </c>
      <c r="CG794" t="s">
        <v>5467</v>
      </c>
      <c r="CH794">
        <v>679</v>
      </c>
    </row>
    <row r="795" spans="4:86" x14ac:dyDescent="0.3">
      <c r="D795" t="s">
        <v>1637</v>
      </c>
      <c r="E795" t="s">
        <v>1694</v>
      </c>
      <c r="L795" t="s">
        <v>86</v>
      </c>
      <c r="M795" s="11" t="s">
        <v>5468</v>
      </c>
      <c r="N795" s="11" t="s">
        <v>5469</v>
      </c>
      <c r="O795" s="11" t="s">
        <v>5470</v>
      </c>
      <c r="P795" s="11" t="s">
        <v>5471</v>
      </c>
      <c r="Q795" t="s">
        <v>91</v>
      </c>
      <c r="R795" t="s">
        <v>92</v>
      </c>
      <c r="S795" t="s">
        <v>5190</v>
      </c>
      <c r="T795" t="str">
        <f t="shared" si="11"/>
        <v>Kazo</v>
      </c>
      <c r="U795" t="s">
        <v>5191</v>
      </c>
      <c r="V795" t="s">
        <v>271</v>
      </c>
      <c r="W795" t="s">
        <v>123</v>
      </c>
      <c r="X795" t="s">
        <v>222</v>
      </c>
      <c r="Z795" t="s">
        <v>5472</v>
      </c>
      <c r="AA795" t="s">
        <v>273</v>
      </c>
      <c r="AD795" t="s">
        <v>463</v>
      </c>
      <c r="AF795" t="s">
        <v>102</v>
      </c>
      <c r="AG795" t="s">
        <v>102</v>
      </c>
      <c r="AH795" t="s">
        <v>275</v>
      </c>
      <c r="AJ795" t="s">
        <v>2023</v>
      </c>
      <c r="AK795" t="s">
        <v>276</v>
      </c>
      <c r="AL795" t="s">
        <v>86</v>
      </c>
      <c r="AM795" t="s">
        <v>1853</v>
      </c>
      <c r="AN795" t="s">
        <v>277</v>
      </c>
      <c r="AO795" t="s">
        <v>86</v>
      </c>
      <c r="AR795" t="s">
        <v>86</v>
      </c>
      <c r="AS795" t="s">
        <v>86</v>
      </c>
      <c r="BU795" s="12"/>
      <c r="CF795">
        <v>1963660</v>
      </c>
      <c r="CG795" t="s">
        <v>5473</v>
      </c>
      <c r="CH795">
        <v>680</v>
      </c>
    </row>
    <row r="796" spans="4:86" x14ac:dyDescent="0.3">
      <c r="D796" t="s">
        <v>1638</v>
      </c>
      <c r="E796" t="s">
        <v>1694</v>
      </c>
      <c r="L796" t="s">
        <v>86</v>
      </c>
      <c r="M796" s="11" t="s">
        <v>5474</v>
      </c>
      <c r="N796" s="11" t="s">
        <v>5475</v>
      </c>
      <c r="O796" s="11" t="s">
        <v>5476</v>
      </c>
      <c r="P796" s="11" t="s">
        <v>5477</v>
      </c>
      <c r="Q796" t="s">
        <v>91</v>
      </c>
      <c r="R796" t="s">
        <v>92</v>
      </c>
      <c r="S796" t="s">
        <v>5190</v>
      </c>
      <c r="T796" t="str">
        <f t="shared" si="11"/>
        <v>Kazo</v>
      </c>
      <c r="U796" t="s">
        <v>5191</v>
      </c>
      <c r="V796" t="s">
        <v>95</v>
      </c>
      <c r="BD796" t="s">
        <v>5478</v>
      </c>
      <c r="BE796" t="s">
        <v>97</v>
      </c>
      <c r="BF796" t="s">
        <v>111</v>
      </c>
      <c r="BH796" t="s">
        <v>221</v>
      </c>
      <c r="BI796" t="s">
        <v>222</v>
      </c>
      <c r="BK796" s="6" t="s">
        <v>899</v>
      </c>
      <c r="BL796" t="s">
        <v>86</v>
      </c>
      <c r="BP796" t="s">
        <v>101</v>
      </c>
      <c r="BQ796" t="s">
        <v>102</v>
      </c>
      <c r="BR796" t="s">
        <v>86</v>
      </c>
      <c r="BS796" t="s">
        <v>86</v>
      </c>
      <c r="BT796" t="s">
        <v>1724</v>
      </c>
      <c r="BU796" s="12"/>
      <c r="BV796" t="s">
        <v>2153</v>
      </c>
      <c r="BW796" t="s">
        <v>103</v>
      </c>
      <c r="BX796" t="s">
        <v>86</v>
      </c>
      <c r="CA796" t="s">
        <v>86</v>
      </c>
      <c r="CB796" t="s">
        <v>86</v>
      </c>
      <c r="CF796">
        <v>1963661</v>
      </c>
      <c r="CG796" t="s">
        <v>5479</v>
      </c>
      <c r="CH796">
        <v>681</v>
      </c>
    </row>
    <row r="797" spans="4:86" x14ac:dyDescent="0.3">
      <c r="D797" t="s">
        <v>1639</v>
      </c>
      <c r="E797" t="s">
        <v>1694</v>
      </c>
      <c r="L797" t="s">
        <v>86</v>
      </c>
      <c r="M797" s="11" t="s">
        <v>5480</v>
      </c>
      <c r="N797" s="11" t="s">
        <v>5481</v>
      </c>
      <c r="O797" s="11" t="s">
        <v>5482</v>
      </c>
      <c r="P797" s="11" t="s">
        <v>5483</v>
      </c>
      <c r="Q797" t="s">
        <v>91</v>
      </c>
      <c r="R797" t="s">
        <v>92</v>
      </c>
      <c r="S797" t="s">
        <v>5190</v>
      </c>
      <c r="T797" t="str">
        <f t="shared" si="11"/>
        <v>Kazo</v>
      </c>
      <c r="U797" t="s">
        <v>5191</v>
      </c>
      <c r="V797" t="s">
        <v>95</v>
      </c>
      <c r="BD797" t="s">
        <v>5484</v>
      </c>
      <c r="BE797" t="s">
        <v>97</v>
      </c>
      <c r="BF797" t="s">
        <v>111</v>
      </c>
      <c r="BH797" t="s">
        <v>806</v>
      </c>
      <c r="BI797" t="s">
        <v>222</v>
      </c>
      <c r="BK797" s="6" t="s">
        <v>899</v>
      </c>
      <c r="BL797" t="s">
        <v>86</v>
      </c>
      <c r="BP797" t="s">
        <v>101</v>
      </c>
      <c r="BQ797" t="s">
        <v>102</v>
      </c>
      <c r="BR797" t="s">
        <v>86</v>
      </c>
      <c r="BS797" t="s">
        <v>86</v>
      </c>
      <c r="BT797" t="s">
        <v>1724</v>
      </c>
      <c r="BU797" s="12"/>
      <c r="BV797" t="s">
        <v>1737</v>
      </c>
      <c r="BW797" t="s">
        <v>103</v>
      </c>
      <c r="BX797" t="s">
        <v>86</v>
      </c>
      <c r="CA797" t="s">
        <v>86</v>
      </c>
      <c r="CB797" t="s">
        <v>86</v>
      </c>
      <c r="CF797">
        <v>1963662</v>
      </c>
      <c r="CG797" t="s">
        <v>5485</v>
      </c>
      <c r="CH797">
        <v>682</v>
      </c>
    </row>
    <row r="798" spans="4:86" x14ac:dyDescent="0.3">
      <c r="D798" t="s">
        <v>1640</v>
      </c>
      <c r="E798" t="s">
        <v>1694</v>
      </c>
      <c r="L798" t="s">
        <v>86</v>
      </c>
      <c r="M798" s="11" t="s">
        <v>5486</v>
      </c>
      <c r="N798" s="11" t="s">
        <v>5487</v>
      </c>
      <c r="O798" s="11" t="s">
        <v>5488</v>
      </c>
      <c r="P798" s="11" t="s">
        <v>5489</v>
      </c>
      <c r="Q798" t="s">
        <v>91</v>
      </c>
      <c r="R798" t="s">
        <v>92</v>
      </c>
      <c r="S798" t="s">
        <v>5190</v>
      </c>
      <c r="T798" t="str">
        <f t="shared" si="11"/>
        <v>Kazo</v>
      </c>
      <c r="U798" t="s">
        <v>5191</v>
      </c>
      <c r="V798" t="s">
        <v>95</v>
      </c>
      <c r="BD798" t="s">
        <v>5490</v>
      </c>
      <c r="BE798" t="s">
        <v>97</v>
      </c>
      <c r="BF798" t="s">
        <v>111</v>
      </c>
      <c r="BH798" t="s">
        <v>221</v>
      </c>
      <c r="BI798" t="s">
        <v>222</v>
      </c>
      <c r="BK798" s="6" t="s">
        <v>899</v>
      </c>
      <c r="BL798" t="s">
        <v>86</v>
      </c>
      <c r="BP798" t="s">
        <v>1817</v>
      </c>
      <c r="BQ798" t="s">
        <v>102</v>
      </c>
      <c r="BR798" t="s">
        <v>86</v>
      </c>
      <c r="BS798" t="s">
        <v>86</v>
      </c>
      <c r="BT798" t="s">
        <v>1724</v>
      </c>
      <c r="BU798" s="12"/>
      <c r="BV798" t="s">
        <v>1725</v>
      </c>
      <c r="BW798" t="s">
        <v>103</v>
      </c>
      <c r="BX798" t="s">
        <v>86</v>
      </c>
      <c r="CA798" t="s">
        <v>86</v>
      </c>
      <c r="CB798" t="s">
        <v>86</v>
      </c>
      <c r="CF798">
        <v>1963663</v>
      </c>
      <c r="CG798" t="s">
        <v>5491</v>
      </c>
      <c r="CH798">
        <v>683</v>
      </c>
    </row>
    <row r="799" spans="4:86" x14ac:dyDescent="0.3">
      <c r="D799" t="s">
        <v>1641</v>
      </c>
      <c r="E799" t="s">
        <v>1694</v>
      </c>
      <c r="L799" t="s">
        <v>86</v>
      </c>
      <c r="M799" s="11" t="s">
        <v>5492</v>
      </c>
      <c r="N799" s="11" t="s">
        <v>5493</v>
      </c>
      <c r="O799" s="11" t="s">
        <v>5494</v>
      </c>
      <c r="P799" s="11" t="s">
        <v>5495</v>
      </c>
      <c r="Q799" t="s">
        <v>91</v>
      </c>
      <c r="R799" t="s">
        <v>92</v>
      </c>
      <c r="S799" t="s">
        <v>5190</v>
      </c>
      <c r="T799" t="str">
        <f t="shared" si="11"/>
        <v>Kazo</v>
      </c>
      <c r="U799" t="s">
        <v>5191</v>
      </c>
      <c r="V799" t="s">
        <v>95</v>
      </c>
      <c r="BD799" t="s">
        <v>5496</v>
      </c>
      <c r="BE799" t="s">
        <v>97</v>
      </c>
      <c r="BF799" t="s">
        <v>111</v>
      </c>
      <c r="BH799" t="s">
        <v>221</v>
      </c>
      <c r="BI799" t="s">
        <v>222</v>
      </c>
      <c r="BK799" s="6" t="s">
        <v>899</v>
      </c>
      <c r="BL799" t="s">
        <v>102</v>
      </c>
      <c r="BP799" t="s">
        <v>1817</v>
      </c>
      <c r="BQ799" t="s">
        <v>102</v>
      </c>
      <c r="BR799" t="s">
        <v>86</v>
      </c>
      <c r="BS799" t="s">
        <v>86</v>
      </c>
      <c r="BT799" t="s">
        <v>1724</v>
      </c>
      <c r="BU799" s="12"/>
      <c r="BV799" t="s">
        <v>1712</v>
      </c>
      <c r="BW799" t="s">
        <v>103</v>
      </c>
      <c r="BX799" t="s">
        <v>86</v>
      </c>
      <c r="CA799" t="s">
        <v>86</v>
      </c>
      <c r="CB799" t="s">
        <v>86</v>
      </c>
      <c r="CF799">
        <v>1963664</v>
      </c>
      <c r="CG799" t="s">
        <v>5497</v>
      </c>
      <c r="CH799">
        <v>684</v>
      </c>
    </row>
    <row r="800" spans="4:86" x14ac:dyDescent="0.3">
      <c r="D800" t="s">
        <v>1642</v>
      </c>
      <c r="E800" t="s">
        <v>1687</v>
      </c>
      <c r="L800" t="s">
        <v>86</v>
      </c>
      <c r="M800" s="11" t="s">
        <v>5498</v>
      </c>
      <c r="N800" s="11" t="s">
        <v>5499</v>
      </c>
      <c r="O800" s="11" t="s">
        <v>5500</v>
      </c>
      <c r="P800" s="11" t="s">
        <v>1822</v>
      </c>
      <c r="Q800" t="s">
        <v>1801</v>
      </c>
      <c r="R800" t="s">
        <v>92</v>
      </c>
      <c r="S800" t="s">
        <v>5190</v>
      </c>
      <c r="T800" t="str">
        <f t="shared" si="11"/>
        <v>Kazo</v>
      </c>
      <c r="U800" t="s">
        <v>5225</v>
      </c>
      <c r="V800" t="s">
        <v>95</v>
      </c>
      <c r="BD800" t="s">
        <v>5501</v>
      </c>
      <c r="BE800" t="s">
        <v>97</v>
      </c>
      <c r="BF800" t="s">
        <v>111</v>
      </c>
      <c r="BH800" t="s">
        <v>337</v>
      </c>
      <c r="BI800" t="s">
        <v>245</v>
      </c>
      <c r="BJ800" t="s">
        <v>5502</v>
      </c>
      <c r="BK800" s="6" t="s">
        <v>899</v>
      </c>
      <c r="BL800" t="s">
        <v>86</v>
      </c>
      <c r="BP800" t="s">
        <v>101</v>
      </c>
      <c r="BQ800" t="s">
        <v>189</v>
      </c>
      <c r="BR800" t="s">
        <v>86</v>
      </c>
      <c r="BS800" t="s">
        <v>86</v>
      </c>
      <c r="BT800" t="s">
        <v>1736</v>
      </c>
      <c r="BU800" s="13"/>
      <c r="BV800" t="s">
        <v>1786</v>
      </c>
      <c r="BW800" t="s">
        <v>103</v>
      </c>
      <c r="BX800" t="s">
        <v>86</v>
      </c>
      <c r="CA800" t="s">
        <v>86</v>
      </c>
      <c r="CB800" t="s">
        <v>86</v>
      </c>
      <c r="CF800">
        <v>1963665</v>
      </c>
      <c r="CG800" t="s">
        <v>5503</v>
      </c>
      <c r="CH800">
        <v>685</v>
      </c>
    </row>
    <row r="801" spans="4:86" x14ac:dyDescent="0.3">
      <c r="D801" t="s">
        <v>1643</v>
      </c>
      <c r="E801" t="s">
        <v>1687</v>
      </c>
      <c r="L801" t="s">
        <v>86</v>
      </c>
      <c r="M801" s="11" t="s">
        <v>5504</v>
      </c>
      <c r="N801" s="11" t="s">
        <v>5505</v>
      </c>
      <c r="O801" s="11" t="s">
        <v>5506</v>
      </c>
      <c r="P801" s="11" t="s">
        <v>2469</v>
      </c>
      <c r="Q801" t="s">
        <v>1843</v>
      </c>
      <c r="R801" t="s">
        <v>92</v>
      </c>
      <c r="S801" t="s">
        <v>5190</v>
      </c>
      <c r="T801" t="str">
        <f t="shared" si="11"/>
        <v>Kazo</v>
      </c>
      <c r="U801" t="s">
        <v>5225</v>
      </c>
      <c r="V801" t="s">
        <v>95</v>
      </c>
      <c r="BD801" t="s">
        <v>5507</v>
      </c>
      <c r="BE801" t="s">
        <v>97</v>
      </c>
      <c r="BF801" t="s">
        <v>111</v>
      </c>
      <c r="BH801" t="s">
        <v>221</v>
      </c>
      <c r="BI801" t="s">
        <v>222</v>
      </c>
      <c r="BK801" s="6" t="s">
        <v>899</v>
      </c>
      <c r="BL801" t="s">
        <v>86</v>
      </c>
      <c r="BP801" t="s">
        <v>101</v>
      </c>
      <c r="BQ801" t="s">
        <v>189</v>
      </c>
      <c r="BR801" t="s">
        <v>86</v>
      </c>
      <c r="BS801" t="s">
        <v>86</v>
      </c>
      <c r="BT801" t="s">
        <v>1736</v>
      </c>
      <c r="BU801" s="13">
        <v>100</v>
      </c>
      <c r="BV801" t="s">
        <v>1712</v>
      </c>
      <c r="BW801" t="s">
        <v>103</v>
      </c>
      <c r="BX801" t="s">
        <v>86</v>
      </c>
      <c r="CA801" t="s">
        <v>86</v>
      </c>
      <c r="CB801" t="s">
        <v>86</v>
      </c>
      <c r="CF801">
        <v>1963666</v>
      </c>
      <c r="CG801" t="s">
        <v>5508</v>
      </c>
      <c r="CH801">
        <v>686</v>
      </c>
    </row>
    <row r="802" spans="4:86" x14ac:dyDescent="0.3">
      <c r="D802" t="s">
        <v>1644</v>
      </c>
      <c r="E802" t="s">
        <v>1687</v>
      </c>
      <c r="L802" t="s">
        <v>86</v>
      </c>
      <c r="M802" s="11" t="s">
        <v>5509</v>
      </c>
      <c r="N802" s="11" t="s">
        <v>5510</v>
      </c>
      <c r="O802" s="11" t="s">
        <v>5511</v>
      </c>
      <c r="P802" s="11" t="s">
        <v>3123</v>
      </c>
      <c r="Q802" t="s">
        <v>1792</v>
      </c>
      <c r="R802" t="s">
        <v>92</v>
      </c>
      <c r="S802" t="s">
        <v>5190</v>
      </c>
      <c r="T802" t="str">
        <f t="shared" si="11"/>
        <v>Kazo</v>
      </c>
      <c r="U802" t="s">
        <v>5225</v>
      </c>
      <c r="V802" t="s">
        <v>95</v>
      </c>
      <c r="BD802" t="s">
        <v>5507</v>
      </c>
      <c r="BE802" t="s">
        <v>97</v>
      </c>
      <c r="BF802" t="s">
        <v>111</v>
      </c>
      <c r="BH802" t="s">
        <v>355</v>
      </c>
      <c r="BI802" t="s">
        <v>113</v>
      </c>
      <c r="BK802" s="6" t="s">
        <v>899</v>
      </c>
      <c r="BL802" t="s">
        <v>86</v>
      </c>
      <c r="BP802" t="s">
        <v>101</v>
      </c>
      <c r="BQ802" t="s">
        <v>189</v>
      </c>
      <c r="BR802" t="s">
        <v>86</v>
      </c>
      <c r="BS802" t="s">
        <v>86</v>
      </c>
      <c r="BT802" t="s">
        <v>1736</v>
      </c>
      <c r="BU802" s="13"/>
      <c r="BV802" t="s">
        <v>1712</v>
      </c>
      <c r="BW802" t="s">
        <v>103</v>
      </c>
      <c r="BX802" t="s">
        <v>86</v>
      </c>
      <c r="CA802" t="s">
        <v>86</v>
      </c>
      <c r="CB802" t="s">
        <v>86</v>
      </c>
      <c r="CF802">
        <v>1963668</v>
      </c>
      <c r="CG802" t="s">
        <v>5512</v>
      </c>
      <c r="CH802">
        <v>687</v>
      </c>
    </row>
    <row r="803" spans="4:86" x14ac:dyDescent="0.3">
      <c r="D803" t="s">
        <v>1645</v>
      </c>
      <c r="E803" t="s">
        <v>1687</v>
      </c>
      <c r="L803" t="s">
        <v>86</v>
      </c>
      <c r="M803" s="11" t="s">
        <v>5513</v>
      </c>
      <c r="N803" s="11" t="s">
        <v>5514</v>
      </c>
      <c r="O803" s="11" t="s">
        <v>5515</v>
      </c>
      <c r="P803" s="11" t="s">
        <v>5516</v>
      </c>
      <c r="Q803" t="s">
        <v>1792</v>
      </c>
      <c r="R803" t="s">
        <v>92</v>
      </c>
      <c r="S803" t="s">
        <v>5190</v>
      </c>
      <c r="T803" t="str">
        <f t="shared" si="11"/>
        <v>Kazo</v>
      </c>
      <c r="U803" t="s">
        <v>5225</v>
      </c>
      <c r="V803" t="s">
        <v>95</v>
      </c>
      <c r="BD803" t="s">
        <v>5517</v>
      </c>
      <c r="BE803" t="s">
        <v>97</v>
      </c>
      <c r="BF803" t="s">
        <v>111</v>
      </c>
      <c r="BH803" t="s">
        <v>221</v>
      </c>
      <c r="BI803" t="s">
        <v>113</v>
      </c>
      <c r="BK803" s="6" t="s">
        <v>899</v>
      </c>
      <c r="BL803" t="s">
        <v>86</v>
      </c>
      <c r="BP803" t="s">
        <v>101</v>
      </c>
      <c r="BQ803" t="s">
        <v>189</v>
      </c>
      <c r="BR803" t="s">
        <v>86</v>
      </c>
      <c r="BS803" t="s">
        <v>86</v>
      </c>
      <c r="BT803" t="s">
        <v>1873</v>
      </c>
      <c r="BU803" s="13"/>
      <c r="BV803" t="s">
        <v>1786</v>
      </c>
      <c r="BW803" t="s">
        <v>103</v>
      </c>
      <c r="BX803" t="s">
        <v>86</v>
      </c>
      <c r="CA803" t="s">
        <v>86</v>
      </c>
      <c r="CB803" t="s">
        <v>86</v>
      </c>
      <c r="CF803">
        <v>1963670</v>
      </c>
      <c r="CG803" t="s">
        <v>5518</v>
      </c>
      <c r="CH803">
        <v>688</v>
      </c>
    </row>
    <row r="804" spans="4:86" x14ac:dyDescent="0.3">
      <c r="D804" t="s">
        <v>1646</v>
      </c>
      <c r="E804" t="s">
        <v>1687</v>
      </c>
      <c r="L804" t="s">
        <v>86</v>
      </c>
      <c r="M804" s="11" t="s">
        <v>5519</v>
      </c>
      <c r="N804" s="11" t="s">
        <v>5520</v>
      </c>
      <c r="O804" s="11" t="s">
        <v>5521</v>
      </c>
      <c r="P804" s="11" t="s">
        <v>5522</v>
      </c>
      <c r="Q804" t="s">
        <v>1843</v>
      </c>
      <c r="R804" t="s">
        <v>92</v>
      </c>
      <c r="S804" t="s">
        <v>5190</v>
      </c>
      <c r="T804" t="str">
        <f t="shared" si="11"/>
        <v>Kazo</v>
      </c>
      <c r="U804" t="s">
        <v>5225</v>
      </c>
      <c r="V804" t="s">
        <v>95</v>
      </c>
      <c r="BD804" t="s">
        <v>5523</v>
      </c>
      <c r="BE804" t="s">
        <v>97</v>
      </c>
      <c r="BF804" t="s">
        <v>111</v>
      </c>
      <c r="BH804" t="s">
        <v>140</v>
      </c>
      <c r="BI804" t="s">
        <v>113</v>
      </c>
      <c r="BK804" s="6" t="s">
        <v>899</v>
      </c>
      <c r="BL804" t="s">
        <v>86</v>
      </c>
      <c r="BP804" t="s">
        <v>101</v>
      </c>
      <c r="BQ804" t="s">
        <v>189</v>
      </c>
      <c r="BR804" t="s">
        <v>86</v>
      </c>
      <c r="BS804" t="s">
        <v>86</v>
      </c>
      <c r="BT804" t="s">
        <v>1736</v>
      </c>
      <c r="BU804" s="13"/>
      <c r="BV804" t="s">
        <v>1712</v>
      </c>
      <c r="BW804" t="s">
        <v>103</v>
      </c>
      <c r="BX804" t="s">
        <v>86</v>
      </c>
      <c r="CA804" t="s">
        <v>86</v>
      </c>
      <c r="CB804" t="s">
        <v>86</v>
      </c>
      <c r="CF804">
        <v>1963672</v>
      </c>
      <c r="CG804" t="s">
        <v>5524</v>
      </c>
      <c r="CH804">
        <v>689</v>
      </c>
    </row>
    <row r="805" spans="4:86" x14ac:dyDescent="0.3">
      <c r="D805" t="s">
        <v>1647</v>
      </c>
      <c r="E805" t="s">
        <v>1687</v>
      </c>
      <c r="L805" t="s">
        <v>86</v>
      </c>
      <c r="M805" s="11" t="s">
        <v>5525</v>
      </c>
      <c r="N805" s="11" t="s">
        <v>5526</v>
      </c>
      <c r="O805" s="11" t="s">
        <v>5527</v>
      </c>
      <c r="P805" s="11" t="s">
        <v>5528</v>
      </c>
      <c r="Q805" t="s">
        <v>1801</v>
      </c>
      <c r="R805" t="s">
        <v>92</v>
      </c>
      <c r="S805" t="s">
        <v>5190</v>
      </c>
      <c r="T805" t="str">
        <f t="shared" si="11"/>
        <v>Kazo</v>
      </c>
      <c r="U805" t="s">
        <v>5225</v>
      </c>
      <c r="V805" t="s">
        <v>95</v>
      </c>
      <c r="BD805" t="s">
        <v>5523</v>
      </c>
      <c r="BE805" t="s">
        <v>97</v>
      </c>
      <c r="BF805" t="s">
        <v>111</v>
      </c>
      <c r="BH805" t="s">
        <v>149</v>
      </c>
      <c r="BI805" t="s">
        <v>113</v>
      </c>
      <c r="BK805" s="6" t="s">
        <v>899</v>
      </c>
      <c r="BL805" t="s">
        <v>86</v>
      </c>
      <c r="BP805" t="s">
        <v>101</v>
      </c>
      <c r="BQ805" t="s">
        <v>189</v>
      </c>
      <c r="BR805" t="s">
        <v>86</v>
      </c>
      <c r="BS805" t="s">
        <v>86</v>
      </c>
      <c r="BT805" t="s">
        <v>1873</v>
      </c>
      <c r="BU805" s="13"/>
      <c r="BV805" t="s">
        <v>1712</v>
      </c>
      <c r="BW805" t="s">
        <v>103</v>
      </c>
      <c r="BX805" t="s">
        <v>86</v>
      </c>
      <c r="CA805" t="s">
        <v>86</v>
      </c>
      <c r="CB805" t="s">
        <v>86</v>
      </c>
      <c r="CF805">
        <v>1963673</v>
      </c>
      <c r="CG805" t="s">
        <v>5529</v>
      </c>
      <c r="CH805">
        <v>690</v>
      </c>
    </row>
    <row r="806" spans="4:86" x14ac:dyDescent="0.3">
      <c r="D806" t="s">
        <v>1648</v>
      </c>
      <c r="E806" t="s">
        <v>1687</v>
      </c>
      <c r="L806" t="s">
        <v>86</v>
      </c>
      <c r="M806" s="11" t="s">
        <v>5530</v>
      </c>
      <c r="N806" s="11" t="s">
        <v>5531</v>
      </c>
      <c r="O806" s="11" t="s">
        <v>5532</v>
      </c>
      <c r="P806" s="11" t="s">
        <v>5533</v>
      </c>
      <c r="Q806" t="s">
        <v>1843</v>
      </c>
      <c r="R806" t="s">
        <v>92</v>
      </c>
      <c r="S806" t="s">
        <v>5190</v>
      </c>
      <c r="T806" t="str">
        <f t="shared" si="11"/>
        <v>Kazo</v>
      </c>
      <c r="U806" t="s">
        <v>5225</v>
      </c>
      <c r="V806" t="s">
        <v>95</v>
      </c>
      <c r="BD806" t="s">
        <v>5523</v>
      </c>
      <c r="BE806" t="s">
        <v>97</v>
      </c>
      <c r="BF806" t="s">
        <v>111</v>
      </c>
      <c r="BH806" t="s">
        <v>123</v>
      </c>
      <c r="BI806" t="s">
        <v>113</v>
      </c>
      <c r="BK806" s="6" t="s">
        <v>899</v>
      </c>
      <c r="BL806" t="s">
        <v>86</v>
      </c>
      <c r="BP806" t="s">
        <v>101</v>
      </c>
      <c r="BQ806" t="s">
        <v>189</v>
      </c>
      <c r="BR806" t="s">
        <v>86</v>
      </c>
      <c r="BS806" t="s">
        <v>86</v>
      </c>
      <c r="BT806" t="s">
        <v>1873</v>
      </c>
      <c r="BU806" s="13"/>
      <c r="BV806" t="s">
        <v>1786</v>
      </c>
      <c r="BW806" t="s">
        <v>103</v>
      </c>
      <c r="BX806" t="s">
        <v>86</v>
      </c>
      <c r="CA806" t="s">
        <v>86</v>
      </c>
      <c r="CB806" t="s">
        <v>86</v>
      </c>
      <c r="CF806">
        <v>1963674</v>
      </c>
      <c r="CG806" t="s">
        <v>5534</v>
      </c>
      <c r="CH806">
        <v>691</v>
      </c>
    </row>
    <row r="807" spans="4:86" x14ac:dyDescent="0.3">
      <c r="D807" t="s">
        <v>1649</v>
      </c>
      <c r="E807" t="s">
        <v>1687</v>
      </c>
      <c r="L807" t="s">
        <v>86</v>
      </c>
      <c r="M807" s="11" t="s">
        <v>5535</v>
      </c>
      <c r="N807" s="11" t="s">
        <v>5536</v>
      </c>
      <c r="O807" s="11" t="s">
        <v>5537</v>
      </c>
      <c r="P807" s="11" t="s">
        <v>2445</v>
      </c>
      <c r="Q807" t="s">
        <v>2163</v>
      </c>
      <c r="R807" t="s">
        <v>92</v>
      </c>
      <c r="S807" t="s">
        <v>5190</v>
      </c>
      <c r="T807" t="str">
        <f t="shared" si="11"/>
        <v>Kazo</v>
      </c>
      <c r="U807" t="s">
        <v>5225</v>
      </c>
      <c r="V807" t="s">
        <v>95</v>
      </c>
      <c r="BD807" t="s">
        <v>5523</v>
      </c>
      <c r="BE807" t="s">
        <v>97</v>
      </c>
      <c r="BF807" t="s">
        <v>111</v>
      </c>
      <c r="BH807" t="s">
        <v>149</v>
      </c>
      <c r="BI807" t="s">
        <v>222</v>
      </c>
      <c r="BK807" s="6" t="s">
        <v>899</v>
      </c>
      <c r="BL807" t="s">
        <v>86</v>
      </c>
      <c r="BP807" t="s">
        <v>101</v>
      </c>
      <c r="BQ807" t="s">
        <v>189</v>
      </c>
      <c r="BR807" t="s">
        <v>86</v>
      </c>
      <c r="BS807" t="s">
        <v>86</v>
      </c>
      <c r="BT807" t="s">
        <v>1736</v>
      </c>
      <c r="BU807" s="13"/>
      <c r="BV807" t="s">
        <v>1712</v>
      </c>
      <c r="BW807" t="s">
        <v>103</v>
      </c>
      <c r="BX807" t="s">
        <v>86</v>
      </c>
      <c r="CA807" t="s">
        <v>86</v>
      </c>
      <c r="CB807" t="s">
        <v>86</v>
      </c>
      <c r="CF807">
        <v>1963675</v>
      </c>
      <c r="CG807" t="s">
        <v>5538</v>
      </c>
      <c r="CH807">
        <v>692</v>
      </c>
    </row>
    <row r="808" spans="4:86" x14ac:dyDescent="0.3">
      <c r="D808" t="s">
        <v>1650</v>
      </c>
      <c r="E808" t="s">
        <v>1687</v>
      </c>
      <c r="L808" t="s">
        <v>86</v>
      </c>
      <c r="M808" s="11" t="s">
        <v>5539</v>
      </c>
      <c r="N808" s="11" t="s">
        <v>5540</v>
      </c>
      <c r="O808" s="11" t="s">
        <v>5541</v>
      </c>
      <c r="P808" s="11" t="s">
        <v>4321</v>
      </c>
      <c r="Q808" t="s">
        <v>2163</v>
      </c>
      <c r="R808" t="s">
        <v>92</v>
      </c>
      <c r="S808" t="s">
        <v>5190</v>
      </c>
      <c r="T808" t="str">
        <f t="shared" si="11"/>
        <v>Kazo</v>
      </c>
      <c r="U808" t="s">
        <v>5225</v>
      </c>
      <c r="V808" t="s">
        <v>95</v>
      </c>
      <c r="BD808" t="s">
        <v>5523</v>
      </c>
      <c r="BE808" t="s">
        <v>97</v>
      </c>
      <c r="BF808" t="s">
        <v>220</v>
      </c>
      <c r="BH808" t="s">
        <v>123</v>
      </c>
      <c r="BI808" t="s">
        <v>222</v>
      </c>
      <c r="BL808" t="s">
        <v>86</v>
      </c>
      <c r="BP808" t="s">
        <v>101</v>
      </c>
      <c r="BQ808" t="s">
        <v>189</v>
      </c>
      <c r="BR808" t="s">
        <v>86</v>
      </c>
      <c r="BS808" t="s">
        <v>86</v>
      </c>
      <c r="BT808" t="s">
        <v>1724</v>
      </c>
      <c r="BU808" s="13">
        <v>100</v>
      </c>
      <c r="BV808" t="s">
        <v>1725</v>
      </c>
      <c r="BW808" t="s">
        <v>103</v>
      </c>
      <c r="BX808" t="s">
        <v>86</v>
      </c>
      <c r="CA808" t="s">
        <v>86</v>
      </c>
      <c r="CB808" t="s">
        <v>86</v>
      </c>
      <c r="CF808">
        <v>1963676</v>
      </c>
      <c r="CG808" t="s">
        <v>5542</v>
      </c>
      <c r="CH808">
        <v>693</v>
      </c>
    </row>
    <row r="809" spans="4:86" x14ac:dyDescent="0.3">
      <c r="D809" t="s">
        <v>1651</v>
      </c>
      <c r="E809" t="s">
        <v>1687</v>
      </c>
      <c r="L809" t="s">
        <v>86</v>
      </c>
      <c r="M809" s="11" t="s">
        <v>5543</v>
      </c>
      <c r="N809" s="11" t="s">
        <v>5544</v>
      </c>
      <c r="O809" s="11" t="s">
        <v>5545</v>
      </c>
      <c r="P809" s="11" t="s">
        <v>5546</v>
      </c>
      <c r="Q809" t="s">
        <v>1792</v>
      </c>
      <c r="R809" t="s">
        <v>92</v>
      </c>
      <c r="S809" t="s">
        <v>5190</v>
      </c>
      <c r="T809" t="str">
        <f t="shared" si="11"/>
        <v>Kazo</v>
      </c>
      <c r="U809" t="s">
        <v>5225</v>
      </c>
      <c r="V809" t="s">
        <v>95</v>
      </c>
      <c r="BD809" t="s">
        <v>5523</v>
      </c>
      <c r="BE809" t="s">
        <v>212</v>
      </c>
      <c r="BG809" t="s">
        <v>213</v>
      </c>
      <c r="BL809" t="s">
        <v>102</v>
      </c>
      <c r="BP809" t="s">
        <v>101</v>
      </c>
      <c r="BQ809" s="4"/>
      <c r="BR809" t="s">
        <v>86</v>
      </c>
      <c r="BS809" t="s">
        <v>102</v>
      </c>
      <c r="BU809" s="12"/>
      <c r="BV809" t="s">
        <v>2153</v>
      </c>
      <c r="BW809" t="s">
        <v>103</v>
      </c>
      <c r="BX809" t="s">
        <v>86</v>
      </c>
      <c r="CA809" t="s">
        <v>86</v>
      </c>
      <c r="CB809" t="s">
        <v>86</v>
      </c>
      <c r="CF809">
        <v>1963677</v>
      </c>
      <c r="CG809" t="s">
        <v>5547</v>
      </c>
      <c r="CH809">
        <v>694</v>
      </c>
    </row>
    <row r="810" spans="4:86" x14ac:dyDescent="0.3">
      <c r="D810" t="s">
        <v>1652</v>
      </c>
      <c r="E810" t="s">
        <v>1687</v>
      </c>
      <c r="L810" t="s">
        <v>86</v>
      </c>
      <c r="M810" s="11" t="s">
        <v>5548</v>
      </c>
      <c r="N810" s="11" t="s">
        <v>5549</v>
      </c>
      <c r="O810" s="11" t="s">
        <v>5550</v>
      </c>
      <c r="P810" s="11" t="s">
        <v>4189</v>
      </c>
      <c r="Q810" t="s">
        <v>1801</v>
      </c>
      <c r="R810" t="s">
        <v>92</v>
      </c>
      <c r="S810" t="s">
        <v>5190</v>
      </c>
      <c r="T810" t="str">
        <f t="shared" si="11"/>
        <v>Kazo</v>
      </c>
      <c r="U810" t="s">
        <v>5225</v>
      </c>
      <c r="V810" t="s">
        <v>95</v>
      </c>
      <c r="BD810" t="s">
        <v>5523</v>
      </c>
      <c r="BE810" t="s">
        <v>97</v>
      </c>
      <c r="BF810" t="s">
        <v>111</v>
      </c>
      <c r="BH810" t="s">
        <v>123</v>
      </c>
      <c r="BI810" t="s">
        <v>113</v>
      </c>
      <c r="BK810" s="6" t="s">
        <v>899</v>
      </c>
      <c r="BL810" t="s">
        <v>86</v>
      </c>
      <c r="BP810" t="s">
        <v>101</v>
      </c>
      <c r="BQ810" t="s">
        <v>189</v>
      </c>
      <c r="BR810" t="s">
        <v>86</v>
      </c>
      <c r="BS810" t="s">
        <v>86</v>
      </c>
      <c r="BT810" t="s">
        <v>1736</v>
      </c>
      <c r="BU810" s="13"/>
      <c r="BV810" t="s">
        <v>1725</v>
      </c>
      <c r="BW810" t="s">
        <v>103</v>
      </c>
      <c r="BX810" t="s">
        <v>86</v>
      </c>
      <c r="CA810" t="s">
        <v>86</v>
      </c>
      <c r="CB810" t="s">
        <v>86</v>
      </c>
      <c r="CF810">
        <v>1963678</v>
      </c>
      <c r="CG810" t="s">
        <v>5551</v>
      </c>
      <c r="CH810">
        <v>695</v>
      </c>
    </row>
    <row r="811" spans="4:86" x14ac:dyDescent="0.3">
      <c r="D811" t="s">
        <v>1653</v>
      </c>
      <c r="E811" t="s">
        <v>1685</v>
      </c>
      <c r="L811" t="s">
        <v>86</v>
      </c>
      <c r="M811" s="11" t="s">
        <v>5552</v>
      </c>
      <c r="N811" s="11" t="s">
        <v>5553</v>
      </c>
      <c r="O811" s="11" t="s">
        <v>5554</v>
      </c>
      <c r="P811" s="11" t="s">
        <v>5555</v>
      </c>
      <c r="Q811" t="s">
        <v>91</v>
      </c>
      <c r="R811" t="s">
        <v>92</v>
      </c>
      <c r="S811" t="s">
        <v>5190</v>
      </c>
      <c r="T811" t="str">
        <f t="shared" si="11"/>
        <v>Kazo</v>
      </c>
      <c r="U811" t="s">
        <v>5225</v>
      </c>
      <c r="V811" t="s">
        <v>95</v>
      </c>
      <c r="BD811" t="s">
        <v>5501</v>
      </c>
      <c r="BE811" t="s">
        <v>97</v>
      </c>
      <c r="BF811" t="s">
        <v>111</v>
      </c>
      <c r="BH811" t="s">
        <v>123</v>
      </c>
      <c r="BI811" t="s">
        <v>222</v>
      </c>
      <c r="BK811" s="14" t="s">
        <v>124</v>
      </c>
      <c r="BL811" t="s">
        <v>102</v>
      </c>
      <c r="BP811" t="s">
        <v>101</v>
      </c>
      <c r="BQ811" t="s">
        <v>189</v>
      </c>
      <c r="BR811" t="s">
        <v>86</v>
      </c>
      <c r="BS811" t="s">
        <v>86</v>
      </c>
      <c r="BT811" t="s">
        <v>1725</v>
      </c>
      <c r="BU811" s="13">
        <v>20</v>
      </c>
      <c r="BV811" t="s">
        <v>1704</v>
      </c>
      <c r="BW811" t="s">
        <v>103</v>
      </c>
      <c r="BX811" t="s">
        <v>86</v>
      </c>
      <c r="CA811" t="s">
        <v>86</v>
      </c>
      <c r="CB811" t="s">
        <v>86</v>
      </c>
      <c r="CF811">
        <v>1963685</v>
      </c>
      <c r="CG811" t="s">
        <v>5556</v>
      </c>
      <c r="CH811">
        <v>696</v>
      </c>
    </row>
    <row r="812" spans="4:86" x14ac:dyDescent="0.3">
      <c r="D812" t="s">
        <v>1654</v>
      </c>
      <c r="E812" t="s">
        <v>1685</v>
      </c>
      <c r="L812" t="s">
        <v>86</v>
      </c>
      <c r="M812" s="11" t="s">
        <v>5557</v>
      </c>
      <c r="N812" s="11" t="s">
        <v>5558</v>
      </c>
      <c r="O812" s="11" t="s">
        <v>5559</v>
      </c>
      <c r="P812" s="11" t="s">
        <v>5560</v>
      </c>
      <c r="Q812" t="s">
        <v>91</v>
      </c>
      <c r="R812" t="s">
        <v>92</v>
      </c>
      <c r="S812" t="s">
        <v>5190</v>
      </c>
      <c r="T812" t="str">
        <f t="shared" si="11"/>
        <v>Kazo</v>
      </c>
      <c r="U812" t="s">
        <v>5225</v>
      </c>
      <c r="V812" t="s">
        <v>95</v>
      </c>
      <c r="BD812" t="s">
        <v>5561</v>
      </c>
      <c r="BE812" t="s">
        <v>97</v>
      </c>
      <c r="BF812" t="s">
        <v>111</v>
      </c>
      <c r="BH812" t="s">
        <v>197</v>
      </c>
      <c r="BI812" t="s">
        <v>113</v>
      </c>
      <c r="BK812" s="14" t="s">
        <v>124</v>
      </c>
      <c r="BL812" t="s">
        <v>102</v>
      </c>
      <c r="BP812" t="s">
        <v>101</v>
      </c>
      <c r="BQ812" t="s">
        <v>189</v>
      </c>
      <c r="BR812" t="s">
        <v>86</v>
      </c>
      <c r="BS812" t="s">
        <v>86</v>
      </c>
      <c r="BT812" t="s">
        <v>1736</v>
      </c>
      <c r="BU812" s="12"/>
      <c r="BV812" t="s">
        <v>5562</v>
      </c>
      <c r="BW812" t="s">
        <v>103</v>
      </c>
      <c r="BX812" t="s">
        <v>86</v>
      </c>
      <c r="CA812" t="s">
        <v>102</v>
      </c>
      <c r="CF812">
        <v>1963686</v>
      </c>
      <c r="CG812" t="s">
        <v>5563</v>
      </c>
      <c r="CH812">
        <v>697</v>
      </c>
    </row>
    <row r="813" spans="4:86" x14ac:dyDescent="0.3">
      <c r="D813" t="s">
        <v>1655</v>
      </c>
      <c r="E813" t="s">
        <v>1685</v>
      </c>
      <c r="L813" t="s">
        <v>86</v>
      </c>
      <c r="M813" s="11" t="s">
        <v>5564</v>
      </c>
      <c r="N813" s="11" t="s">
        <v>5565</v>
      </c>
      <c r="O813" s="11" t="s">
        <v>5566</v>
      </c>
      <c r="P813" s="11" t="s">
        <v>5567</v>
      </c>
      <c r="Q813" t="s">
        <v>91</v>
      </c>
      <c r="R813" t="s">
        <v>92</v>
      </c>
      <c r="S813" t="s">
        <v>5190</v>
      </c>
      <c r="T813" t="str">
        <f t="shared" si="11"/>
        <v>Kazo</v>
      </c>
      <c r="U813" t="s">
        <v>5225</v>
      </c>
      <c r="V813" t="s">
        <v>95</v>
      </c>
      <c r="BD813" t="s">
        <v>5568</v>
      </c>
      <c r="BE813" t="s">
        <v>97</v>
      </c>
      <c r="BF813" t="s">
        <v>111</v>
      </c>
      <c r="BH813" t="s">
        <v>204</v>
      </c>
      <c r="BI813" t="s">
        <v>113</v>
      </c>
      <c r="BK813" s="14" t="s">
        <v>124</v>
      </c>
      <c r="BL813" t="s">
        <v>102</v>
      </c>
      <c r="BP813" t="s">
        <v>101</v>
      </c>
      <c r="BQ813" t="s">
        <v>189</v>
      </c>
      <c r="BR813" t="s">
        <v>86</v>
      </c>
      <c r="BS813" t="s">
        <v>86</v>
      </c>
      <c r="BT813" t="s">
        <v>1736</v>
      </c>
      <c r="BU813" s="12"/>
      <c r="BV813" t="s">
        <v>1725</v>
      </c>
      <c r="BW813" t="s">
        <v>103</v>
      </c>
      <c r="BX813" t="s">
        <v>86</v>
      </c>
      <c r="CA813" t="s">
        <v>102</v>
      </c>
      <c r="CF813">
        <v>1963687</v>
      </c>
      <c r="CG813" t="s">
        <v>5569</v>
      </c>
      <c r="CH813">
        <v>698</v>
      </c>
    </row>
    <row r="814" spans="4:86" x14ac:dyDescent="0.3">
      <c r="D814" t="s">
        <v>1656</v>
      </c>
      <c r="E814" t="s">
        <v>1685</v>
      </c>
      <c r="L814" t="s">
        <v>86</v>
      </c>
      <c r="M814" s="11" t="s">
        <v>5570</v>
      </c>
      <c r="N814" s="11" t="s">
        <v>5571</v>
      </c>
      <c r="O814" s="11" t="s">
        <v>5572</v>
      </c>
      <c r="P814" s="11" t="s">
        <v>2593</v>
      </c>
      <c r="Q814" t="s">
        <v>91</v>
      </c>
      <c r="R814" t="s">
        <v>92</v>
      </c>
      <c r="S814" t="s">
        <v>5190</v>
      </c>
      <c r="T814" t="str">
        <f t="shared" si="11"/>
        <v>Kazo</v>
      </c>
      <c r="U814" t="s">
        <v>5225</v>
      </c>
      <c r="V814" t="s">
        <v>95</v>
      </c>
      <c r="BD814" t="s">
        <v>5573</v>
      </c>
      <c r="BE814" t="s">
        <v>97</v>
      </c>
      <c r="BF814" t="s">
        <v>111</v>
      </c>
      <c r="BH814" t="s">
        <v>2311</v>
      </c>
      <c r="BI814" t="s">
        <v>113</v>
      </c>
      <c r="BK814" s="14" t="s">
        <v>124</v>
      </c>
      <c r="BL814" t="s">
        <v>102</v>
      </c>
      <c r="BP814" t="s">
        <v>101</v>
      </c>
      <c r="BQ814" t="s">
        <v>189</v>
      </c>
      <c r="BR814" t="s">
        <v>86</v>
      </c>
      <c r="BS814" t="s">
        <v>86</v>
      </c>
      <c r="BT814" t="s">
        <v>1736</v>
      </c>
      <c r="BU814" s="12"/>
      <c r="BV814" t="s">
        <v>4958</v>
      </c>
      <c r="BW814" t="s">
        <v>306</v>
      </c>
      <c r="BX814" t="s">
        <v>86</v>
      </c>
      <c r="CA814" t="s">
        <v>102</v>
      </c>
      <c r="CF814">
        <v>1963688</v>
      </c>
      <c r="CG814" t="s">
        <v>5574</v>
      </c>
      <c r="CH814">
        <v>699</v>
      </c>
    </row>
    <row r="815" spans="4:86" x14ac:dyDescent="0.3">
      <c r="D815" t="s">
        <v>1657</v>
      </c>
      <c r="E815" t="s">
        <v>1685</v>
      </c>
      <c r="L815" t="s">
        <v>86</v>
      </c>
      <c r="M815" s="11" t="s">
        <v>5575</v>
      </c>
      <c r="N815" s="11" t="s">
        <v>5576</v>
      </c>
      <c r="O815" s="11" t="s">
        <v>5577</v>
      </c>
      <c r="P815" s="11" t="s">
        <v>4891</v>
      </c>
      <c r="Q815" t="s">
        <v>91</v>
      </c>
      <c r="R815" t="s">
        <v>92</v>
      </c>
      <c r="S815" t="s">
        <v>5190</v>
      </c>
      <c r="T815" t="str">
        <f t="shared" si="11"/>
        <v>Kazo</v>
      </c>
      <c r="U815" t="s">
        <v>5225</v>
      </c>
      <c r="V815" t="s">
        <v>95</v>
      </c>
      <c r="BD815" t="s">
        <v>5578</v>
      </c>
      <c r="BE815" t="s">
        <v>97</v>
      </c>
      <c r="BF815" t="s">
        <v>111</v>
      </c>
      <c r="BH815" t="s">
        <v>221</v>
      </c>
      <c r="BI815" t="s">
        <v>222</v>
      </c>
      <c r="BK815" s="14" t="s">
        <v>124</v>
      </c>
      <c r="BL815" t="s">
        <v>102</v>
      </c>
      <c r="BP815" t="s">
        <v>101</v>
      </c>
      <c r="BQ815" t="s">
        <v>189</v>
      </c>
      <c r="BR815" t="s">
        <v>86</v>
      </c>
      <c r="BS815" t="s">
        <v>86</v>
      </c>
      <c r="BT815" t="s">
        <v>1725</v>
      </c>
      <c r="BU815" s="13">
        <v>20</v>
      </c>
      <c r="BV815" t="s">
        <v>1712</v>
      </c>
      <c r="BW815" t="s">
        <v>103</v>
      </c>
      <c r="BX815" t="s">
        <v>86</v>
      </c>
      <c r="CA815" t="s">
        <v>86</v>
      </c>
      <c r="CB815" t="s">
        <v>86</v>
      </c>
      <c r="CF815">
        <v>1963689</v>
      </c>
      <c r="CG815" t="s">
        <v>5579</v>
      </c>
      <c r="CH815">
        <v>700</v>
      </c>
    </row>
    <row r="816" spans="4:86" x14ac:dyDescent="0.3">
      <c r="D816" t="s">
        <v>1658</v>
      </c>
      <c r="E816" t="s">
        <v>1685</v>
      </c>
      <c r="L816" t="s">
        <v>86</v>
      </c>
      <c r="M816" s="11" t="s">
        <v>5580</v>
      </c>
      <c r="N816" s="11" t="s">
        <v>5581</v>
      </c>
      <c r="O816" s="11" t="s">
        <v>5582</v>
      </c>
      <c r="P816" s="11" t="s">
        <v>5583</v>
      </c>
      <c r="Q816" t="s">
        <v>91</v>
      </c>
      <c r="R816" t="s">
        <v>92</v>
      </c>
      <c r="S816" t="s">
        <v>5190</v>
      </c>
      <c r="T816" t="str">
        <f t="shared" si="11"/>
        <v>Kazo</v>
      </c>
      <c r="U816" t="s">
        <v>5225</v>
      </c>
      <c r="V816" t="s">
        <v>95</v>
      </c>
      <c r="BD816" t="s">
        <v>5584</v>
      </c>
      <c r="BE816" t="s">
        <v>97</v>
      </c>
      <c r="BF816" t="s">
        <v>111</v>
      </c>
      <c r="BH816" t="s">
        <v>337</v>
      </c>
      <c r="BI816" t="s">
        <v>113</v>
      </c>
      <c r="BK816" s="14" t="s">
        <v>124</v>
      </c>
      <c r="BL816" t="s">
        <v>102</v>
      </c>
      <c r="BP816" t="s">
        <v>101</v>
      </c>
      <c r="BQ816" t="s">
        <v>189</v>
      </c>
      <c r="BR816" t="s">
        <v>86</v>
      </c>
      <c r="BS816" t="s">
        <v>86</v>
      </c>
      <c r="BT816" t="s">
        <v>1736</v>
      </c>
      <c r="BU816" s="12"/>
      <c r="BV816" t="s">
        <v>1947</v>
      </c>
      <c r="BW816" t="s">
        <v>103</v>
      </c>
      <c r="BX816" t="s">
        <v>86</v>
      </c>
      <c r="CA816" t="s">
        <v>86</v>
      </c>
      <c r="CB816" t="s">
        <v>86</v>
      </c>
      <c r="CF816">
        <v>1963690</v>
      </c>
      <c r="CG816" t="s">
        <v>5585</v>
      </c>
      <c r="CH816">
        <v>701</v>
      </c>
    </row>
    <row r="817" spans="4:86" x14ac:dyDescent="0.3">
      <c r="D817" t="s">
        <v>1659</v>
      </c>
      <c r="E817" t="s">
        <v>1685</v>
      </c>
      <c r="L817" t="s">
        <v>86</v>
      </c>
      <c r="M817" s="11" t="s">
        <v>5586</v>
      </c>
      <c r="N817" s="11" t="s">
        <v>5587</v>
      </c>
      <c r="O817" s="11" t="s">
        <v>5588</v>
      </c>
      <c r="P817" s="11" t="s">
        <v>5589</v>
      </c>
      <c r="Q817" t="s">
        <v>91</v>
      </c>
      <c r="R817" t="s">
        <v>92</v>
      </c>
      <c r="S817" t="s">
        <v>5190</v>
      </c>
      <c r="T817" t="str">
        <f t="shared" si="11"/>
        <v>Kazo</v>
      </c>
      <c r="U817" t="s">
        <v>5225</v>
      </c>
      <c r="V817" t="s">
        <v>95</v>
      </c>
      <c r="BD817" t="s">
        <v>5578</v>
      </c>
      <c r="BE817" t="s">
        <v>212</v>
      </c>
      <c r="BG817" t="s">
        <v>213</v>
      </c>
      <c r="BL817" t="s">
        <v>102</v>
      </c>
      <c r="BP817" t="s">
        <v>101</v>
      </c>
      <c r="BR817" t="s">
        <v>86</v>
      </c>
      <c r="BS817" t="s">
        <v>102</v>
      </c>
      <c r="BU817" s="12"/>
      <c r="BV817" t="s">
        <v>5185</v>
      </c>
      <c r="BW817" t="s">
        <v>103</v>
      </c>
      <c r="BX817" t="s">
        <v>86</v>
      </c>
      <c r="CA817" t="s">
        <v>86</v>
      </c>
      <c r="CB817" t="s">
        <v>86</v>
      </c>
      <c r="CF817">
        <v>1963691</v>
      </c>
      <c r="CG817" t="s">
        <v>5590</v>
      </c>
      <c r="CH817">
        <v>702</v>
      </c>
    </row>
    <row r="818" spans="4:86" x14ac:dyDescent="0.3">
      <c r="D818" t="s">
        <v>1660</v>
      </c>
      <c r="E818" t="s">
        <v>1685</v>
      </c>
      <c r="L818" t="s">
        <v>86</v>
      </c>
      <c r="M818" s="11" t="s">
        <v>5591</v>
      </c>
      <c r="N818" s="11" t="s">
        <v>5592</v>
      </c>
      <c r="O818" s="11" t="s">
        <v>5593</v>
      </c>
      <c r="P818" s="11" t="s">
        <v>5594</v>
      </c>
      <c r="Q818" t="s">
        <v>91</v>
      </c>
      <c r="R818" t="s">
        <v>92</v>
      </c>
      <c r="S818" t="s">
        <v>5190</v>
      </c>
      <c r="T818" t="str">
        <f t="shared" si="11"/>
        <v>Kazo</v>
      </c>
      <c r="U818" t="s">
        <v>5225</v>
      </c>
      <c r="V818" t="s">
        <v>95</v>
      </c>
      <c r="BD818" t="s">
        <v>5578</v>
      </c>
      <c r="BE818" t="s">
        <v>212</v>
      </c>
      <c r="BG818" t="s">
        <v>213</v>
      </c>
      <c r="BL818" t="s">
        <v>102</v>
      </c>
      <c r="BP818" t="s">
        <v>101</v>
      </c>
      <c r="BR818" t="s">
        <v>86</v>
      </c>
      <c r="BS818" t="s">
        <v>102</v>
      </c>
      <c r="BU818" s="12"/>
      <c r="BV818" t="s">
        <v>1704</v>
      </c>
      <c r="BW818" t="s">
        <v>103</v>
      </c>
      <c r="BX818" t="s">
        <v>86</v>
      </c>
      <c r="CA818" t="s">
        <v>86</v>
      </c>
      <c r="CB818" t="s">
        <v>86</v>
      </c>
      <c r="CF818">
        <v>1963692</v>
      </c>
      <c r="CG818" t="s">
        <v>5595</v>
      </c>
      <c r="CH818">
        <v>703</v>
      </c>
    </row>
    <row r="819" spans="4:86" x14ac:dyDescent="0.3">
      <c r="D819" t="s">
        <v>1661</v>
      </c>
      <c r="E819" t="s">
        <v>1677</v>
      </c>
      <c r="L819" t="s">
        <v>86</v>
      </c>
      <c r="M819" s="11" t="s">
        <v>5596</v>
      </c>
      <c r="N819" s="11" t="s">
        <v>5597</v>
      </c>
      <c r="O819" s="11" t="s">
        <v>5598</v>
      </c>
      <c r="P819" s="11" t="s">
        <v>5599</v>
      </c>
      <c r="Q819" t="s">
        <v>1801</v>
      </c>
      <c r="R819" t="s">
        <v>92</v>
      </c>
      <c r="S819" t="s">
        <v>5190</v>
      </c>
      <c r="T819" t="str">
        <f t="shared" si="11"/>
        <v>Kazo</v>
      </c>
      <c r="U819" t="s">
        <v>5321</v>
      </c>
      <c r="V819" t="s">
        <v>95</v>
      </c>
      <c r="BD819" t="s">
        <v>5600</v>
      </c>
      <c r="BE819" t="s">
        <v>97</v>
      </c>
      <c r="BF819" t="s">
        <v>111</v>
      </c>
      <c r="BH819" t="s">
        <v>254</v>
      </c>
      <c r="BI819" t="s">
        <v>113</v>
      </c>
      <c r="BK819" s="6" t="s">
        <v>899</v>
      </c>
      <c r="BL819" t="s">
        <v>86</v>
      </c>
      <c r="BP819" t="s">
        <v>101</v>
      </c>
      <c r="BQ819" t="s">
        <v>189</v>
      </c>
      <c r="BR819" t="s">
        <v>86</v>
      </c>
      <c r="BS819" t="s">
        <v>86</v>
      </c>
      <c r="BT819" t="s">
        <v>1736</v>
      </c>
      <c r="BU819" s="12"/>
      <c r="BV819" t="s">
        <v>1947</v>
      </c>
      <c r="BW819" t="s">
        <v>103</v>
      </c>
      <c r="BX819" t="s">
        <v>86</v>
      </c>
      <c r="CA819" t="s">
        <v>86</v>
      </c>
      <c r="CB819" t="s">
        <v>86</v>
      </c>
      <c r="CF819">
        <v>1963693</v>
      </c>
      <c r="CG819" t="s">
        <v>5601</v>
      </c>
      <c r="CH819">
        <v>704</v>
      </c>
    </row>
    <row r="820" spans="4:86" x14ac:dyDescent="0.3">
      <c r="D820" t="s">
        <v>1662</v>
      </c>
      <c r="E820" t="s">
        <v>1685</v>
      </c>
      <c r="L820" t="s">
        <v>86</v>
      </c>
      <c r="M820" s="11" t="s">
        <v>5602</v>
      </c>
      <c r="N820" s="11" t="s">
        <v>5603</v>
      </c>
      <c r="O820" s="11" t="s">
        <v>5604</v>
      </c>
      <c r="P820" s="11" t="s">
        <v>5363</v>
      </c>
      <c r="Q820" t="s">
        <v>91</v>
      </c>
      <c r="R820" t="s">
        <v>92</v>
      </c>
      <c r="S820" t="s">
        <v>5190</v>
      </c>
      <c r="T820" t="str">
        <f t="shared" si="11"/>
        <v>Kazo</v>
      </c>
      <c r="U820" t="s">
        <v>5225</v>
      </c>
      <c r="V820" t="s">
        <v>95</v>
      </c>
      <c r="BD820" t="s">
        <v>5578</v>
      </c>
      <c r="BE820" t="s">
        <v>212</v>
      </c>
      <c r="BG820" t="s">
        <v>213</v>
      </c>
      <c r="BL820" t="s">
        <v>102</v>
      </c>
      <c r="BP820" t="s">
        <v>101</v>
      </c>
      <c r="BR820" t="s">
        <v>86</v>
      </c>
      <c r="BS820" t="s">
        <v>102</v>
      </c>
      <c r="BU820" s="12"/>
      <c r="BV820" t="s">
        <v>1704</v>
      </c>
      <c r="BW820" t="s">
        <v>103</v>
      </c>
      <c r="BX820" t="s">
        <v>86</v>
      </c>
      <c r="CA820" t="s">
        <v>86</v>
      </c>
      <c r="CB820" t="s">
        <v>86</v>
      </c>
      <c r="CF820">
        <v>1963694</v>
      </c>
      <c r="CG820" t="s">
        <v>5605</v>
      </c>
      <c r="CH820">
        <v>705</v>
      </c>
    </row>
    <row r="821" spans="4:86" x14ac:dyDescent="0.3">
      <c r="D821" t="s">
        <v>1663</v>
      </c>
      <c r="E821" t="s">
        <v>1677</v>
      </c>
      <c r="L821" t="s">
        <v>86</v>
      </c>
      <c r="M821" s="11" t="s">
        <v>5606</v>
      </c>
      <c r="N821" s="11" t="s">
        <v>5607</v>
      </c>
      <c r="O821" s="11" t="s">
        <v>5608</v>
      </c>
      <c r="P821" s="11" t="s">
        <v>4272</v>
      </c>
      <c r="Q821" t="s">
        <v>1792</v>
      </c>
      <c r="R821" t="s">
        <v>92</v>
      </c>
      <c r="S821" t="s">
        <v>5190</v>
      </c>
      <c r="T821" t="str">
        <f t="shared" si="11"/>
        <v>Kazo</v>
      </c>
      <c r="U821" t="s">
        <v>5321</v>
      </c>
      <c r="V821" t="s">
        <v>95</v>
      </c>
      <c r="BD821" t="s">
        <v>5609</v>
      </c>
      <c r="BE821" t="s">
        <v>97</v>
      </c>
      <c r="BF821" t="s">
        <v>111</v>
      </c>
      <c r="BH821" t="s">
        <v>254</v>
      </c>
      <c r="BI821" t="s">
        <v>113</v>
      </c>
      <c r="BK821" s="6" t="s">
        <v>899</v>
      </c>
      <c r="BL821" t="s">
        <v>86</v>
      </c>
      <c r="BP821" t="s">
        <v>101</v>
      </c>
      <c r="BQ821" t="s">
        <v>189</v>
      </c>
      <c r="BR821" t="s">
        <v>86</v>
      </c>
      <c r="BS821" t="s">
        <v>86</v>
      </c>
      <c r="BT821" t="s">
        <v>1736</v>
      </c>
      <c r="BU821" s="12"/>
      <c r="BV821" t="s">
        <v>1947</v>
      </c>
      <c r="BW821" t="s">
        <v>103</v>
      </c>
      <c r="BX821" t="s">
        <v>86</v>
      </c>
      <c r="CA821" t="s">
        <v>102</v>
      </c>
      <c r="CF821">
        <v>1963695</v>
      </c>
      <c r="CG821" t="s">
        <v>5610</v>
      </c>
      <c r="CH821">
        <v>706</v>
      </c>
    </row>
    <row r="822" spans="4:86" x14ac:dyDescent="0.3">
      <c r="D822" t="s">
        <v>1664</v>
      </c>
      <c r="E822" t="s">
        <v>1685</v>
      </c>
      <c r="L822" t="s">
        <v>86</v>
      </c>
      <c r="M822" s="11" t="s">
        <v>5611</v>
      </c>
      <c r="N822" s="11" t="s">
        <v>5612</v>
      </c>
      <c r="O822" s="11" t="s">
        <v>5613</v>
      </c>
      <c r="P822" s="11" t="s">
        <v>5614</v>
      </c>
      <c r="Q822" t="s">
        <v>91</v>
      </c>
      <c r="R822" t="s">
        <v>92</v>
      </c>
      <c r="S822" t="s">
        <v>5190</v>
      </c>
      <c r="T822" t="str">
        <f t="shared" si="11"/>
        <v>Kazo</v>
      </c>
      <c r="U822" t="s">
        <v>5225</v>
      </c>
      <c r="V822" t="s">
        <v>95</v>
      </c>
      <c r="BD822" t="s">
        <v>5578</v>
      </c>
      <c r="BE822" t="s">
        <v>212</v>
      </c>
      <c r="BG822" t="s">
        <v>213</v>
      </c>
      <c r="BL822" t="s">
        <v>102</v>
      </c>
      <c r="BP822" t="s">
        <v>101</v>
      </c>
      <c r="BR822" t="s">
        <v>86</v>
      </c>
      <c r="BS822" t="s">
        <v>102</v>
      </c>
      <c r="BU822" s="12"/>
      <c r="BV822" t="s">
        <v>1947</v>
      </c>
      <c r="BW822" t="s">
        <v>103</v>
      </c>
      <c r="BX822" t="s">
        <v>86</v>
      </c>
      <c r="CA822" t="s">
        <v>86</v>
      </c>
      <c r="CB822" t="s">
        <v>86</v>
      </c>
      <c r="CF822">
        <v>1963696</v>
      </c>
      <c r="CG822" t="s">
        <v>5615</v>
      </c>
      <c r="CH822">
        <v>707</v>
      </c>
    </row>
    <row r="823" spans="4:86" x14ac:dyDescent="0.3">
      <c r="D823" t="s">
        <v>1665</v>
      </c>
      <c r="E823" t="s">
        <v>1677</v>
      </c>
      <c r="L823" t="s">
        <v>86</v>
      </c>
      <c r="M823" s="11" t="s">
        <v>5616</v>
      </c>
      <c r="N823" s="11" t="s">
        <v>5617</v>
      </c>
      <c r="O823" s="11" t="s">
        <v>5618</v>
      </c>
      <c r="P823" s="11" t="s">
        <v>5619</v>
      </c>
      <c r="Q823" t="s">
        <v>2224</v>
      </c>
      <c r="R823" t="s">
        <v>92</v>
      </c>
      <c r="S823" t="s">
        <v>5190</v>
      </c>
      <c r="T823" t="str">
        <f t="shared" si="11"/>
        <v>Kazo</v>
      </c>
      <c r="U823" t="s">
        <v>5321</v>
      </c>
      <c r="V823" t="s">
        <v>95</v>
      </c>
      <c r="BD823" t="s">
        <v>5620</v>
      </c>
      <c r="BE823" t="s">
        <v>97</v>
      </c>
      <c r="BF823" t="s">
        <v>111</v>
      </c>
      <c r="BH823" t="s">
        <v>204</v>
      </c>
      <c r="BI823" t="s">
        <v>113</v>
      </c>
      <c r="BK823" s="6" t="s">
        <v>899</v>
      </c>
      <c r="BL823" t="s">
        <v>86</v>
      </c>
      <c r="BP823" t="s">
        <v>101</v>
      </c>
      <c r="BQ823" t="s">
        <v>189</v>
      </c>
      <c r="BR823" t="s">
        <v>86</v>
      </c>
      <c r="BS823" t="s">
        <v>86</v>
      </c>
      <c r="BT823" t="s">
        <v>1724</v>
      </c>
      <c r="BU823" s="12"/>
      <c r="BV823" t="s">
        <v>1786</v>
      </c>
      <c r="BW823" t="s">
        <v>103</v>
      </c>
      <c r="BX823" t="s">
        <v>86</v>
      </c>
      <c r="CA823" t="s">
        <v>102</v>
      </c>
      <c r="CF823">
        <v>1963699</v>
      </c>
      <c r="CG823" t="s">
        <v>5621</v>
      </c>
      <c r="CH823">
        <v>708</v>
      </c>
    </row>
    <row r="824" spans="4:86" x14ac:dyDescent="0.3">
      <c r="D824" t="s">
        <v>1666</v>
      </c>
      <c r="E824" t="s">
        <v>1677</v>
      </c>
      <c r="L824" t="s">
        <v>86</v>
      </c>
      <c r="M824" s="11" t="s">
        <v>5622</v>
      </c>
      <c r="N824" s="11" t="s">
        <v>5623</v>
      </c>
      <c r="O824" s="11" t="s">
        <v>5624</v>
      </c>
      <c r="P824" s="11" t="s">
        <v>5625</v>
      </c>
      <c r="Q824" t="s">
        <v>1792</v>
      </c>
      <c r="R824" t="s">
        <v>92</v>
      </c>
      <c r="S824" t="s">
        <v>5190</v>
      </c>
      <c r="T824" t="str">
        <f t="shared" si="11"/>
        <v>Kazo</v>
      </c>
      <c r="U824" t="s">
        <v>5321</v>
      </c>
      <c r="V824" t="s">
        <v>95</v>
      </c>
      <c r="BD824" t="s">
        <v>5626</v>
      </c>
      <c r="BE824" t="s">
        <v>97</v>
      </c>
      <c r="BF824" t="s">
        <v>111</v>
      </c>
      <c r="BH824" t="s">
        <v>204</v>
      </c>
      <c r="BI824" t="s">
        <v>113</v>
      </c>
      <c r="BK824" t="s">
        <v>5627</v>
      </c>
      <c r="BL824" t="s">
        <v>86</v>
      </c>
      <c r="BP824" t="s">
        <v>101</v>
      </c>
      <c r="BQ824" t="s">
        <v>189</v>
      </c>
      <c r="BR824" t="s">
        <v>86</v>
      </c>
      <c r="BS824" t="s">
        <v>86</v>
      </c>
      <c r="BT824" t="s">
        <v>1724</v>
      </c>
      <c r="BU824" s="12"/>
      <c r="BV824" t="s">
        <v>4958</v>
      </c>
      <c r="BW824" t="s">
        <v>103</v>
      </c>
      <c r="BX824" t="s">
        <v>86</v>
      </c>
      <c r="CA824" t="s">
        <v>86</v>
      </c>
      <c r="CB824" t="s">
        <v>86</v>
      </c>
      <c r="CF824">
        <v>1963702</v>
      </c>
      <c r="CG824" t="s">
        <v>5628</v>
      </c>
      <c r="CH824">
        <v>709</v>
      </c>
    </row>
    <row r="825" spans="4:86" x14ac:dyDescent="0.3">
      <c r="D825" t="s">
        <v>1667</v>
      </c>
      <c r="E825" t="s">
        <v>1677</v>
      </c>
      <c r="L825" t="s">
        <v>86</v>
      </c>
      <c r="M825" s="11" t="s">
        <v>5629</v>
      </c>
      <c r="N825" s="11" t="s">
        <v>5630</v>
      </c>
      <c r="O825" s="11" t="s">
        <v>5631</v>
      </c>
      <c r="P825" s="11" t="s">
        <v>4344</v>
      </c>
      <c r="Q825" t="s">
        <v>1801</v>
      </c>
      <c r="R825" t="s">
        <v>92</v>
      </c>
      <c r="S825" t="s">
        <v>5190</v>
      </c>
      <c r="T825" t="str">
        <f t="shared" ref="T825:T833" si="12">S825</f>
        <v>Kazo</v>
      </c>
      <c r="U825" t="s">
        <v>5321</v>
      </c>
      <c r="V825" t="s">
        <v>95</v>
      </c>
      <c r="BD825" t="s">
        <v>5632</v>
      </c>
      <c r="BE825" t="s">
        <v>97</v>
      </c>
      <c r="BF825" t="s">
        <v>111</v>
      </c>
      <c r="BH825" t="s">
        <v>391</v>
      </c>
      <c r="BI825" t="s">
        <v>113</v>
      </c>
      <c r="BK825" t="s">
        <v>5627</v>
      </c>
      <c r="BL825" t="s">
        <v>86</v>
      </c>
      <c r="BP825" t="s">
        <v>101</v>
      </c>
      <c r="BQ825" t="s">
        <v>189</v>
      </c>
      <c r="BR825" t="s">
        <v>86</v>
      </c>
      <c r="BS825" t="s">
        <v>86</v>
      </c>
      <c r="BT825" t="s">
        <v>1724</v>
      </c>
      <c r="BU825" s="12"/>
      <c r="BV825" t="s">
        <v>1804</v>
      </c>
      <c r="BW825" t="s">
        <v>103</v>
      </c>
      <c r="BX825" t="s">
        <v>86</v>
      </c>
      <c r="CA825" t="s">
        <v>102</v>
      </c>
      <c r="CF825">
        <v>1963707</v>
      </c>
      <c r="CG825" t="s">
        <v>5633</v>
      </c>
      <c r="CH825">
        <v>710</v>
      </c>
    </row>
    <row r="826" spans="4:86" x14ac:dyDescent="0.3">
      <c r="D826" t="s">
        <v>1668</v>
      </c>
      <c r="E826" t="s">
        <v>1677</v>
      </c>
      <c r="L826" t="s">
        <v>86</v>
      </c>
      <c r="M826" s="11" t="s">
        <v>5634</v>
      </c>
      <c r="N826" s="11" t="s">
        <v>5635</v>
      </c>
      <c r="O826" s="11" t="s">
        <v>5636</v>
      </c>
      <c r="P826" s="11" t="s">
        <v>5637</v>
      </c>
      <c r="Q826" t="s">
        <v>1792</v>
      </c>
      <c r="R826" t="s">
        <v>92</v>
      </c>
      <c r="S826" t="s">
        <v>5190</v>
      </c>
      <c r="T826" t="str">
        <f t="shared" si="12"/>
        <v>Kazo</v>
      </c>
      <c r="U826" t="s">
        <v>5321</v>
      </c>
      <c r="V826" t="s">
        <v>95</v>
      </c>
      <c r="BD826" t="s">
        <v>5638</v>
      </c>
      <c r="BE826" t="s">
        <v>97</v>
      </c>
      <c r="BF826" t="s">
        <v>111</v>
      </c>
      <c r="BH826" t="s">
        <v>391</v>
      </c>
      <c r="BI826" t="s">
        <v>113</v>
      </c>
      <c r="BK826" s="6" t="s">
        <v>899</v>
      </c>
      <c r="BL826" t="s">
        <v>86</v>
      </c>
      <c r="BP826" t="s">
        <v>101</v>
      </c>
      <c r="BQ826" t="s">
        <v>189</v>
      </c>
      <c r="BR826" t="s">
        <v>86</v>
      </c>
      <c r="BS826" t="s">
        <v>86</v>
      </c>
      <c r="BT826" t="s">
        <v>1736</v>
      </c>
      <c r="BU826" s="12"/>
      <c r="BV826" t="s">
        <v>1947</v>
      </c>
      <c r="BW826" t="s">
        <v>103</v>
      </c>
      <c r="BX826" t="s">
        <v>86</v>
      </c>
      <c r="CA826" t="s">
        <v>86</v>
      </c>
      <c r="CB826" t="s">
        <v>86</v>
      </c>
      <c r="CF826">
        <v>1963709</v>
      </c>
      <c r="CG826" t="s">
        <v>5639</v>
      </c>
      <c r="CH826">
        <v>711</v>
      </c>
    </row>
    <row r="827" spans="4:86" x14ac:dyDescent="0.3">
      <c r="D827" t="s">
        <v>1669</v>
      </c>
      <c r="E827" t="s">
        <v>1677</v>
      </c>
      <c r="L827" t="s">
        <v>86</v>
      </c>
      <c r="M827" s="11" t="s">
        <v>5640</v>
      </c>
      <c r="N827" s="11" t="s">
        <v>5641</v>
      </c>
      <c r="O827" s="11" t="s">
        <v>5642</v>
      </c>
      <c r="P827" s="11" t="s">
        <v>5643</v>
      </c>
      <c r="Q827" t="s">
        <v>1801</v>
      </c>
      <c r="R827" t="s">
        <v>92</v>
      </c>
      <c r="S827" t="s">
        <v>5190</v>
      </c>
      <c r="T827" t="str">
        <f t="shared" si="12"/>
        <v>Kazo</v>
      </c>
      <c r="U827" t="s">
        <v>5321</v>
      </c>
      <c r="V827" t="s">
        <v>95</v>
      </c>
      <c r="BD827" t="s">
        <v>5644</v>
      </c>
      <c r="BE827" t="s">
        <v>97</v>
      </c>
      <c r="BF827" t="s">
        <v>111</v>
      </c>
      <c r="BH827" t="s">
        <v>254</v>
      </c>
      <c r="BI827" t="s">
        <v>113</v>
      </c>
      <c r="BK827" s="6" t="s">
        <v>899</v>
      </c>
      <c r="BL827" t="s">
        <v>86</v>
      </c>
      <c r="BP827" t="s">
        <v>101</v>
      </c>
      <c r="BQ827" t="s">
        <v>189</v>
      </c>
      <c r="BR827" t="s">
        <v>86</v>
      </c>
      <c r="BS827" t="s">
        <v>86</v>
      </c>
      <c r="BT827" t="s">
        <v>2118</v>
      </c>
      <c r="BU827" s="12"/>
      <c r="BV827" t="s">
        <v>1712</v>
      </c>
      <c r="BW827" t="s">
        <v>103</v>
      </c>
      <c r="BX827" t="s">
        <v>86</v>
      </c>
      <c r="CA827" t="s">
        <v>102</v>
      </c>
      <c r="CF827">
        <v>1963710</v>
      </c>
      <c r="CG827" t="s">
        <v>5645</v>
      </c>
      <c r="CH827">
        <v>712</v>
      </c>
    </row>
    <row r="828" spans="4:86" x14ac:dyDescent="0.3">
      <c r="D828" t="s">
        <v>1670</v>
      </c>
      <c r="E828" t="s">
        <v>1677</v>
      </c>
      <c r="L828" t="s">
        <v>86</v>
      </c>
      <c r="M828" s="11" t="s">
        <v>5646</v>
      </c>
      <c r="N828" s="11" t="s">
        <v>5647</v>
      </c>
      <c r="O828" s="11" t="s">
        <v>5648</v>
      </c>
      <c r="P828" s="11" t="s">
        <v>5649</v>
      </c>
      <c r="Q828" t="s">
        <v>1843</v>
      </c>
      <c r="R828" t="s">
        <v>92</v>
      </c>
      <c r="S828" t="s">
        <v>5190</v>
      </c>
      <c r="T828" t="str">
        <f t="shared" si="12"/>
        <v>Kazo</v>
      </c>
      <c r="U828" t="s">
        <v>5321</v>
      </c>
      <c r="V828" t="s">
        <v>95</v>
      </c>
      <c r="BD828" t="s">
        <v>5650</v>
      </c>
      <c r="BE828" t="s">
        <v>97</v>
      </c>
      <c r="BF828" t="s">
        <v>111</v>
      </c>
      <c r="BH828" t="s">
        <v>149</v>
      </c>
      <c r="BI828" t="s">
        <v>113</v>
      </c>
      <c r="BK828" s="6" t="s">
        <v>899</v>
      </c>
      <c r="BL828" t="s">
        <v>86</v>
      </c>
      <c r="BP828" t="s">
        <v>101</v>
      </c>
      <c r="BQ828" t="s">
        <v>189</v>
      </c>
      <c r="BR828" t="s">
        <v>86</v>
      </c>
      <c r="BS828" t="s">
        <v>86</v>
      </c>
      <c r="BT828" t="s">
        <v>1736</v>
      </c>
      <c r="BU828" s="12"/>
      <c r="BV828" t="s">
        <v>1712</v>
      </c>
      <c r="BW828" t="s">
        <v>103</v>
      </c>
      <c r="BX828" t="s">
        <v>86</v>
      </c>
      <c r="CA828" t="s">
        <v>102</v>
      </c>
      <c r="CF828">
        <v>1963712</v>
      </c>
      <c r="CG828" t="s">
        <v>5651</v>
      </c>
      <c r="CH828">
        <v>713</v>
      </c>
    </row>
    <row r="829" spans="4:86" x14ac:dyDescent="0.3">
      <c r="D829" t="s">
        <v>1671</v>
      </c>
      <c r="E829" t="s">
        <v>1677</v>
      </c>
      <c r="L829" t="s">
        <v>86</v>
      </c>
      <c r="M829" s="11" t="s">
        <v>5652</v>
      </c>
      <c r="N829" s="11" t="s">
        <v>5653</v>
      </c>
      <c r="O829" s="11" t="s">
        <v>5654</v>
      </c>
      <c r="P829" s="11" t="s">
        <v>5450</v>
      </c>
      <c r="Q829" t="s">
        <v>1801</v>
      </c>
      <c r="R829" t="s">
        <v>92</v>
      </c>
      <c r="S829" t="s">
        <v>5190</v>
      </c>
      <c r="T829" t="str">
        <f t="shared" si="12"/>
        <v>Kazo</v>
      </c>
      <c r="U829" t="s">
        <v>5321</v>
      </c>
      <c r="V829" t="s">
        <v>95</v>
      </c>
      <c r="BD829" t="s">
        <v>5655</v>
      </c>
      <c r="BE829" t="s">
        <v>97</v>
      </c>
      <c r="BF829" t="s">
        <v>111</v>
      </c>
      <c r="BH829" t="s">
        <v>254</v>
      </c>
      <c r="BI829" t="s">
        <v>113</v>
      </c>
      <c r="BK829" s="6" t="s">
        <v>899</v>
      </c>
      <c r="BL829" t="s">
        <v>86</v>
      </c>
      <c r="BP829" t="s">
        <v>101</v>
      </c>
      <c r="BQ829" t="s">
        <v>189</v>
      </c>
      <c r="BR829" t="s">
        <v>86</v>
      </c>
      <c r="BS829" t="s">
        <v>86</v>
      </c>
      <c r="BT829" t="s">
        <v>1736</v>
      </c>
      <c r="BU829" s="12"/>
      <c r="BV829" t="s">
        <v>2386</v>
      </c>
      <c r="BW829" t="s">
        <v>103</v>
      </c>
      <c r="BX829" t="s">
        <v>86</v>
      </c>
      <c r="CA829" t="s">
        <v>102</v>
      </c>
      <c r="CF829">
        <v>1963714</v>
      </c>
      <c r="CG829" t="s">
        <v>5656</v>
      </c>
      <c r="CH829">
        <v>714</v>
      </c>
    </row>
    <row r="830" spans="4:86" x14ac:dyDescent="0.3">
      <c r="D830" t="s">
        <v>1672</v>
      </c>
      <c r="E830" t="s">
        <v>1677</v>
      </c>
      <c r="L830" t="s">
        <v>86</v>
      </c>
      <c r="M830" s="11" t="s">
        <v>5657</v>
      </c>
      <c r="N830" s="11" t="s">
        <v>5658</v>
      </c>
      <c r="O830" s="11" t="s">
        <v>5659</v>
      </c>
      <c r="P830" s="11" t="s">
        <v>1836</v>
      </c>
      <c r="Q830" t="s">
        <v>5660</v>
      </c>
      <c r="R830" t="s">
        <v>92</v>
      </c>
      <c r="S830" t="s">
        <v>5190</v>
      </c>
      <c r="T830" t="str">
        <f t="shared" si="12"/>
        <v>Kazo</v>
      </c>
      <c r="U830" t="s">
        <v>5321</v>
      </c>
      <c r="V830" t="s">
        <v>95</v>
      </c>
      <c r="BD830" t="s">
        <v>5609</v>
      </c>
      <c r="BE830" t="s">
        <v>97</v>
      </c>
      <c r="BF830" t="s">
        <v>111</v>
      </c>
      <c r="BH830" t="s">
        <v>172</v>
      </c>
      <c r="BI830" t="s">
        <v>113</v>
      </c>
      <c r="BK830" s="6" t="s">
        <v>899</v>
      </c>
      <c r="BL830" t="s">
        <v>86</v>
      </c>
      <c r="BP830" t="s">
        <v>101</v>
      </c>
      <c r="BQ830" t="s">
        <v>189</v>
      </c>
      <c r="BR830" t="s">
        <v>86</v>
      </c>
      <c r="BS830" t="s">
        <v>86</v>
      </c>
      <c r="BT830" t="s">
        <v>1736</v>
      </c>
      <c r="BU830" s="12"/>
      <c r="BV830" t="s">
        <v>1786</v>
      </c>
      <c r="BW830" t="s">
        <v>103</v>
      </c>
      <c r="BX830" t="s">
        <v>86</v>
      </c>
      <c r="CA830" t="s">
        <v>102</v>
      </c>
      <c r="CF830">
        <v>1963715</v>
      </c>
      <c r="CG830" t="s">
        <v>5661</v>
      </c>
      <c r="CH830">
        <v>715</v>
      </c>
    </row>
    <row r="831" spans="4:86" x14ac:dyDescent="0.3">
      <c r="D831" t="s">
        <v>1673</v>
      </c>
      <c r="E831" t="s">
        <v>1677</v>
      </c>
      <c r="L831" t="s">
        <v>86</v>
      </c>
      <c r="M831" s="11" t="s">
        <v>5662</v>
      </c>
      <c r="N831" s="11" t="s">
        <v>5663</v>
      </c>
      <c r="O831" s="11" t="s">
        <v>5664</v>
      </c>
      <c r="P831" s="11" t="s">
        <v>5665</v>
      </c>
      <c r="Q831" t="s">
        <v>2633</v>
      </c>
      <c r="R831" t="s">
        <v>92</v>
      </c>
      <c r="S831" t="s">
        <v>5190</v>
      </c>
      <c r="T831" t="str">
        <f t="shared" si="12"/>
        <v>Kazo</v>
      </c>
      <c r="U831" t="s">
        <v>5321</v>
      </c>
      <c r="V831" t="s">
        <v>95</v>
      </c>
      <c r="BD831" t="s">
        <v>5666</v>
      </c>
      <c r="BE831" t="s">
        <v>97</v>
      </c>
      <c r="BF831" t="s">
        <v>111</v>
      </c>
      <c r="BH831" t="s">
        <v>391</v>
      </c>
      <c r="BI831" t="s">
        <v>100</v>
      </c>
      <c r="BK831" s="6" t="s">
        <v>899</v>
      </c>
      <c r="BL831" t="s">
        <v>86</v>
      </c>
      <c r="BP831" t="s">
        <v>101</v>
      </c>
      <c r="BQ831" t="s">
        <v>189</v>
      </c>
      <c r="BR831" t="s">
        <v>86</v>
      </c>
      <c r="BS831" t="s">
        <v>86</v>
      </c>
      <c r="BT831" t="s">
        <v>1724</v>
      </c>
      <c r="BU831" s="12"/>
      <c r="BV831" t="s">
        <v>1786</v>
      </c>
      <c r="BW831" t="s">
        <v>103</v>
      </c>
      <c r="BX831" t="s">
        <v>86</v>
      </c>
      <c r="CA831" t="s">
        <v>86</v>
      </c>
      <c r="CB831" t="s">
        <v>86</v>
      </c>
      <c r="CF831">
        <v>1963716</v>
      </c>
      <c r="CG831" t="s">
        <v>5667</v>
      </c>
      <c r="CH831">
        <v>716</v>
      </c>
    </row>
    <row r="832" spans="4:86" x14ac:dyDescent="0.3">
      <c r="D832" t="s">
        <v>1674</v>
      </c>
      <c r="E832" t="s">
        <v>1677</v>
      </c>
      <c r="L832" t="s">
        <v>86</v>
      </c>
      <c r="M832" s="11" t="s">
        <v>5668</v>
      </c>
      <c r="N832" s="11" t="s">
        <v>5669</v>
      </c>
      <c r="O832" s="11" t="s">
        <v>5670</v>
      </c>
      <c r="P832" s="11" t="s">
        <v>5671</v>
      </c>
      <c r="Q832" t="s">
        <v>1792</v>
      </c>
      <c r="R832" t="s">
        <v>92</v>
      </c>
      <c r="S832" t="s">
        <v>5190</v>
      </c>
      <c r="T832" t="str">
        <f t="shared" si="12"/>
        <v>Kazo</v>
      </c>
      <c r="U832" t="s">
        <v>5321</v>
      </c>
      <c r="V832" t="s">
        <v>95</v>
      </c>
      <c r="BD832" t="s">
        <v>5321</v>
      </c>
      <c r="BE832" t="s">
        <v>97</v>
      </c>
      <c r="BF832" t="s">
        <v>98</v>
      </c>
      <c r="BH832" t="s">
        <v>3629</v>
      </c>
      <c r="BI832" t="s">
        <v>100</v>
      </c>
      <c r="BL832" t="s">
        <v>86</v>
      </c>
      <c r="BP832" t="s">
        <v>101</v>
      </c>
      <c r="BQ832" t="s">
        <v>102</v>
      </c>
      <c r="BR832" t="s">
        <v>86</v>
      </c>
      <c r="BS832" t="s">
        <v>102</v>
      </c>
      <c r="BU832" s="12"/>
      <c r="BV832" t="s">
        <v>5672</v>
      </c>
      <c r="BW832" t="s">
        <v>2044</v>
      </c>
      <c r="BX832" t="s">
        <v>86</v>
      </c>
      <c r="CA832" t="s">
        <v>102</v>
      </c>
      <c r="CF832">
        <v>1963717</v>
      </c>
      <c r="CG832" t="s">
        <v>5673</v>
      </c>
      <c r="CH832">
        <v>717</v>
      </c>
    </row>
    <row r="833" spans="4:86" x14ac:dyDescent="0.3">
      <c r="D833" t="s">
        <v>1675</v>
      </c>
      <c r="E833" t="s">
        <v>1677</v>
      </c>
      <c r="L833" t="s">
        <v>86</v>
      </c>
      <c r="M833" s="11" t="s">
        <v>5674</v>
      </c>
      <c r="N833" s="11" t="s">
        <v>5675</v>
      </c>
      <c r="O833" s="11" t="s">
        <v>5676</v>
      </c>
      <c r="P833" s="11" t="s">
        <v>5677</v>
      </c>
      <c r="Q833" t="s">
        <v>1843</v>
      </c>
      <c r="R833" t="s">
        <v>92</v>
      </c>
      <c r="S833" t="s">
        <v>5190</v>
      </c>
      <c r="T833" t="str">
        <f t="shared" si="12"/>
        <v>Kazo</v>
      </c>
      <c r="U833" t="s">
        <v>5321</v>
      </c>
      <c r="V833" t="s">
        <v>95</v>
      </c>
      <c r="BD833" t="s">
        <v>5678</v>
      </c>
      <c r="BE833" t="s">
        <v>97</v>
      </c>
      <c r="BF833" t="s">
        <v>111</v>
      </c>
      <c r="BH833" t="s">
        <v>149</v>
      </c>
      <c r="BI833" t="s">
        <v>100</v>
      </c>
      <c r="BK833" s="6" t="s">
        <v>899</v>
      </c>
      <c r="BL833" t="s">
        <v>86</v>
      </c>
      <c r="BP833" t="s">
        <v>101</v>
      </c>
      <c r="BQ833" t="s">
        <v>189</v>
      </c>
      <c r="BR833" t="s">
        <v>86</v>
      </c>
      <c r="BS833" t="s">
        <v>86</v>
      </c>
      <c r="BT833" t="s">
        <v>1736</v>
      </c>
      <c r="BU833" s="12"/>
      <c r="BV833" t="s">
        <v>1712</v>
      </c>
      <c r="BW833" t="s">
        <v>306</v>
      </c>
      <c r="BX833" t="s">
        <v>86</v>
      </c>
      <c r="CA833" t="s">
        <v>102</v>
      </c>
      <c r="CF833">
        <v>1963725</v>
      </c>
      <c r="CG833" t="s">
        <v>5679</v>
      </c>
      <c r="CH833">
        <v>718</v>
      </c>
    </row>
  </sheetData>
  <autoFilter ref="A1:CH8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tabSelected="1" topLeftCell="A7" workbookViewId="0">
      <selection activeCell="A851" sqref="A20:XFD851"/>
    </sheetView>
  </sheetViews>
  <sheetFormatPr defaultRowHeight="14.4" x14ac:dyDescent="0.3"/>
  <cols>
    <col min="1" max="1" width="36.33203125" customWidth="1"/>
    <col min="2" max="2" width="15.5546875" customWidth="1"/>
    <col min="3" max="3" width="9.109375" customWidth="1"/>
    <col min="4" max="4" width="8.33203125" customWidth="1"/>
    <col min="5" max="5" width="10.88671875" customWidth="1"/>
    <col min="6" max="6" width="5" customWidth="1"/>
    <col min="7" max="7" width="9.5546875" customWidth="1"/>
    <col min="8" max="8" width="7.21875" customWidth="1"/>
    <col min="9" max="9" width="7" customWidth="1"/>
    <col min="10" max="10" width="10" customWidth="1"/>
    <col min="11" max="11" width="7" customWidth="1"/>
    <col min="12" max="12" width="10.77734375" bestFit="1" customWidth="1"/>
  </cols>
  <sheetData>
    <row r="1" spans="1:11" x14ac:dyDescent="0.3">
      <c r="A1" t="s">
        <v>5680</v>
      </c>
    </row>
    <row r="3" spans="1:11" x14ac:dyDescent="0.3">
      <c r="A3" s="15" t="s">
        <v>7</v>
      </c>
      <c r="B3" t="s">
        <v>5681</v>
      </c>
    </row>
    <row r="5" spans="1:11" x14ac:dyDescent="0.3">
      <c r="A5" s="15" t="s">
        <v>5687</v>
      </c>
      <c r="B5" s="15" t="s">
        <v>5684</v>
      </c>
    </row>
    <row r="6" spans="1:11" x14ac:dyDescent="0.3">
      <c r="A6" s="15" t="s">
        <v>5686</v>
      </c>
      <c r="B6" t="s">
        <v>1699</v>
      </c>
      <c r="C6" t="s">
        <v>2487</v>
      </c>
      <c r="D6" t="s">
        <v>2020</v>
      </c>
      <c r="E6" t="s">
        <v>93</v>
      </c>
      <c r="F6" t="s">
        <v>5190</v>
      </c>
      <c r="G6" t="s">
        <v>2819</v>
      </c>
      <c r="H6" t="s">
        <v>5683</v>
      </c>
      <c r="I6" t="s">
        <v>3044</v>
      </c>
      <c r="J6" t="s">
        <v>3425</v>
      </c>
      <c r="K6" t="s">
        <v>5685</v>
      </c>
    </row>
    <row r="7" spans="1:11" x14ac:dyDescent="0.3">
      <c r="A7" s="16" t="s">
        <v>100</v>
      </c>
      <c r="B7" s="18">
        <v>7.1428571428571425E-2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1</v>
      </c>
      <c r="I7" s="18">
        <v>0</v>
      </c>
      <c r="J7" s="18">
        <v>0.13333333333333333</v>
      </c>
      <c r="K7" s="17">
        <v>5.2631578947368418E-2</v>
      </c>
    </row>
    <row r="8" spans="1:11" x14ac:dyDescent="0.3">
      <c r="A8" s="16" t="s">
        <v>222</v>
      </c>
      <c r="B8" s="18">
        <v>0.2857142857142857</v>
      </c>
      <c r="C8" s="18">
        <v>0.4</v>
      </c>
      <c r="D8" s="18">
        <v>0.2857142857142857</v>
      </c>
      <c r="E8" s="18">
        <v>0.6</v>
      </c>
      <c r="F8" s="18">
        <v>1</v>
      </c>
      <c r="G8" s="18">
        <v>0.21428571428571427</v>
      </c>
      <c r="H8" s="18">
        <v>0</v>
      </c>
      <c r="I8" s="18">
        <v>0.33333333333333331</v>
      </c>
      <c r="J8" s="18">
        <v>0.26666666666666666</v>
      </c>
      <c r="K8" s="17">
        <v>0.32894736842105265</v>
      </c>
    </row>
    <row r="9" spans="1:11" x14ac:dyDescent="0.3">
      <c r="A9" s="16" t="s">
        <v>245</v>
      </c>
      <c r="B9" s="18">
        <v>0.35714285714285715</v>
      </c>
      <c r="C9" s="18">
        <v>0</v>
      </c>
      <c r="D9" s="18">
        <v>0.2857142857142857</v>
      </c>
      <c r="E9" s="18">
        <v>0.4</v>
      </c>
      <c r="F9" s="18">
        <v>0</v>
      </c>
      <c r="G9" s="18">
        <v>0.2857142857142857</v>
      </c>
      <c r="H9" s="18">
        <v>0</v>
      </c>
      <c r="I9" s="18">
        <v>8.3333333333333329E-2</v>
      </c>
      <c r="J9" s="18">
        <v>0.4</v>
      </c>
      <c r="K9" s="17">
        <v>0.26315789473684209</v>
      </c>
    </row>
    <row r="10" spans="1:11" x14ac:dyDescent="0.3">
      <c r="A10" s="16" t="s">
        <v>113</v>
      </c>
      <c r="B10" s="18">
        <v>0.2857142857142857</v>
      </c>
      <c r="C10" s="18">
        <v>0.4</v>
      </c>
      <c r="D10" s="18">
        <v>0.42857142857142855</v>
      </c>
      <c r="E10" s="18">
        <v>0</v>
      </c>
      <c r="F10" s="18">
        <v>0</v>
      </c>
      <c r="G10" s="18">
        <v>0.5</v>
      </c>
      <c r="H10" s="18">
        <v>0</v>
      </c>
      <c r="I10" s="18">
        <v>0.58333333333333337</v>
      </c>
      <c r="J10" s="18">
        <v>0.2</v>
      </c>
      <c r="K10" s="17">
        <v>0.34210526315789475</v>
      </c>
    </row>
    <row r="11" spans="1:11" x14ac:dyDescent="0.3">
      <c r="A11" s="16" t="s">
        <v>2640</v>
      </c>
      <c r="B11" s="18">
        <v>0</v>
      </c>
      <c r="C11" s="18">
        <v>0.2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7">
        <v>1.3157894736842105E-2</v>
      </c>
    </row>
    <row r="12" spans="1:11" x14ac:dyDescent="0.3">
      <c r="A12" s="16" t="s">
        <v>5685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</row>
    <row r="18" spans="1:12" x14ac:dyDescent="0.3">
      <c r="A18" s="15" t="s">
        <v>5689</v>
      </c>
      <c r="B18" s="15" t="s">
        <v>5684</v>
      </c>
    </row>
    <row r="19" spans="1:12" x14ac:dyDescent="0.3">
      <c r="A19" s="15" t="s">
        <v>5686</v>
      </c>
      <c r="B19" t="s">
        <v>1699</v>
      </c>
      <c r="C19" t="s">
        <v>2487</v>
      </c>
      <c r="D19" t="s">
        <v>2020</v>
      </c>
      <c r="E19" t="s">
        <v>93</v>
      </c>
      <c r="F19" t="s">
        <v>5190</v>
      </c>
      <c r="G19" t="s">
        <v>2819</v>
      </c>
      <c r="H19" t="s">
        <v>5683</v>
      </c>
      <c r="I19" t="s">
        <v>3044</v>
      </c>
      <c r="J19" t="s">
        <v>3425</v>
      </c>
      <c r="K19" t="s">
        <v>5688</v>
      </c>
      <c r="L19" t="s">
        <v>5685</v>
      </c>
    </row>
    <row r="20" spans="1:12" hidden="1" x14ac:dyDescent="0.3">
      <c r="A20" s="16" t="s">
        <v>1117</v>
      </c>
      <c r="B20" s="3"/>
      <c r="C20" s="3">
        <v>1</v>
      </c>
      <c r="D20" s="3"/>
      <c r="E20" s="3"/>
      <c r="F20" s="3"/>
      <c r="G20" s="3"/>
      <c r="H20" s="3"/>
      <c r="I20" s="3"/>
      <c r="J20" s="3"/>
      <c r="K20" s="3"/>
      <c r="L20" s="3">
        <v>1</v>
      </c>
    </row>
    <row r="21" spans="1:12" hidden="1" x14ac:dyDescent="0.3">
      <c r="A21" s="16" t="s">
        <v>1241</v>
      </c>
      <c r="B21" s="3"/>
      <c r="C21" s="3"/>
      <c r="D21" s="3"/>
      <c r="E21" s="3"/>
      <c r="F21" s="3"/>
      <c r="G21" s="3"/>
      <c r="H21" s="3"/>
      <c r="I21" s="3">
        <v>1</v>
      </c>
      <c r="J21" s="3"/>
      <c r="K21" s="3"/>
      <c r="L21" s="3">
        <v>1</v>
      </c>
    </row>
    <row r="22" spans="1:12" hidden="1" x14ac:dyDescent="0.3">
      <c r="A22" s="16" t="s">
        <v>455</v>
      </c>
      <c r="B22" s="3"/>
      <c r="C22" s="3"/>
      <c r="D22" s="3"/>
      <c r="E22" s="3">
        <v>1</v>
      </c>
      <c r="F22" s="3"/>
      <c r="G22" s="3"/>
      <c r="H22" s="3"/>
      <c r="I22" s="3"/>
      <c r="J22" s="3"/>
      <c r="K22" s="3"/>
      <c r="L22" s="3">
        <v>1</v>
      </c>
    </row>
    <row r="23" spans="1:12" hidden="1" x14ac:dyDescent="0.3">
      <c r="A23" s="16" t="s">
        <v>1245</v>
      </c>
      <c r="B23" s="3"/>
      <c r="C23" s="3"/>
      <c r="D23" s="3"/>
      <c r="E23" s="3"/>
      <c r="F23" s="3"/>
      <c r="G23" s="3"/>
      <c r="H23" s="3"/>
      <c r="I23" s="3"/>
      <c r="J23" s="3">
        <v>1</v>
      </c>
      <c r="K23" s="3"/>
      <c r="L23" s="3">
        <v>1</v>
      </c>
    </row>
    <row r="24" spans="1:12" hidden="1" x14ac:dyDescent="0.3">
      <c r="A24" s="16" t="s">
        <v>1384</v>
      </c>
      <c r="B24" s="3"/>
      <c r="C24" s="3"/>
      <c r="D24" s="3"/>
      <c r="E24" s="3"/>
      <c r="F24" s="3"/>
      <c r="G24" s="3"/>
      <c r="H24" s="3">
        <v>1</v>
      </c>
      <c r="I24" s="3"/>
      <c r="J24" s="3"/>
      <c r="K24" s="3"/>
      <c r="L24" s="3">
        <v>1</v>
      </c>
    </row>
    <row r="25" spans="1:12" hidden="1" x14ac:dyDescent="0.3">
      <c r="A25" s="16" t="s">
        <v>1347</v>
      </c>
      <c r="B25" s="3"/>
      <c r="C25" s="3"/>
      <c r="D25" s="3"/>
      <c r="E25" s="3"/>
      <c r="F25" s="3"/>
      <c r="G25" s="3"/>
      <c r="H25" s="3"/>
      <c r="I25" s="3"/>
      <c r="J25" s="3">
        <v>1</v>
      </c>
      <c r="K25" s="3"/>
      <c r="L25" s="3">
        <v>1</v>
      </c>
    </row>
    <row r="26" spans="1:12" hidden="1" x14ac:dyDescent="0.3">
      <c r="A26" s="16" t="s">
        <v>1223</v>
      </c>
      <c r="B26" s="3"/>
      <c r="C26" s="3"/>
      <c r="D26" s="3"/>
      <c r="E26" s="3"/>
      <c r="F26" s="3"/>
      <c r="G26" s="3"/>
      <c r="H26" s="3"/>
      <c r="I26" s="3">
        <v>1</v>
      </c>
      <c r="J26" s="3"/>
      <c r="K26" s="3"/>
      <c r="L26" s="3">
        <v>1</v>
      </c>
    </row>
    <row r="27" spans="1:12" hidden="1" x14ac:dyDescent="0.3">
      <c r="A27" s="16" t="s">
        <v>1598</v>
      </c>
      <c r="B27" s="3"/>
      <c r="C27" s="3"/>
      <c r="D27" s="3"/>
      <c r="E27" s="3"/>
      <c r="F27" s="3">
        <v>1</v>
      </c>
      <c r="G27" s="3"/>
      <c r="H27" s="3"/>
      <c r="I27" s="3"/>
      <c r="J27" s="3"/>
      <c r="K27" s="3"/>
      <c r="L27" s="3">
        <v>1</v>
      </c>
    </row>
    <row r="28" spans="1:12" hidden="1" x14ac:dyDescent="0.3">
      <c r="A28" s="16" t="s">
        <v>1537</v>
      </c>
      <c r="B28" s="3">
        <v>1</v>
      </c>
      <c r="C28" s="3"/>
      <c r="D28" s="3"/>
      <c r="E28" s="3"/>
      <c r="F28" s="3"/>
      <c r="G28" s="3"/>
      <c r="H28" s="3"/>
      <c r="I28" s="3"/>
      <c r="J28" s="3"/>
      <c r="K28" s="3"/>
      <c r="L28" s="3">
        <v>1</v>
      </c>
    </row>
    <row r="29" spans="1:12" hidden="1" x14ac:dyDescent="0.3">
      <c r="A29" s="16" t="s">
        <v>1050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>
        <v>1</v>
      </c>
    </row>
    <row r="30" spans="1:12" hidden="1" x14ac:dyDescent="0.3">
      <c r="A30" s="16" t="s">
        <v>682</v>
      </c>
      <c r="B30" s="3"/>
      <c r="C30" s="3"/>
      <c r="D30" s="3"/>
      <c r="E30" s="3">
        <v>1</v>
      </c>
      <c r="F30" s="3"/>
      <c r="G30" s="3"/>
      <c r="H30" s="3"/>
      <c r="I30" s="3"/>
      <c r="J30" s="3"/>
      <c r="K30" s="3"/>
      <c r="L30" s="3">
        <v>1</v>
      </c>
    </row>
    <row r="31" spans="1:12" hidden="1" x14ac:dyDescent="0.3">
      <c r="A31" s="16" t="s">
        <v>1335</v>
      </c>
      <c r="B31" s="3"/>
      <c r="C31" s="3"/>
      <c r="D31" s="3"/>
      <c r="E31" s="3"/>
      <c r="F31" s="3"/>
      <c r="G31" s="3"/>
      <c r="H31" s="3"/>
      <c r="I31" s="3"/>
      <c r="J31" s="3">
        <v>1</v>
      </c>
      <c r="K31" s="3"/>
      <c r="L31" s="3">
        <v>1</v>
      </c>
    </row>
    <row r="32" spans="1:12" hidden="1" x14ac:dyDescent="0.3">
      <c r="A32" s="16" t="s">
        <v>1431</v>
      </c>
      <c r="B32" s="3"/>
      <c r="C32" s="3"/>
      <c r="D32" s="3"/>
      <c r="E32" s="3"/>
      <c r="F32" s="3"/>
      <c r="G32" s="3"/>
      <c r="H32" s="3">
        <v>1</v>
      </c>
      <c r="I32" s="3"/>
      <c r="J32" s="3"/>
      <c r="K32" s="3"/>
      <c r="L32" s="3">
        <v>1</v>
      </c>
    </row>
    <row r="33" spans="1:12" hidden="1" x14ac:dyDescent="0.3">
      <c r="A33" s="16" t="s">
        <v>975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</row>
    <row r="34" spans="1:12" hidden="1" x14ac:dyDescent="0.3">
      <c r="A34" s="16" t="s">
        <v>1354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3"/>
      <c r="L34" s="3">
        <v>1</v>
      </c>
    </row>
    <row r="35" spans="1:12" hidden="1" x14ac:dyDescent="0.3">
      <c r="A35" s="16" t="s">
        <v>1434</v>
      </c>
      <c r="B35" s="3"/>
      <c r="C35" s="3"/>
      <c r="D35" s="3"/>
      <c r="E35" s="3"/>
      <c r="F35" s="3"/>
      <c r="G35" s="3"/>
      <c r="H35" s="3">
        <v>1</v>
      </c>
      <c r="I35" s="3"/>
      <c r="J35" s="3"/>
      <c r="K35" s="3"/>
      <c r="L35" s="3">
        <v>1</v>
      </c>
    </row>
    <row r="36" spans="1:12" hidden="1" x14ac:dyDescent="0.3">
      <c r="A36" s="16" t="s">
        <v>696</v>
      </c>
      <c r="B36" s="3"/>
      <c r="C36" s="3"/>
      <c r="D36" s="3"/>
      <c r="E36" s="3">
        <v>1</v>
      </c>
      <c r="F36" s="3"/>
      <c r="G36" s="3"/>
      <c r="H36" s="3"/>
      <c r="I36" s="3"/>
      <c r="J36" s="3"/>
      <c r="K36" s="3"/>
      <c r="L36" s="3">
        <v>1</v>
      </c>
    </row>
    <row r="37" spans="1:12" hidden="1" x14ac:dyDescent="0.3">
      <c r="A37" s="16" t="s">
        <v>1411</v>
      </c>
      <c r="B37" s="3"/>
      <c r="C37" s="3"/>
      <c r="D37" s="3"/>
      <c r="E37" s="3"/>
      <c r="F37" s="3"/>
      <c r="G37" s="3"/>
      <c r="H37" s="3">
        <v>1</v>
      </c>
      <c r="I37" s="3"/>
      <c r="J37" s="3"/>
      <c r="K37" s="3"/>
      <c r="L37" s="3">
        <v>1</v>
      </c>
    </row>
    <row r="38" spans="1:12" hidden="1" x14ac:dyDescent="0.3">
      <c r="A38" s="16" t="s">
        <v>1494</v>
      </c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>
        <v>1</v>
      </c>
    </row>
    <row r="39" spans="1:12" hidden="1" x14ac:dyDescent="0.3">
      <c r="A39" s="16" t="s">
        <v>1511</v>
      </c>
      <c r="B39" s="3">
        <v>1</v>
      </c>
      <c r="C39" s="3"/>
      <c r="D39" s="3"/>
      <c r="E39" s="3"/>
      <c r="F39" s="3"/>
      <c r="G39" s="3"/>
      <c r="H39" s="3"/>
      <c r="I39" s="3"/>
      <c r="J39" s="3"/>
      <c r="K39" s="3"/>
      <c r="L39" s="3">
        <v>1</v>
      </c>
    </row>
    <row r="40" spans="1:12" hidden="1" x14ac:dyDescent="0.3">
      <c r="A40" s="16" t="s">
        <v>1032</v>
      </c>
      <c r="B40" s="3"/>
      <c r="C40" s="3"/>
      <c r="D40" s="3">
        <v>1</v>
      </c>
      <c r="E40" s="3"/>
      <c r="F40" s="3"/>
      <c r="G40" s="3"/>
      <c r="H40" s="3"/>
      <c r="I40" s="3"/>
      <c r="J40" s="3"/>
      <c r="K40" s="3"/>
      <c r="L40" s="3">
        <v>1</v>
      </c>
    </row>
    <row r="41" spans="1:12" hidden="1" x14ac:dyDescent="0.3">
      <c r="A41" s="16" t="s">
        <v>1005</v>
      </c>
      <c r="B41" s="3">
        <v>1</v>
      </c>
      <c r="C41" s="3"/>
      <c r="D41" s="3"/>
      <c r="E41" s="3"/>
      <c r="F41" s="3"/>
      <c r="G41" s="3"/>
      <c r="H41" s="3"/>
      <c r="I41" s="3"/>
      <c r="J41" s="3"/>
      <c r="K41" s="3"/>
      <c r="L41" s="3">
        <v>1</v>
      </c>
    </row>
    <row r="42" spans="1:12" hidden="1" x14ac:dyDescent="0.3">
      <c r="A42" s="16" t="s">
        <v>1516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>
        <v>1</v>
      </c>
    </row>
    <row r="43" spans="1:12" hidden="1" x14ac:dyDescent="0.3">
      <c r="A43" s="16" t="s">
        <v>1234</v>
      </c>
      <c r="B43" s="3"/>
      <c r="C43" s="3"/>
      <c r="D43" s="3"/>
      <c r="E43" s="3"/>
      <c r="F43" s="3"/>
      <c r="G43" s="3"/>
      <c r="H43" s="3"/>
      <c r="I43" s="3">
        <v>1</v>
      </c>
      <c r="J43" s="3"/>
      <c r="K43" s="3"/>
      <c r="L43" s="3">
        <v>1</v>
      </c>
    </row>
    <row r="44" spans="1:12" hidden="1" x14ac:dyDescent="0.3">
      <c r="A44" s="16" t="s">
        <v>1448</v>
      </c>
      <c r="B44" s="3"/>
      <c r="C44" s="3"/>
      <c r="D44" s="3"/>
      <c r="E44" s="3"/>
      <c r="F44" s="3"/>
      <c r="G44" s="3"/>
      <c r="H44" s="3">
        <v>1</v>
      </c>
      <c r="I44" s="3"/>
      <c r="J44" s="3"/>
      <c r="K44" s="3"/>
      <c r="L44" s="3">
        <v>1</v>
      </c>
    </row>
    <row r="45" spans="1:12" hidden="1" x14ac:dyDescent="0.3">
      <c r="A45" s="16" t="s">
        <v>1529</v>
      </c>
      <c r="B45" s="3">
        <v>1</v>
      </c>
      <c r="C45" s="3"/>
      <c r="D45" s="3"/>
      <c r="E45" s="3"/>
      <c r="F45" s="3"/>
      <c r="G45" s="3"/>
      <c r="H45" s="3"/>
      <c r="I45" s="3"/>
      <c r="J45" s="3"/>
      <c r="K45" s="3"/>
      <c r="L45" s="3">
        <v>1</v>
      </c>
    </row>
    <row r="46" spans="1:12" hidden="1" x14ac:dyDescent="0.3">
      <c r="A46" s="16" t="s">
        <v>1011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1</v>
      </c>
    </row>
    <row r="47" spans="1:12" hidden="1" x14ac:dyDescent="0.3">
      <c r="A47" s="16" t="s">
        <v>1538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>
        <v>1</v>
      </c>
    </row>
    <row r="48" spans="1:12" hidden="1" x14ac:dyDescent="0.3">
      <c r="A48" s="16" t="s">
        <v>223</v>
      </c>
      <c r="B48" s="3"/>
      <c r="C48" s="3"/>
      <c r="D48" s="3"/>
      <c r="E48" s="3">
        <v>1</v>
      </c>
      <c r="F48" s="3"/>
      <c r="G48" s="3"/>
      <c r="H48" s="3"/>
      <c r="I48" s="3"/>
      <c r="J48" s="3"/>
      <c r="K48" s="3"/>
      <c r="L48" s="3">
        <v>1</v>
      </c>
    </row>
    <row r="49" spans="1:12" hidden="1" x14ac:dyDescent="0.3">
      <c r="A49" s="16" t="s">
        <v>661</v>
      </c>
      <c r="B49" s="3"/>
      <c r="C49" s="3"/>
      <c r="D49" s="3"/>
      <c r="E49" s="3">
        <v>1</v>
      </c>
      <c r="F49" s="3"/>
      <c r="G49" s="3"/>
      <c r="H49" s="3"/>
      <c r="I49" s="3"/>
      <c r="J49" s="3"/>
      <c r="K49" s="3"/>
      <c r="L49" s="3">
        <v>1</v>
      </c>
    </row>
    <row r="50" spans="1:12" hidden="1" x14ac:dyDescent="0.3">
      <c r="A50" s="16" t="s">
        <v>1377</v>
      </c>
      <c r="B50" s="3"/>
      <c r="C50" s="3"/>
      <c r="D50" s="3"/>
      <c r="E50" s="3"/>
      <c r="F50" s="3"/>
      <c r="G50" s="3"/>
      <c r="H50" s="3"/>
      <c r="I50" s="3"/>
      <c r="J50" s="3">
        <v>1</v>
      </c>
      <c r="K50" s="3"/>
      <c r="L50" s="3">
        <v>1</v>
      </c>
    </row>
    <row r="51" spans="1:12" hidden="1" x14ac:dyDescent="0.3">
      <c r="A51" s="16" t="s">
        <v>1187</v>
      </c>
      <c r="B51" s="3"/>
      <c r="C51" s="3"/>
      <c r="D51" s="3"/>
      <c r="E51" s="3"/>
      <c r="F51" s="3"/>
      <c r="G51" s="3"/>
      <c r="H51" s="3"/>
      <c r="I51" s="3">
        <v>1</v>
      </c>
      <c r="J51" s="3"/>
      <c r="K51" s="3"/>
      <c r="L51" s="3">
        <v>1</v>
      </c>
    </row>
    <row r="52" spans="1:12" hidden="1" x14ac:dyDescent="0.3">
      <c r="A52" s="16" t="s">
        <v>1530</v>
      </c>
      <c r="B52" s="3">
        <v>1</v>
      </c>
      <c r="C52" s="3"/>
      <c r="D52" s="3"/>
      <c r="E52" s="3"/>
      <c r="F52" s="3"/>
      <c r="G52" s="3"/>
      <c r="H52" s="3"/>
      <c r="I52" s="3"/>
      <c r="J52" s="3"/>
      <c r="K52" s="3"/>
      <c r="L52" s="3">
        <v>1</v>
      </c>
    </row>
    <row r="53" spans="1:12" hidden="1" x14ac:dyDescent="0.3">
      <c r="A53" s="16" t="s">
        <v>1285</v>
      </c>
      <c r="B53" s="3"/>
      <c r="C53" s="3"/>
      <c r="D53" s="3"/>
      <c r="E53" s="3"/>
      <c r="F53" s="3"/>
      <c r="G53" s="3"/>
      <c r="H53" s="3"/>
      <c r="I53" s="3"/>
      <c r="J53" s="3">
        <v>1</v>
      </c>
      <c r="K53" s="3"/>
      <c r="L53" s="3">
        <v>1</v>
      </c>
    </row>
    <row r="54" spans="1:12" hidden="1" x14ac:dyDescent="0.3">
      <c r="A54" s="16" t="s">
        <v>1383</v>
      </c>
      <c r="B54" s="3"/>
      <c r="C54" s="3"/>
      <c r="D54" s="3"/>
      <c r="E54" s="3"/>
      <c r="F54" s="3"/>
      <c r="G54" s="3"/>
      <c r="H54" s="3"/>
      <c r="I54" s="3"/>
      <c r="J54" s="3">
        <v>1</v>
      </c>
      <c r="K54" s="3"/>
      <c r="L54" s="3">
        <v>1</v>
      </c>
    </row>
    <row r="55" spans="1:12" hidden="1" x14ac:dyDescent="0.3">
      <c r="A55" s="16" t="s">
        <v>1635</v>
      </c>
      <c r="B55" s="3"/>
      <c r="C55" s="3"/>
      <c r="D55" s="3"/>
      <c r="E55" s="3"/>
      <c r="F55" s="3">
        <v>1</v>
      </c>
      <c r="G55" s="3"/>
      <c r="H55" s="3"/>
      <c r="I55" s="3"/>
      <c r="J55" s="3"/>
      <c r="K55" s="3"/>
      <c r="L55" s="3">
        <v>1</v>
      </c>
    </row>
    <row r="56" spans="1:12" hidden="1" x14ac:dyDescent="0.3">
      <c r="A56" s="16" t="s">
        <v>1167</v>
      </c>
      <c r="B56" s="3"/>
      <c r="C56" s="3"/>
      <c r="D56" s="3"/>
      <c r="E56" s="3"/>
      <c r="F56" s="3"/>
      <c r="G56" s="3">
        <v>1</v>
      </c>
      <c r="H56" s="3"/>
      <c r="I56" s="3"/>
      <c r="J56" s="3"/>
      <c r="K56" s="3"/>
      <c r="L56" s="3">
        <v>1</v>
      </c>
    </row>
    <row r="57" spans="1:12" hidden="1" x14ac:dyDescent="0.3">
      <c r="A57" s="16" t="s">
        <v>1088</v>
      </c>
      <c r="B57" s="3"/>
      <c r="C57" s="3">
        <v>1</v>
      </c>
      <c r="D57" s="3"/>
      <c r="E57" s="3"/>
      <c r="F57" s="3"/>
      <c r="G57" s="3"/>
      <c r="H57" s="3"/>
      <c r="I57" s="3"/>
      <c r="J57" s="3"/>
      <c r="K57" s="3"/>
      <c r="L57" s="3">
        <v>1</v>
      </c>
    </row>
    <row r="58" spans="1:12" hidden="1" x14ac:dyDescent="0.3">
      <c r="A58" s="16" t="s">
        <v>1163</v>
      </c>
      <c r="B58" s="3"/>
      <c r="C58" s="3"/>
      <c r="D58" s="3"/>
      <c r="E58" s="3"/>
      <c r="F58" s="3"/>
      <c r="G58" s="3">
        <v>1</v>
      </c>
      <c r="H58" s="3"/>
      <c r="I58" s="3"/>
      <c r="J58" s="3"/>
      <c r="K58" s="3"/>
      <c r="L58" s="3">
        <v>1</v>
      </c>
    </row>
    <row r="59" spans="1:12" hidden="1" x14ac:dyDescent="0.3">
      <c r="A59" s="16" t="s">
        <v>986</v>
      </c>
      <c r="B59" s="3">
        <v>1</v>
      </c>
      <c r="C59" s="3"/>
      <c r="D59" s="3"/>
      <c r="E59" s="3"/>
      <c r="F59" s="3"/>
      <c r="G59" s="3"/>
      <c r="H59" s="3"/>
      <c r="I59" s="3"/>
      <c r="J59" s="3"/>
      <c r="K59" s="3"/>
      <c r="L59" s="3">
        <v>1</v>
      </c>
    </row>
    <row r="60" spans="1:12" hidden="1" x14ac:dyDescent="0.3">
      <c r="A60" s="16" t="s">
        <v>1148</v>
      </c>
      <c r="B60" s="3"/>
      <c r="C60" s="3"/>
      <c r="D60" s="3"/>
      <c r="E60" s="3"/>
      <c r="F60" s="3"/>
      <c r="G60" s="3">
        <v>1</v>
      </c>
      <c r="H60" s="3"/>
      <c r="I60" s="3"/>
      <c r="J60" s="3"/>
      <c r="K60" s="3"/>
      <c r="L60" s="3">
        <v>1</v>
      </c>
    </row>
    <row r="61" spans="1:12" hidden="1" x14ac:dyDescent="0.3">
      <c r="A61" s="16" t="s">
        <v>1468</v>
      </c>
      <c r="B61" s="3"/>
      <c r="C61" s="3"/>
      <c r="D61" s="3"/>
      <c r="E61" s="3"/>
      <c r="F61" s="3"/>
      <c r="G61" s="3"/>
      <c r="H61" s="3">
        <v>1</v>
      </c>
      <c r="I61" s="3"/>
      <c r="J61" s="3"/>
      <c r="K61" s="3"/>
      <c r="L61" s="3">
        <v>1</v>
      </c>
    </row>
    <row r="62" spans="1:12" hidden="1" x14ac:dyDescent="0.3">
      <c r="A62" s="16" t="s">
        <v>1416</v>
      </c>
      <c r="B62" s="3"/>
      <c r="C62" s="3"/>
      <c r="D62" s="3"/>
      <c r="E62" s="3"/>
      <c r="F62" s="3"/>
      <c r="G62" s="3"/>
      <c r="H62" s="3">
        <v>1</v>
      </c>
      <c r="I62" s="3"/>
      <c r="J62" s="3"/>
      <c r="K62" s="3"/>
      <c r="L62" s="3">
        <v>1</v>
      </c>
    </row>
    <row r="63" spans="1:12" hidden="1" x14ac:dyDescent="0.3">
      <c r="A63" s="16" t="s">
        <v>1173</v>
      </c>
      <c r="B63" s="3"/>
      <c r="C63" s="3">
        <v>1</v>
      </c>
      <c r="D63" s="3"/>
      <c r="E63" s="3"/>
      <c r="F63" s="3"/>
      <c r="G63" s="3"/>
      <c r="H63" s="3"/>
      <c r="I63" s="3"/>
      <c r="J63" s="3"/>
      <c r="K63" s="3"/>
      <c r="L63" s="3">
        <v>1</v>
      </c>
    </row>
    <row r="64" spans="1:12" hidden="1" x14ac:dyDescent="0.3">
      <c r="A64" s="16" t="s">
        <v>1385</v>
      </c>
      <c r="B64" s="3"/>
      <c r="C64" s="3"/>
      <c r="D64" s="3"/>
      <c r="E64" s="3"/>
      <c r="F64" s="3"/>
      <c r="G64" s="3"/>
      <c r="H64" s="3">
        <v>1</v>
      </c>
      <c r="I64" s="3"/>
      <c r="J64" s="3"/>
      <c r="K64" s="3"/>
      <c r="L64" s="3">
        <v>1</v>
      </c>
    </row>
    <row r="65" spans="1:12" hidden="1" x14ac:dyDescent="0.3">
      <c r="A65" s="16" t="s">
        <v>994</v>
      </c>
      <c r="B65" s="3">
        <v>1</v>
      </c>
      <c r="C65" s="3"/>
      <c r="D65" s="3"/>
      <c r="E65" s="3"/>
      <c r="F65" s="3"/>
      <c r="G65" s="3"/>
      <c r="H65" s="3"/>
      <c r="I65" s="3"/>
      <c r="J65" s="3"/>
      <c r="K65" s="3"/>
      <c r="L65" s="3">
        <v>1</v>
      </c>
    </row>
    <row r="66" spans="1:12" hidden="1" x14ac:dyDescent="0.3">
      <c r="A66" s="16" t="s">
        <v>1541</v>
      </c>
      <c r="B66" s="3">
        <v>1</v>
      </c>
      <c r="C66" s="3"/>
      <c r="D66" s="3"/>
      <c r="E66" s="3"/>
      <c r="F66" s="3"/>
      <c r="G66" s="3"/>
      <c r="H66" s="3"/>
      <c r="I66" s="3"/>
      <c r="J66" s="3"/>
      <c r="K66" s="3"/>
      <c r="L66" s="3">
        <v>1</v>
      </c>
    </row>
    <row r="67" spans="1:12" hidden="1" x14ac:dyDescent="0.3">
      <c r="A67" s="16" t="s">
        <v>980</v>
      </c>
      <c r="B67" s="3">
        <v>1</v>
      </c>
      <c r="C67" s="3"/>
      <c r="D67" s="3"/>
      <c r="E67" s="3"/>
      <c r="F67" s="3"/>
      <c r="G67" s="3"/>
      <c r="H67" s="3"/>
      <c r="I67" s="3"/>
      <c r="J67" s="3"/>
      <c r="K67" s="3"/>
      <c r="L67" s="3">
        <v>1</v>
      </c>
    </row>
    <row r="68" spans="1:12" hidden="1" x14ac:dyDescent="0.3">
      <c r="A68" s="16" t="s">
        <v>1254</v>
      </c>
      <c r="B68" s="3"/>
      <c r="C68" s="3"/>
      <c r="D68" s="3"/>
      <c r="E68" s="3"/>
      <c r="F68" s="3"/>
      <c r="G68" s="3"/>
      <c r="H68" s="3"/>
      <c r="I68" s="3"/>
      <c r="J68" s="3">
        <v>1</v>
      </c>
      <c r="K68" s="3"/>
      <c r="L68" s="3">
        <v>1</v>
      </c>
    </row>
    <row r="69" spans="1:12" hidden="1" x14ac:dyDescent="0.3">
      <c r="A69" s="16" t="s">
        <v>1481</v>
      </c>
      <c r="B69" s="3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1</v>
      </c>
    </row>
    <row r="70" spans="1:12" hidden="1" x14ac:dyDescent="0.3">
      <c r="A70" s="16" t="s">
        <v>1105</v>
      </c>
      <c r="B70" s="3"/>
      <c r="C70" s="3">
        <v>1</v>
      </c>
      <c r="D70" s="3"/>
      <c r="E70" s="3"/>
      <c r="F70" s="3"/>
      <c r="G70" s="3"/>
      <c r="H70" s="3"/>
      <c r="I70" s="3"/>
      <c r="J70" s="3"/>
      <c r="K70" s="3"/>
      <c r="L70" s="3">
        <v>1</v>
      </c>
    </row>
    <row r="71" spans="1:12" hidden="1" x14ac:dyDescent="0.3">
      <c r="A71" s="16" t="s">
        <v>1153</v>
      </c>
      <c r="B71" s="3"/>
      <c r="C71" s="3"/>
      <c r="D71" s="3"/>
      <c r="E71" s="3"/>
      <c r="F71" s="3"/>
      <c r="G71" s="3">
        <v>1</v>
      </c>
      <c r="H71" s="3"/>
      <c r="I71" s="3"/>
      <c r="J71" s="3"/>
      <c r="K71" s="3"/>
      <c r="L71" s="3">
        <v>1</v>
      </c>
    </row>
    <row r="72" spans="1:12" hidden="1" x14ac:dyDescent="0.3">
      <c r="A72" s="16" t="s">
        <v>1025</v>
      </c>
      <c r="B72" s="3"/>
      <c r="C72" s="3"/>
      <c r="D72" s="3">
        <v>1</v>
      </c>
      <c r="E72" s="3"/>
      <c r="F72" s="3"/>
      <c r="G72" s="3"/>
      <c r="H72" s="3"/>
      <c r="I72" s="3"/>
      <c r="J72" s="3"/>
      <c r="K72" s="3"/>
      <c r="L72" s="3">
        <v>1</v>
      </c>
    </row>
    <row r="73" spans="1:12" hidden="1" x14ac:dyDescent="0.3">
      <c r="A73" s="16" t="s">
        <v>703</v>
      </c>
      <c r="B73" s="3"/>
      <c r="C73" s="3"/>
      <c r="D73" s="3"/>
      <c r="E73" s="3">
        <v>1</v>
      </c>
      <c r="F73" s="3"/>
      <c r="G73" s="3"/>
      <c r="H73" s="3"/>
      <c r="I73" s="3"/>
      <c r="J73" s="3"/>
      <c r="K73" s="3"/>
      <c r="L73" s="3">
        <v>1</v>
      </c>
    </row>
    <row r="74" spans="1:12" hidden="1" x14ac:dyDescent="0.3">
      <c r="A74" s="16" t="s">
        <v>1123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>
        <v>1</v>
      </c>
    </row>
    <row r="75" spans="1:12" hidden="1" x14ac:dyDescent="0.3">
      <c r="A75" s="16" t="s">
        <v>960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>
        <v>1</v>
      </c>
    </row>
    <row r="76" spans="1:12" hidden="1" x14ac:dyDescent="0.3">
      <c r="A76" s="16" t="s">
        <v>1311</v>
      </c>
      <c r="B76" s="3"/>
      <c r="C76" s="3"/>
      <c r="D76" s="3"/>
      <c r="E76" s="3"/>
      <c r="F76" s="3"/>
      <c r="G76" s="3"/>
      <c r="H76" s="3"/>
      <c r="I76" s="3"/>
      <c r="J76" s="3">
        <v>1</v>
      </c>
      <c r="K76" s="3"/>
      <c r="L76" s="3">
        <v>1</v>
      </c>
    </row>
    <row r="77" spans="1:12" hidden="1" x14ac:dyDescent="0.3">
      <c r="A77" s="16" t="s">
        <v>1357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/>
      <c r="L77" s="3">
        <v>1</v>
      </c>
    </row>
    <row r="78" spans="1:12" hidden="1" x14ac:dyDescent="0.3">
      <c r="A78" s="16" t="s">
        <v>299</v>
      </c>
      <c r="B78" s="3"/>
      <c r="C78" s="3"/>
      <c r="D78" s="3"/>
      <c r="E78" s="3">
        <v>1</v>
      </c>
      <c r="F78" s="3"/>
      <c r="G78" s="3"/>
      <c r="H78" s="3"/>
      <c r="I78" s="3"/>
      <c r="J78" s="3"/>
      <c r="K78" s="3"/>
      <c r="L78" s="3">
        <v>1</v>
      </c>
    </row>
    <row r="79" spans="1:12" hidden="1" x14ac:dyDescent="0.3">
      <c r="A79" s="16" t="s">
        <v>165</v>
      </c>
      <c r="B79" s="3"/>
      <c r="C79" s="3"/>
      <c r="D79" s="3"/>
      <c r="E79" s="3">
        <v>1</v>
      </c>
      <c r="F79" s="3"/>
      <c r="G79" s="3"/>
      <c r="H79" s="3"/>
      <c r="I79" s="3"/>
      <c r="J79" s="3"/>
      <c r="K79" s="3"/>
      <c r="L79" s="3">
        <v>1</v>
      </c>
    </row>
    <row r="80" spans="1:12" hidden="1" x14ac:dyDescent="0.3">
      <c r="A80" s="16" t="s">
        <v>371</v>
      </c>
      <c r="B80" s="3"/>
      <c r="C80" s="3"/>
      <c r="D80" s="3"/>
      <c r="E80" s="3">
        <v>1</v>
      </c>
      <c r="F80" s="3"/>
      <c r="G80" s="3"/>
      <c r="H80" s="3"/>
      <c r="I80" s="3"/>
      <c r="J80" s="3"/>
      <c r="K80" s="3"/>
      <c r="L80" s="3">
        <v>1</v>
      </c>
    </row>
    <row r="81" spans="1:12" hidden="1" x14ac:dyDescent="0.3">
      <c r="A81" s="16" t="s">
        <v>1226</v>
      </c>
      <c r="B81" s="3"/>
      <c r="C81" s="3"/>
      <c r="D81" s="3"/>
      <c r="E81" s="3"/>
      <c r="F81" s="3"/>
      <c r="G81" s="3"/>
      <c r="H81" s="3"/>
      <c r="I81" s="3">
        <v>1</v>
      </c>
      <c r="J81" s="3"/>
      <c r="K81" s="3"/>
      <c r="L81" s="3">
        <v>1</v>
      </c>
    </row>
    <row r="82" spans="1:12" hidden="1" x14ac:dyDescent="0.3">
      <c r="A82" s="16" t="s">
        <v>406</v>
      </c>
      <c r="B82" s="3"/>
      <c r="C82" s="3"/>
      <c r="D82" s="3"/>
      <c r="E82" s="3">
        <v>1</v>
      </c>
      <c r="F82" s="3"/>
      <c r="G82" s="3"/>
      <c r="H82" s="3"/>
      <c r="I82" s="3"/>
      <c r="J82" s="3"/>
      <c r="K82" s="3"/>
      <c r="L82" s="3">
        <v>1</v>
      </c>
    </row>
    <row r="83" spans="1:12" hidden="1" x14ac:dyDescent="0.3">
      <c r="A83" s="16" t="s">
        <v>1524</v>
      </c>
      <c r="B83" s="3">
        <v>1</v>
      </c>
      <c r="C83" s="3"/>
      <c r="D83" s="3"/>
      <c r="E83" s="3"/>
      <c r="F83" s="3"/>
      <c r="G83" s="3"/>
      <c r="H83" s="3"/>
      <c r="I83" s="3"/>
      <c r="J83" s="3"/>
      <c r="K83" s="3"/>
      <c r="L83" s="3">
        <v>1</v>
      </c>
    </row>
    <row r="84" spans="1:12" hidden="1" x14ac:dyDescent="0.3">
      <c r="A84" s="16" t="s">
        <v>1602</v>
      </c>
      <c r="B84" s="3"/>
      <c r="C84" s="3"/>
      <c r="D84" s="3"/>
      <c r="E84" s="3"/>
      <c r="F84" s="3">
        <v>1</v>
      </c>
      <c r="G84" s="3"/>
      <c r="H84" s="3"/>
      <c r="I84" s="3"/>
      <c r="J84" s="3"/>
      <c r="K84" s="3"/>
      <c r="L84" s="3">
        <v>1</v>
      </c>
    </row>
    <row r="85" spans="1:12" hidden="1" x14ac:dyDescent="0.3">
      <c r="A85" s="16" t="s">
        <v>1352</v>
      </c>
      <c r="B85" s="3"/>
      <c r="C85" s="3"/>
      <c r="D85" s="3"/>
      <c r="E85" s="3"/>
      <c r="F85" s="3"/>
      <c r="G85" s="3"/>
      <c r="H85" s="3"/>
      <c r="I85" s="3"/>
      <c r="J85" s="3">
        <v>1</v>
      </c>
      <c r="K85" s="3"/>
      <c r="L85" s="3">
        <v>1</v>
      </c>
    </row>
    <row r="86" spans="1:12" hidden="1" x14ac:dyDescent="0.3">
      <c r="A86" s="16" t="s">
        <v>448</v>
      </c>
      <c r="B86" s="3"/>
      <c r="C86" s="3"/>
      <c r="D86" s="3"/>
      <c r="E86" s="3">
        <v>1</v>
      </c>
      <c r="F86" s="3"/>
      <c r="G86" s="3"/>
      <c r="H86" s="3"/>
      <c r="I86" s="3"/>
      <c r="J86" s="3"/>
      <c r="K86" s="3"/>
      <c r="L86" s="3">
        <v>1</v>
      </c>
    </row>
    <row r="87" spans="1:12" hidden="1" x14ac:dyDescent="0.3">
      <c r="A87" s="16" t="s">
        <v>1587</v>
      </c>
      <c r="B87" s="3"/>
      <c r="C87" s="3"/>
      <c r="D87" s="3"/>
      <c r="E87" s="3"/>
      <c r="F87" s="3">
        <v>1</v>
      </c>
      <c r="G87" s="3"/>
      <c r="H87" s="3"/>
      <c r="I87" s="3"/>
      <c r="J87" s="3"/>
      <c r="K87" s="3"/>
      <c r="L87" s="3">
        <v>1</v>
      </c>
    </row>
    <row r="88" spans="1:12" hidden="1" x14ac:dyDescent="0.3">
      <c r="A88" s="16" t="s">
        <v>1388</v>
      </c>
      <c r="B88" s="3"/>
      <c r="C88" s="3"/>
      <c r="D88" s="3"/>
      <c r="E88" s="3"/>
      <c r="F88" s="3"/>
      <c r="G88" s="3"/>
      <c r="H88" s="3">
        <v>1</v>
      </c>
      <c r="I88" s="3"/>
      <c r="J88" s="3"/>
      <c r="K88" s="3"/>
      <c r="L88" s="3">
        <v>1</v>
      </c>
    </row>
    <row r="89" spans="1:12" hidden="1" x14ac:dyDescent="0.3">
      <c r="A89" s="16" t="s">
        <v>1430</v>
      </c>
      <c r="B89" s="3"/>
      <c r="C89" s="3"/>
      <c r="D89" s="3"/>
      <c r="E89" s="3"/>
      <c r="F89" s="3"/>
      <c r="G89" s="3"/>
      <c r="H89" s="3">
        <v>1</v>
      </c>
      <c r="I89" s="3"/>
      <c r="J89" s="3"/>
      <c r="K89" s="3"/>
      <c r="L89" s="3">
        <v>1</v>
      </c>
    </row>
    <row r="90" spans="1:12" hidden="1" x14ac:dyDescent="0.3">
      <c r="A90" s="16" t="s">
        <v>963</v>
      </c>
      <c r="B90" s="3">
        <v>1</v>
      </c>
      <c r="C90" s="3"/>
      <c r="D90" s="3"/>
      <c r="E90" s="3"/>
      <c r="F90" s="3"/>
      <c r="G90" s="3"/>
      <c r="H90" s="3"/>
      <c r="I90" s="3"/>
      <c r="J90" s="3"/>
      <c r="K90" s="3"/>
      <c r="L90" s="3">
        <v>1</v>
      </c>
    </row>
    <row r="91" spans="1:12" hidden="1" x14ac:dyDescent="0.3">
      <c r="A91" s="16" t="s">
        <v>913</v>
      </c>
      <c r="B91" s="3"/>
      <c r="C91" s="3"/>
      <c r="D91" s="3"/>
      <c r="E91" s="3">
        <v>1</v>
      </c>
      <c r="F91" s="3"/>
      <c r="G91" s="3"/>
      <c r="H91" s="3"/>
      <c r="I91" s="3"/>
      <c r="J91" s="3"/>
      <c r="K91" s="3"/>
      <c r="L91" s="3">
        <v>1</v>
      </c>
    </row>
    <row r="92" spans="1:12" hidden="1" x14ac:dyDescent="0.3">
      <c r="A92" s="16" t="s">
        <v>1485</v>
      </c>
      <c r="B92" s="3">
        <v>1</v>
      </c>
      <c r="C92" s="3"/>
      <c r="D92" s="3"/>
      <c r="E92" s="3"/>
      <c r="F92" s="3"/>
      <c r="G92" s="3"/>
      <c r="H92" s="3"/>
      <c r="I92" s="3"/>
      <c r="J92" s="3"/>
      <c r="K92" s="3"/>
      <c r="L92" s="3">
        <v>1</v>
      </c>
    </row>
    <row r="93" spans="1:12" hidden="1" x14ac:dyDescent="0.3">
      <c r="A93" s="16" t="s">
        <v>1603</v>
      </c>
      <c r="B93" s="3"/>
      <c r="C93" s="3"/>
      <c r="D93" s="3"/>
      <c r="E93" s="3"/>
      <c r="F93" s="3">
        <v>1</v>
      </c>
      <c r="G93" s="3"/>
      <c r="H93" s="3"/>
      <c r="I93" s="3"/>
      <c r="J93" s="3"/>
      <c r="K93" s="3"/>
      <c r="L93" s="3">
        <v>1</v>
      </c>
    </row>
    <row r="94" spans="1:12" hidden="1" x14ac:dyDescent="0.3">
      <c r="A94" s="16" t="s">
        <v>1403</v>
      </c>
      <c r="B94" s="3"/>
      <c r="C94" s="3"/>
      <c r="D94" s="3"/>
      <c r="E94" s="3"/>
      <c r="F94" s="3"/>
      <c r="G94" s="3"/>
      <c r="H94" s="3">
        <v>1</v>
      </c>
      <c r="I94" s="3"/>
      <c r="J94" s="3"/>
      <c r="K94" s="3"/>
      <c r="L94" s="3">
        <v>1</v>
      </c>
    </row>
    <row r="95" spans="1:12" hidden="1" x14ac:dyDescent="0.3">
      <c r="A95" s="16" t="s">
        <v>1106</v>
      </c>
      <c r="B95" s="3"/>
      <c r="C95" s="3">
        <v>1</v>
      </c>
      <c r="D95" s="3"/>
      <c r="E95" s="3"/>
      <c r="F95" s="3"/>
      <c r="G95" s="3"/>
      <c r="H95" s="3"/>
      <c r="I95" s="3"/>
      <c r="J95" s="3"/>
      <c r="K95" s="3"/>
      <c r="L95" s="3">
        <v>1</v>
      </c>
    </row>
    <row r="96" spans="1:12" hidden="1" x14ac:dyDescent="0.3">
      <c r="A96" s="16" t="s">
        <v>1317</v>
      </c>
      <c r="B96" s="3"/>
      <c r="C96" s="3"/>
      <c r="D96" s="3"/>
      <c r="E96" s="3"/>
      <c r="F96" s="3"/>
      <c r="G96" s="3"/>
      <c r="H96" s="3"/>
      <c r="I96" s="3"/>
      <c r="J96" s="3">
        <v>1</v>
      </c>
      <c r="K96" s="3"/>
      <c r="L96" s="3">
        <v>1</v>
      </c>
    </row>
    <row r="97" spans="1:12" hidden="1" x14ac:dyDescent="0.3">
      <c r="A97" s="16" t="s">
        <v>1365</v>
      </c>
      <c r="B97" s="3"/>
      <c r="C97" s="3"/>
      <c r="D97" s="3"/>
      <c r="E97" s="3"/>
      <c r="F97" s="3"/>
      <c r="G97" s="3"/>
      <c r="H97" s="3"/>
      <c r="I97" s="3"/>
      <c r="J97" s="3">
        <v>1</v>
      </c>
      <c r="K97" s="3"/>
      <c r="L97" s="3">
        <v>1</v>
      </c>
    </row>
    <row r="98" spans="1:12" hidden="1" x14ac:dyDescent="0.3">
      <c r="A98" s="16" t="s">
        <v>1150</v>
      </c>
      <c r="B98" s="3"/>
      <c r="C98" s="3"/>
      <c r="D98" s="3"/>
      <c r="E98" s="3"/>
      <c r="F98" s="3"/>
      <c r="G98" s="3">
        <v>1</v>
      </c>
      <c r="H98" s="3"/>
      <c r="I98" s="3"/>
      <c r="J98" s="3"/>
      <c r="K98" s="3"/>
      <c r="L98" s="3">
        <v>1</v>
      </c>
    </row>
    <row r="99" spans="1:12" hidden="1" x14ac:dyDescent="0.3">
      <c r="A99" s="16" t="s">
        <v>1258</v>
      </c>
      <c r="B99" s="3"/>
      <c r="C99" s="3"/>
      <c r="D99" s="3"/>
      <c r="E99" s="3"/>
      <c r="F99" s="3"/>
      <c r="G99" s="3"/>
      <c r="H99" s="3"/>
      <c r="I99" s="3"/>
      <c r="J99" s="3">
        <v>1</v>
      </c>
      <c r="K99" s="3"/>
      <c r="L99" s="3">
        <v>1</v>
      </c>
    </row>
    <row r="100" spans="1:12" hidden="1" x14ac:dyDescent="0.3">
      <c r="A100" s="16" t="s">
        <v>1156</v>
      </c>
      <c r="B100" s="3"/>
      <c r="C100" s="3"/>
      <c r="D100" s="3"/>
      <c r="E100" s="3"/>
      <c r="F100" s="3"/>
      <c r="G100" s="3">
        <v>1</v>
      </c>
      <c r="H100" s="3"/>
      <c r="I100" s="3"/>
      <c r="J100" s="3"/>
      <c r="K100" s="3"/>
      <c r="L100" s="3">
        <v>1</v>
      </c>
    </row>
    <row r="101" spans="1:12" hidden="1" x14ac:dyDescent="0.3">
      <c r="A101" s="16" t="s">
        <v>1319</v>
      </c>
      <c r="B101" s="3"/>
      <c r="C101" s="3"/>
      <c r="D101" s="3"/>
      <c r="E101" s="3"/>
      <c r="F101" s="3"/>
      <c r="G101" s="3"/>
      <c r="H101" s="3"/>
      <c r="I101" s="3"/>
      <c r="J101" s="3">
        <v>1</v>
      </c>
      <c r="K101" s="3"/>
      <c r="L101" s="3">
        <v>1</v>
      </c>
    </row>
    <row r="102" spans="1:12" hidden="1" x14ac:dyDescent="0.3">
      <c r="A102" s="16" t="s">
        <v>1049</v>
      </c>
      <c r="B102" s="3"/>
      <c r="C102" s="3"/>
      <c r="D102" s="3">
        <v>1</v>
      </c>
      <c r="E102" s="3"/>
      <c r="F102" s="3"/>
      <c r="G102" s="3"/>
      <c r="H102" s="3"/>
      <c r="I102" s="3"/>
      <c r="J102" s="3"/>
      <c r="K102" s="3"/>
      <c r="L102" s="3">
        <v>1</v>
      </c>
    </row>
    <row r="103" spans="1:12" hidden="1" x14ac:dyDescent="0.3">
      <c r="A103" s="16" t="s">
        <v>1653</v>
      </c>
      <c r="B103" s="3"/>
      <c r="C103" s="3"/>
      <c r="D103" s="3"/>
      <c r="E103" s="3"/>
      <c r="F103" s="3">
        <v>1</v>
      </c>
      <c r="G103" s="3"/>
      <c r="H103" s="3"/>
      <c r="I103" s="3"/>
      <c r="J103" s="3"/>
      <c r="K103" s="3"/>
      <c r="L103" s="3">
        <v>1</v>
      </c>
    </row>
    <row r="104" spans="1:12" hidden="1" x14ac:dyDescent="0.3">
      <c r="A104" s="16" t="s">
        <v>1029</v>
      </c>
      <c r="B104" s="3"/>
      <c r="C104" s="3"/>
      <c r="D104" s="3">
        <v>1</v>
      </c>
      <c r="E104" s="3"/>
      <c r="F104" s="3"/>
      <c r="G104" s="3"/>
      <c r="H104" s="3"/>
      <c r="I104" s="3"/>
      <c r="J104" s="3"/>
      <c r="K104" s="3"/>
      <c r="L104" s="3">
        <v>1</v>
      </c>
    </row>
    <row r="105" spans="1:12" hidden="1" x14ac:dyDescent="0.3">
      <c r="A105" s="16" t="s">
        <v>535</v>
      </c>
      <c r="B105" s="3"/>
      <c r="C105" s="3"/>
      <c r="D105" s="3"/>
      <c r="E105" s="3">
        <v>1</v>
      </c>
      <c r="F105" s="3"/>
      <c r="G105" s="3"/>
      <c r="H105" s="3"/>
      <c r="I105" s="3"/>
      <c r="J105" s="3"/>
      <c r="K105" s="3"/>
      <c r="L105" s="3">
        <v>1</v>
      </c>
    </row>
    <row r="106" spans="1:12" hidden="1" x14ac:dyDescent="0.3">
      <c r="A106" s="16" t="s">
        <v>730</v>
      </c>
      <c r="B106" s="3"/>
      <c r="C106" s="3"/>
      <c r="D106" s="3"/>
      <c r="E106" s="3">
        <v>1</v>
      </c>
      <c r="F106" s="3"/>
      <c r="G106" s="3"/>
      <c r="H106" s="3"/>
      <c r="I106" s="3"/>
      <c r="J106" s="3"/>
      <c r="K106" s="3"/>
      <c r="L106" s="3">
        <v>1</v>
      </c>
    </row>
    <row r="107" spans="1:12" hidden="1" x14ac:dyDescent="0.3">
      <c r="A107" s="16" t="s">
        <v>1094</v>
      </c>
      <c r="B107" s="3"/>
      <c r="C107" s="3">
        <v>1</v>
      </c>
      <c r="D107" s="3"/>
      <c r="E107" s="3"/>
      <c r="F107" s="3"/>
      <c r="G107" s="3"/>
      <c r="H107" s="3"/>
      <c r="I107" s="3"/>
      <c r="J107" s="3"/>
      <c r="K107" s="3"/>
      <c r="L107" s="3">
        <v>1</v>
      </c>
    </row>
    <row r="108" spans="1:12" hidden="1" x14ac:dyDescent="0.3">
      <c r="A108" s="16" t="s">
        <v>1151</v>
      </c>
      <c r="B108" s="3"/>
      <c r="C108" s="3"/>
      <c r="D108" s="3"/>
      <c r="E108" s="3"/>
      <c r="F108" s="3"/>
      <c r="G108" s="3">
        <v>1</v>
      </c>
      <c r="H108" s="3"/>
      <c r="I108" s="3"/>
      <c r="J108" s="3"/>
      <c r="K108" s="3"/>
      <c r="L108" s="3">
        <v>1</v>
      </c>
    </row>
    <row r="109" spans="1:12" hidden="1" x14ac:dyDescent="0.3">
      <c r="A109" s="16" t="s">
        <v>1546</v>
      </c>
      <c r="B109" s="3">
        <v>1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v>1</v>
      </c>
    </row>
    <row r="110" spans="1:12" hidden="1" x14ac:dyDescent="0.3">
      <c r="A110" s="16" t="s">
        <v>142</v>
      </c>
      <c r="B110" s="3"/>
      <c r="C110" s="3"/>
      <c r="D110" s="3"/>
      <c r="E110" s="3">
        <v>1</v>
      </c>
      <c r="F110" s="3"/>
      <c r="G110" s="3"/>
      <c r="H110" s="3"/>
      <c r="I110" s="3"/>
      <c r="J110" s="3"/>
      <c r="K110" s="3"/>
      <c r="L110" s="3">
        <v>1</v>
      </c>
    </row>
    <row r="111" spans="1:12" hidden="1" x14ac:dyDescent="0.3">
      <c r="A111" s="16" t="s">
        <v>821</v>
      </c>
      <c r="B111" s="3"/>
      <c r="C111" s="3"/>
      <c r="D111" s="3"/>
      <c r="E111" s="3">
        <v>1</v>
      </c>
      <c r="F111" s="3"/>
      <c r="G111" s="3"/>
      <c r="H111" s="3"/>
      <c r="I111" s="3"/>
      <c r="J111" s="3"/>
      <c r="K111" s="3"/>
      <c r="L111" s="3">
        <v>1</v>
      </c>
    </row>
    <row r="112" spans="1:12" hidden="1" x14ac:dyDescent="0.3">
      <c r="A112" s="16" t="s">
        <v>1630</v>
      </c>
      <c r="B112" s="3"/>
      <c r="C112" s="3"/>
      <c r="D112" s="3"/>
      <c r="E112" s="3"/>
      <c r="F112" s="3">
        <v>1</v>
      </c>
      <c r="G112" s="3"/>
      <c r="H112" s="3"/>
      <c r="I112" s="3"/>
      <c r="J112" s="3"/>
      <c r="K112" s="3"/>
      <c r="L112" s="3">
        <v>1</v>
      </c>
    </row>
    <row r="113" spans="1:12" hidden="1" x14ac:dyDescent="0.3">
      <c r="A113" s="16" t="s">
        <v>1262</v>
      </c>
      <c r="B113" s="3"/>
      <c r="C113" s="3"/>
      <c r="D113" s="3"/>
      <c r="E113" s="3"/>
      <c r="F113" s="3"/>
      <c r="G113" s="3"/>
      <c r="H113" s="3"/>
      <c r="I113" s="3"/>
      <c r="J113" s="3">
        <v>1</v>
      </c>
      <c r="K113" s="3"/>
      <c r="L113" s="3">
        <v>1</v>
      </c>
    </row>
    <row r="114" spans="1:12" hidden="1" x14ac:dyDescent="0.3">
      <c r="A114" s="16" t="s">
        <v>1218</v>
      </c>
      <c r="B114" s="3"/>
      <c r="C114" s="3"/>
      <c r="D114" s="3"/>
      <c r="E114" s="3"/>
      <c r="F114" s="3"/>
      <c r="G114" s="3"/>
      <c r="H114" s="3"/>
      <c r="I114" s="3">
        <v>1</v>
      </c>
      <c r="J114" s="3"/>
      <c r="K114" s="3"/>
      <c r="L114" s="3">
        <v>1</v>
      </c>
    </row>
    <row r="115" spans="1:12" hidden="1" x14ac:dyDescent="0.3">
      <c r="A115" s="16" t="s">
        <v>1674</v>
      </c>
      <c r="B115" s="3"/>
      <c r="C115" s="3"/>
      <c r="D115" s="3"/>
      <c r="E115" s="3"/>
      <c r="F115" s="3">
        <v>1</v>
      </c>
      <c r="G115" s="3"/>
      <c r="H115" s="3"/>
      <c r="I115" s="3"/>
      <c r="J115" s="3"/>
      <c r="K115" s="3"/>
      <c r="L115" s="3">
        <v>1</v>
      </c>
    </row>
    <row r="116" spans="1:12" hidden="1" x14ac:dyDescent="0.3">
      <c r="A116" s="16" t="s">
        <v>1565</v>
      </c>
      <c r="B116" s="3">
        <v>1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v>1</v>
      </c>
    </row>
    <row r="117" spans="1:12" hidden="1" x14ac:dyDescent="0.3">
      <c r="A117" s="16" t="s">
        <v>1007</v>
      </c>
      <c r="B117" s="3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1</v>
      </c>
    </row>
    <row r="118" spans="1:12" hidden="1" x14ac:dyDescent="0.3">
      <c r="A118" s="16" t="s">
        <v>1213</v>
      </c>
      <c r="B118" s="3"/>
      <c r="C118" s="3"/>
      <c r="D118" s="3"/>
      <c r="E118" s="3"/>
      <c r="F118" s="3"/>
      <c r="G118" s="3"/>
      <c r="H118" s="3"/>
      <c r="I118" s="3">
        <v>1</v>
      </c>
      <c r="J118" s="3"/>
      <c r="K118" s="3"/>
      <c r="L118" s="3">
        <v>1</v>
      </c>
    </row>
    <row r="119" spans="1:12" hidden="1" x14ac:dyDescent="0.3">
      <c r="A119" s="16" t="s">
        <v>1595</v>
      </c>
      <c r="B119" s="3"/>
      <c r="C119" s="3"/>
      <c r="D119" s="3"/>
      <c r="E119" s="3"/>
      <c r="F119" s="3">
        <v>1</v>
      </c>
      <c r="G119" s="3"/>
      <c r="H119" s="3"/>
      <c r="I119" s="3"/>
      <c r="J119" s="3"/>
      <c r="K119" s="3"/>
      <c r="L119" s="3">
        <v>1</v>
      </c>
    </row>
    <row r="120" spans="1:12" hidden="1" x14ac:dyDescent="0.3">
      <c r="A120" s="16" t="s">
        <v>791</v>
      </c>
      <c r="B120" s="3"/>
      <c r="C120" s="3"/>
      <c r="D120" s="3"/>
      <c r="E120" s="3">
        <v>1</v>
      </c>
      <c r="F120" s="3"/>
      <c r="G120" s="3"/>
      <c r="H120" s="3"/>
      <c r="I120" s="3"/>
      <c r="J120" s="3"/>
      <c r="K120" s="3"/>
      <c r="L120" s="3">
        <v>1</v>
      </c>
    </row>
    <row r="121" spans="1:12" hidden="1" x14ac:dyDescent="0.3">
      <c r="A121" s="16" t="s">
        <v>1019</v>
      </c>
      <c r="B121" s="3"/>
      <c r="C121" s="3"/>
      <c r="D121" s="3">
        <v>1</v>
      </c>
      <c r="E121" s="3"/>
      <c r="F121" s="3"/>
      <c r="G121" s="3"/>
      <c r="H121" s="3"/>
      <c r="I121" s="3"/>
      <c r="J121" s="3"/>
      <c r="K121" s="3"/>
      <c r="L121" s="3">
        <v>1</v>
      </c>
    </row>
    <row r="122" spans="1:12" hidden="1" x14ac:dyDescent="0.3">
      <c r="A122" s="16" t="s">
        <v>992</v>
      </c>
      <c r="B122" s="3">
        <v>1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v>1</v>
      </c>
    </row>
    <row r="123" spans="1:12" hidden="1" x14ac:dyDescent="0.3">
      <c r="A123" s="16" t="s">
        <v>1482</v>
      </c>
      <c r="B123" s="3">
        <v>1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1</v>
      </c>
    </row>
    <row r="124" spans="1:12" hidden="1" x14ac:dyDescent="0.3">
      <c r="A124" s="16" t="s">
        <v>1125</v>
      </c>
      <c r="B124" s="3"/>
      <c r="C124" s="3">
        <v>1</v>
      </c>
      <c r="D124" s="3"/>
      <c r="E124" s="3"/>
      <c r="F124" s="3"/>
      <c r="G124" s="3"/>
      <c r="H124" s="3"/>
      <c r="I124" s="3"/>
      <c r="J124" s="3"/>
      <c r="K124" s="3"/>
      <c r="L124" s="3">
        <v>1</v>
      </c>
    </row>
    <row r="125" spans="1:12" hidden="1" x14ac:dyDescent="0.3">
      <c r="A125" s="16" t="s">
        <v>988</v>
      </c>
      <c r="B125" s="3">
        <v>1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1</v>
      </c>
    </row>
    <row r="126" spans="1:12" hidden="1" x14ac:dyDescent="0.3">
      <c r="A126" s="16" t="s">
        <v>1132</v>
      </c>
      <c r="B126" s="3"/>
      <c r="C126" s="3">
        <v>1</v>
      </c>
      <c r="D126" s="3"/>
      <c r="E126" s="3"/>
      <c r="F126" s="3"/>
      <c r="G126" s="3"/>
      <c r="H126" s="3"/>
      <c r="I126" s="3"/>
      <c r="J126" s="3"/>
      <c r="K126" s="3"/>
      <c r="L126" s="3">
        <v>1</v>
      </c>
    </row>
    <row r="127" spans="1:12" hidden="1" x14ac:dyDescent="0.3">
      <c r="A127" s="16" t="s">
        <v>1509</v>
      </c>
      <c r="B127" s="3">
        <v>1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1</v>
      </c>
    </row>
    <row r="128" spans="1:12" hidden="1" x14ac:dyDescent="0.3">
      <c r="A128" s="16" t="s">
        <v>1474</v>
      </c>
      <c r="B128" s="3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v>1</v>
      </c>
    </row>
    <row r="129" spans="1:12" hidden="1" x14ac:dyDescent="0.3">
      <c r="A129" s="16" t="s">
        <v>1420</v>
      </c>
      <c r="B129" s="3"/>
      <c r="C129" s="3"/>
      <c r="D129" s="3"/>
      <c r="E129" s="3"/>
      <c r="F129" s="3"/>
      <c r="G129" s="3"/>
      <c r="H129" s="3">
        <v>1</v>
      </c>
      <c r="I129" s="3"/>
      <c r="J129" s="3"/>
      <c r="K129" s="3"/>
      <c r="L129" s="3">
        <v>1</v>
      </c>
    </row>
    <row r="130" spans="1:12" hidden="1" x14ac:dyDescent="0.3">
      <c r="A130" s="16" t="s">
        <v>1581</v>
      </c>
      <c r="B130" s="3">
        <v>1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1</v>
      </c>
    </row>
    <row r="131" spans="1:12" hidden="1" x14ac:dyDescent="0.3">
      <c r="A131" s="16" t="s">
        <v>1089</v>
      </c>
      <c r="B131" s="3"/>
      <c r="C131" s="3">
        <v>1</v>
      </c>
      <c r="D131" s="3"/>
      <c r="E131" s="3"/>
      <c r="F131" s="3"/>
      <c r="G131" s="3"/>
      <c r="H131" s="3"/>
      <c r="I131" s="3"/>
      <c r="J131" s="3"/>
      <c r="K131" s="3"/>
      <c r="L131" s="3">
        <v>1</v>
      </c>
    </row>
    <row r="132" spans="1:12" hidden="1" x14ac:dyDescent="0.3">
      <c r="A132" s="16" t="s">
        <v>1172</v>
      </c>
      <c r="B132" s="3"/>
      <c r="C132" s="3">
        <v>1</v>
      </c>
      <c r="D132" s="3"/>
      <c r="E132" s="3"/>
      <c r="F132" s="3"/>
      <c r="G132" s="3"/>
      <c r="H132" s="3"/>
      <c r="I132" s="3"/>
      <c r="J132" s="3"/>
      <c r="K132" s="3"/>
      <c r="L132" s="3">
        <v>1</v>
      </c>
    </row>
    <row r="133" spans="1:12" hidden="1" x14ac:dyDescent="0.3">
      <c r="A133" s="16" t="s">
        <v>724</v>
      </c>
      <c r="B133" s="3"/>
      <c r="C133" s="3"/>
      <c r="D133" s="3"/>
      <c r="E133" s="3">
        <v>1</v>
      </c>
      <c r="F133" s="3"/>
      <c r="G133" s="3"/>
      <c r="H133" s="3"/>
      <c r="I133" s="3"/>
      <c r="J133" s="3"/>
      <c r="K133" s="3"/>
      <c r="L133" s="3">
        <v>1</v>
      </c>
    </row>
    <row r="134" spans="1:12" hidden="1" x14ac:dyDescent="0.3">
      <c r="A134" s="16" t="s">
        <v>1601</v>
      </c>
      <c r="B134" s="3"/>
      <c r="C134" s="3"/>
      <c r="D134" s="3"/>
      <c r="E134" s="3"/>
      <c r="F134" s="3">
        <v>1</v>
      </c>
      <c r="G134" s="3"/>
      <c r="H134" s="3"/>
      <c r="I134" s="3"/>
      <c r="J134" s="3"/>
      <c r="K134" s="3"/>
      <c r="L134" s="3">
        <v>1</v>
      </c>
    </row>
    <row r="135" spans="1:12" hidden="1" x14ac:dyDescent="0.3">
      <c r="A135" s="16" t="s">
        <v>1621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/>
      <c r="L135" s="3">
        <v>1</v>
      </c>
    </row>
    <row r="136" spans="1:12" hidden="1" x14ac:dyDescent="0.3">
      <c r="A136" s="16" t="s">
        <v>1143</v>
      </c>
      <c r="B136" s="3"/>
      <c r="C136" s="3"/>
      <c r="D136" s="3"/>
      <c r="E136" s="3"/>
      <c r="F136" s="3"/>
      <c r="G136" s="3">
        <v>1</v>
      </c>
      <c r="H136" s="3"/>
      <c r="I136" s="3"/>
      <c r="J136" s="3"/>
      <c r="K136" s="3"/>
      <c r="L136" s="3">
        <v>1</v>
      </c>
    </row>
    <row r="137" spans="1:12" hidden="1" x14ac:dyDescent="0.3">
      <c r="A137" s="16" t="s">
        <v>1578</v>
      </c>
      <c r="B137" s="3">
        <v>1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v>1</v>
      </c>
    </row>
    <row r="138" spans="1:12" hidden="1" x14ac:dyDescent="0.3">
      <c r="A138" s="16" t="s">
        <v>465</v>
      </c>
      <c r="B138" s="3"/>
      <c r="C138" s="3"/>
      <c r="D138" s="3"/>
      <c r="E138" s="3">
        <v>1</v>
      </c>
      <c r="F138" s="3"/>
      <c r="G138" s="3"/>
      <c r="H138" s="3"/>
      <c r="I138" s="3"/>
      <c r="J138" s="3"/>
      <c r="K138" s="3"/>
      <c r="L138" s="3">
        <v>1</v>
      </c>
    </row>
    <row r="139" spans="1:12" hidden="1" x14ac:dyDescent="0.3">
      <c r="A139" s="16" t="s">
        <v>1355</v>
      </c>
      <c r="B139" s="3"/>
      <c r="C139" s="3"/>
      <c r="D139" s="3"/>
      <c r="E139" s="3"/>
      <c r="F139" s="3"/>
      <c r="G139" s="3"/>
      <c r="H139" s="3"/>
      <c r="I139" s="3"/>
      <c r="J139" s="3">
        <v>1</v>
      </c>
      <c r="K139" s="3"/>
      <c r="L139" s="3">
        <v>1</v>
      </c>
    </row>
    <row r="140" spans="1:12" hidden="1" x14ac:dyDescent="0.3">
      <c r="A140" s="16" t="s">
        <v>1087</v>
      </c>
      <c r="B140" s="3"/>
      <c r="C140" s="3">
        <v>1</v>
      </c>
      <c r="D140" s="3"/>
      <c r="E140" s="3"/>
      <c r="F140" s="3"/>
      <c r="G140" s="3"/>
      <c r="H140" s="3"/>
      <c r="I140" s="3"/>
      <c r="J140" s="3"/>
      <c r="K140" s="3"/>
      <c r="L140" s="3">
        <v>1</v>
      </c>
    </row>
    <row r="141" spans="1:12" hidden="1" x14ac:dyDescent="0.3">
      <c r="A141" s="16" t="s">
        <v>1118</v>
      </c>
      <c r="B141" s="3"/>
      <c r="C141" s="3">
        <v>1</v>
      </c>
      <c r="D141" s="3"/>
      <c r="E141" s="3"/>
      <c r="F141" s="3"/>
      <c r="G141" s="3"/>
      <c r="H141" s="3"/>
      <c r="I141" s="3"/>
      <c r="J141" s="3"/>
      <c r="K141" s="3"/>
      <c r="L141" s="3">
        <v>1</v>
      </c>
    </row>
    <row r="142" spans="1:12" hidden="1" x14ac:dyDescent="0.3">
      <c r="A142" s="16" t="s">
        <v>1609</v>
      </c>
      <c r="B142" s="3"/>
      <c r="C142" s="3"/>
      <c r="D142" s="3"/>
      <c r="E142" s="3"/>
      <c r="F142" s="3">
        <v>1</v>
      </c>
      <c r="G142" s="3"/>
      <c r="H142" s="3"/>
      <c r="I142" s="3"/>
      <c r="J142" s="3"/>
      <c r="K142" s="3"/>
      <c r="L142" s="3">
        <v>1</v>
      </c>
    </row>
    <row r="143" spans="1:12" hidden="1" x14ac:dyDescent="0.3">
      <c r="A143" s="16" t="s">
        <v>1051</v>
      </c>
      <c r="B143" s="3"/>
      <c r="C143" s="3"/>
      <c r="D143" s="3">
        <v>1</v>
      </c>
      <c r="E143" s="3"/>
      <c r="F143" s="3"/>
      <c r="G143" s="3"/>
      <c r="H143" s="3"/>
      <c r="I143" s="3"/>
      <c r="J143" s="3"/>
      <c r="K143" s="3"/>
      <c r="L143" s="3">
        <v>1</v>
      </c>
    </row>
    <row r="144" spans="1:12" hidden="1" x14ac:dyDescent="0.3">
      <c r="A144" s="16" t="s">
        <v>1277</v>
      </c>
      <c r="B144" s="3"/>
      <c r="C144" s="3"/>
      <c r="D144" s="3"/>
      <c r="E144" s="3"/>
      <c r="F144" s="3"/>
      <c r="G144" s="3"/>
      <c r="H144" s="3"/>
      <c r="I144" s="3"/>
      <c r="J144" s="3">
        <v>1</v>
      </c>
      <c r="K144" s="3"/>
      <c r="L144" s="3">
        <v>1</v>
      </c>
    </row>
    <row r="145" spans="1:12" hidden="1" x14ac:dyDescent="0.3">
      <c r="A145" s="16" t="s">
        <v>1208</v>
      </c>
      <c r="B145" s="3"/>
      <c r="C145" s="3"/>
      <c r="D145" s="3"/>
      <c r="E145" s="3"/>
      <c r="F145" s="3"/>
      <c r="G145" s="3"/>
      <c r="H145" s="3"/>
      <c r="I145" s="3">
        <v>1</v>
      </c>
      <c r="J145" s="3"/>
      <c r="K145" s="3"/>
      <c r="L145" s="3">
        <v>1</v>
      </c>
    </row>
    <row r="146" spans="1:12" hidden="1" x14ac:dyDescent="0.3">
      <c r="A146" s="16" t="s">
        <v>1225</v>
      </c>
      <c r="B146" s="3"/>
      <c r="C146" s="3"/>
      <c r="D146" s="3"/>
      <c r="E146" s="3"/>
      <c r="F146" s="3"/>
      <c r="G146" s="3"/>
      <c r="H146" s="3"/>
      <c r="I146" s="3">
        <v>1</v>
      </c>
      <c r="J146" s="3"/>
      <c r="K146" s="3"/>
      <c r="L146" s="3">
        <v>1</v>
      </c>
    </row>
    <row r="147" spans="1:12" hidden="1" x14ac:dyDescent="0.3">
      <c r="A147" s="16" t="s">
        <v>1055</v>
      </c>
      <c r="B147" s="3"/>
      <c r="C147" s="3"/>
      <c r="D147" s="3">
        <v>1</v>
      </c>
      <c r="E147" s="3"/>
      <c r="F147" s="3"/>
      <c r="G147" s="3"/>
      <c r="H147" s="3"/>
      <c r="I147" s="3"/>
      <c r="J147" s="3"/>
      <c r="K147" s="3"/>
      <c r="L147" s="3">
        <v>1</v>
      </c>
    </row>
    <row r="148" spans="1:12" hidden="1" x14ac:dyDescent="0.3">
      <c r="A148" s="16" t="s">
        <v>1521</v>
      </c>
      <c r="B148" s="3">
        <v>1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1</v>
      </c>
    </row>
    <row r="149" spans="1:12" hidden="1" x14ac:dyDescent="0.3">
      <c r="A149" s="16" t="s">
        <v>1574</v>
      </c>
      <c r="B149" s="3">
        <v>1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v>1</v>
      </c>
    </row>
    <row r="150" spans="1:12" hidden="1" x14ac:dyDescent="0.3">
      <c r="A150" s="16" t="s">
        <v>1064</v>
      </c>
      <c r="B150" s="3"/>
      <c r="C150" s="3"/>
      <c r="D150" s="3">
        <v>1</v>
      </c>
      <c r="E150" s="3"/>
      <c r="F150" s="3"/>
      <c r="G150" s="3"/>
      <c r="H150" s="3"/>
      <c r="I150" s="3"/>
      <c r="J150" s="3"/>
      <c r="K150" s="3"/>
      <c r="L150" s="3">
        <v>1</v>
      </c>
    </row>
    <row r="151" spans="1:12" hidden="1" x14ac:dyDescent="0.3">
      <c r="A151" s="16" t="s">
        <v>1264</v>
      </c>
      <c r="B151" s="3"/>
      <c r="C151" s="3"/>
      <c r="D151" s="3"/>
      <c r="E151" s="3"/>
      <c r="F151" s="3"/>
      <c r="G151" s="3"/>
      <c r="H151" s="3"/>
      <c r="I151" s="3"/>
      <c r="J151" s="3">
        <v>1</v>
      </c>
      <c r="K151" s="3"/>
      <c r="L151" s="3">
        <v>1</v>
      </c>
    </row>
    <row r="152" spans="1:12" hidden="1" x14ac:dyDescent="0.3">
      <c r="A152" s="16" t="s">
        <v>1271</v>
      </c>
      <c r="B152" s="3"/>
      <c r="C152" s="3"/>
      <c r="D152" s="3"/>
      <c r="E152" s="3"/>
      <c r="F152" s="3"/>
      <c r="G152" s="3"/>
      <c r="H152" s="3"/>
      <c r="I152" s="3"/>
      <c r="J152" s="3">
        <v>1</v>
      </c>
      <c r="K152" s="3"/>
      <c r="L152" s="3">
        <v>1</v>
      </c>
    </row>
    <row r="153" spans="1:12" hidden="1" x14ac:dyDescent="0.3">
      <c r="A153" s="16" t="s">
        <v>1096</v>
      </c>
      <c r="B153" s="3"/>
      <c r="C153" s="3">
        <v>1</v>
      </c>
      <c r="D153" s="3"/>
      <c r="E153" s="3"/>
      <c r="F153" s="3"/>
      <c r="G153" s="3"/>
      <c r="H153" s="3"/>
      <c r="I153" s="3"/>
      <c r="J153" s="3"/>
      <c r="K153" s="3"/>
      <c r="L153" s="3">
        <v>1</v>
      </c>
    </row>
    <row r="154" spans="1:12" hidden="1" x14ac:dyDescent="0.3">
      <c r="A154" s="16" t="s">
        <v>1423</v>
      </c>
      <c r="B154" s="3"/>
      <c r="C154" s="3"/>
      <c r="D154" s="3"/>
      <c r="E154" s="3"/>
      <c r="F154" s="3"/>
      <c r="G154" s="3"/>
      <c r="H154" s="3">
        <v>1</v>
      </c>
      <c r="I154" s="3"/>
      <c r="J154" s="3"/>
      <c r="K154" s="3"/>
      <c r="L154" s="3">
        <v>1</v>
      </c>
    </row>
    <row r="155" spans="1:12" hidden="1" x14ac:dyDescent="0.3">
      <c r="A155" s="16" t="s">
        <v>1180</v>
      </c>
      <c r="B155" s="3"/>
      <c r="C155" s="3"/>
      <c r="D155" s="3"/>
      <c r="E155" s="3"/>
      <c r="F155" s="3"/>
      <c r="G155" s="3"/>
      <c r="H155" s="3"/>
      <c r="I155" s="3">
        <v>1</v>
      </c>
      <c r="J155" s="3"/>
      <c r="K155" s="3"/>
      <c r="L155" s="3">
        <v>1</v>
      </c>
    </row>
    <row r="156" spans="1:12" hidden="1" x14ac:dyDescent="0.3">
      <c r="A156" s="16" t="s">
        <v>1070</v>
      </c>
      <c r="B156" s="3"/>
      <c r="C156" s="3"/>
      <c r="D156" s="3">
        <v>1</v>
      </c>
      <c r="E156" s="3"/>
      <c r="F156" s="3"/>
      <c r="G156" s="3"/>
      <c r="H156" s="3"/>
      <c r="I156" s="3"/>
      <c r="J156" s="3"/>
      <c r="K156" s="3"/>
      <c r="L156" s="3">
        <v>1</v>
      </c>
    </row>
    <row r="157" spans="1:12" hidden="1" x14ac:dyDescent="0.3">
      <c r="A157" s="16" t="s">
        <v>1205</v>
      </c>
      <c r="B157" s="3"/>
      <c r="C157" s="3"/>
      <c r="D157" s="3"/>
      <c r="E157" s="3"/>
      <c r="F157" s="3"/>
      <c r="G157" s="3"/>
      <c r="H157" s="3"/>
      <c r="I157" s="3">
        <v>1</v>
      </c>
      <c r="J157" s="3"/>
      <c r="K157" s="3"/>
      <c r="L157" s="3">
        <v>1</v>
      </c>
    </row>
    <row r="158" spans="1:12" hidden="1" x14ac:dyDescent="0.3">
      <c r="A158" s="16" t="s">
        <v>1305</v>
      </c>
      <c r="B158" s="3"/>
      <c r="C158" s="3"/>
      <c r="D158" s="3"/>
      <c r="E158" s="3"/>
      <c r="F158" s="3"/>
      <c r="G158" s="3"/>
      <c r="H158" s="3"/>
      <c r="I158" s="3"/>
      <c r="J158" s="3">
        <v>1</v>
      </c>
      <c r="K158" s="3"/>
      <c r="L158" s="3">
        <v>1</v>
      </c>
    </row>
    <row r="159" spans="1:12" hidden="1" x14ac:dyDescent="0.3">
      <c r="A159" s="16" t="s">
        <v>1111</v>
      </c>
      <c r="B159" s="3"/>
      <c r="C159" s="3">
        <v>1</v>
      </c>
      <c r="D159" s="3"/>
      <c r="E159" s="3"/>
      <c r="F159" s="3"/>
      <c r="G159" s="3"/>
      <c r="H159" s="3"/>
      <c r="I159" s="3"/>
      <c r="J159" s="3"/>
      <c r="K159" s="3"/>
      <c r="L159" s="3">
        <v>1</v>
      </c>
    </row>
    <row r="160" spans="1:12" hidden="1" x14ac:dyDescent="0.3">
      <c r="A160" s="16" t="s">
        <v>582</v>
      </c>
      <c r="B160" s="3"/>
      <c r="C160" s="3"/>
      <c r="D160" s="3"/>
      <c r="E160" s="3">
        <v>1</v>
      </c>
      <c r="F160" s="3"/>
      <c r="G160" s="3"/>
      <c r="H160" s="3"/>
      <c r="I160" s="3"/>
      <c r="J160" s="3"/>
      <c r="K160" s="3"/>
      <c r="L160" s="3">
        <v>1</v>
      </c>
    </row>
    <row r="161" spans="1:12" hidden="1" x14ac:dyDescent="0.3">
      <c r="A161" s="16" t="s">
        <v>1596</v>
      </c>
      <c r="B161" s="3"/>
      <c r="C161" s="3"/>
      <c r="D161" s="3"/>
      <c r="E161" s="3"/>
      <c r="F161" s="3">
        <v>1</v>
      </c>
      <c r="G161" s="3"/>
      <c r="H161" s="3"/>
      <c r="I161" s="3"/>
      <c r="J161" s="3"/>
      <c r="K161" s="3"/>
      <c r="L161" s="3">
        <v>1</v>
      </c>
    </row>
    <row r="162" spans="1:12" hidden="1" x14ac:dyDescent="0.3">
      <c r="A162" s="16" t="s">
        <v>1073</v>
      </c>
      <c r="B162" s="3"/>
      <c r="C162" s="3"/>
      <c r="D162" s="3">
        <v>1</v>
      </c>
      <c r="E162" s="3"/>
      <c r="F162" s="3"/>
      <c r="G162" s="3"/>
      <c r="H162" s="3"/>
      <c r="I162" s="3"/>
      <c r="J162" s="3"/>
      <c r="K162" s="3"/>
      <c r="L162" s="3">
        <v>1</v>
      </c>
    </row>
    <row r="163" spans="1:12" hidden="1" x14ac:dyDescent="0.3">
      <c r="A163" s="16" t="s">
        <v>1483</v>
      </c>
      <c r="B163" s="3">
        <v>1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v>1</v>
      </c>
    </row>
    <row r="164" spans="1:12" hidden="1" x14ac:dyDescent="0.3">
      <c r="A164" s="16" t="s">
        <v>1294</v>
      </c>
      <c r="B164" s="3"/>
      <c r="C164" s="3"/>
      <c r="D164" s="3"/>
      <c r="E164" s="3"/>
      <c r="F164" s="3"/>
      <c r="G164" s="3"/>
      <c r="H164" s="3"/>
      <c r="I164" s="3"/>
      <c r="J164" s="3">
        <v>1</v>
      </c>
      <c r="K164" s="3"/>
      <c r="L164" s="3">
        <v>1</v>
      </c>
    </row>
    <row r="165" spans="1:12" hidden="1" x14ac:dyDescent="0.3">
      <c r="A165" s="16" t="s">
        <v>828</v>
      </c>
      <c r="B165" s="3"/>
      <c r="C165" s="3"/>
      <c r="D165" s="3"/>
      <c r="E165" s="3">
        <v>1</v>
      </c>
      <c r="F165" s="3"/>
      <c r="G165" s="3"/>
      <c r="H165" s="3"/>
      <c r="I165" s="3"/>
      <c r="J165" s="3"/>
      <c r="K165" s="3"/>
      <c r="L165" s="3">
        <v>1</v>
      </c>
    </row>
    <row r="166" spans="1:12" hidden="1" x14ac:dyDescent="0.3">
      <c r="A166" s="16" t="s">
        <v>1247</v>
      </c>
      <c r="B166" s="3"/>
      <c r="C166" s="3"/>
      <c r="D166" s="3"/>
      <c r="E166" s="3"/>
      <c r="F166" s="3"/>
      <c r="G166" s="3"/>
      <c r="H166" s="3"/>
      <c r="I166" s="3"/>
      <c r="J166" s="3">
        <v>1</v>
      </c>
      <c r="K166" s="3"/>
      <c r="L166" s="3">
        <v>1</v>
      </c>
    </row>
    <row r="167" spans="1:12" hidden="1" x14ac:dyDescent="0.3">
      <c r="A167" s="16" t="s">
        <v>1194</v>
      </c>
      <c r="B167" s="3"/>
      <c r="C167" s="3"/>
      <c r="D167" s="3"/>
      <c r="E167" s="3"/>
      <c r="F167" s="3"/>
      <c r="G167" s="3"/>
      <c r="H167" s="3"/>
      <c r="I167" s="3">
        <v>1</v>
      </c>
      <c r="J167" s="3"/>
      <c r="K167" s="3"/>
      <c r="L167" s="3">
        <v>1</v>
      </c>
    </row>
    <row r="168" spans="1:12" hidden="1" x14ac:dyDescent="0.3">
      <c r="A168" s="16" t="s">
        <v>1638</v>
      </c>
      <c r="B168" s="3"/>
      <c r="C168" s="3"/>
      <c r="D168" s="3"/>
      <c r="E168" s="3"/>
      <c r="F168" s="3">
        <v>1</v>
      </c>
      <c r="G168" s="3"/>
      <c r="H168" s="3"/>
      <c r="I168" s="3"/>
      <c r="J168" s="3"/>
      <c r="K168" s="3"/>
      <c r="L168" s="3">
        <v>1</v>
      </c>
    </row>
    <row r="169" spans="1:12" hidden="1" x14ac:dyDescent="0.3">
      <c r="A169" s="16" t="s">
        <v>1532</v>
      </c>
      <c r="B169" s="3">
        <v>1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v>1</v>
      </c>
    </row>
    <row r="170" spans="1:12" hidden="1" x14ac:dyDescent="0.3">
      <c r="A170" s="16" t="s">
        <v>1071</v>
      </c>
      <c r="B170" s="3"/>
      <c r="C170" s="3"/>
      <c r="D170" s="3">
        <v>1</v>
      </c>
      <c r="E170" s="3"/>
      <c r="F170" s="3"/>
      <c r="G170" s="3"/>
      <c r="H170" s="3"/>
      <c r="I170" s="3"/>
      <c r="J170" s="3"/>
      <c r="K170" s="3"/>
      <c r="L170" s="3">
        <v>1</v>
      </c>
    </row>
    <row r="171" spans="1:12" hidden="1" x14ac:dyDescent="0.3">
      <c r="A171" s="16" t="s">
        <v>514</v>
      </c>
      <c r="B171" s="3"/>
      <c r="C171" s="3"/>
      <c r="D171" s="3"/>
      <c r="E171" s="3">
        <v>1</v>
      </c>
      <c r="F171" s="3"/>
      <c r="G171" s="3"/>
      <c r="H171" s="3"/>
      <c r="I171" s="3"/>
      <c r="J171" s="3"/>
      <c r="K171" s="3"/>
      <c r="L171" s="3">
        <v>1</v>
      </c>
    </row>
    <row r="172" spans="1:12" hidden="1" x14ac:dyDescent="0.3">
      <c r="A172" s="16" t="s">
        <v>1627</v>
      </c>
      <c r="B172" s="3"/>
      <c r="C172" s="3"/>
      <c r="D172" s="3"/>
      <c r="E172" s="3"/>
      <c r="F172" s="3">
        <v>1</v>
      </c>
      <c r="G172" s="3"/>
      <c r="H172" s="3"/>
      <c r="I172" s="3"/>
      <c r="J172" s="3"/>
      <c r="K172" s="3"/>
      <c r="L172" s="3">
        <v>1</v>
      </c>
    </row>
    <row r="173" spans="1:12" hidden="1" x14ac:dyDescent="0.3">
      <c r="A173" s="16" t="s">
        <v>520</v>
      </c>
      <c r="B173" s="3"/>
      <c r="C173" s="3"/>
      <c r="D173" s="3"/>
      <c r="E173" s="3">
        <v>1</v>
      </c>
      <c r="F173" s="3"/>
      <c r="G173" s="3"/>
      <c r="H173" s="3"/>
      <c r="I173" s="3"/>
      <c r="J173" s="3"/>
      <c r="K173" s="3"/>
      <c r="L173" s="3">
        <v>1</v>
      </c>
    </row>
    <row r="174" spans="1:12" hidden="1" x14ac:dyDescent="0.3">
      <c r="A174" s="16" t="s">
        <v>1157</v>
      </c>
      <c r="B174" s="3"/>
      <c r="C174" s="3"/>
      <c r="D174" s="3"/>
      <c r="E174" s="3"/>
      <c r="F174" s="3"/>
      <c r="G174" s="3">
        <v>1</v>
      </c>
      <c r="H174" s="3"/>
      <c r="I174" s="3"/>
      <c r="J174" s="3"/>
      <c r="K174" s="3"/>
      <c r="L174" s="3">
        <v>1</v>
      </c>
    </row>
    <row r="175" spans="1:12" hidden="1" x14ac:dyDescent="0.3">
      <c r="A175" s="16" t="s">
        <v>1204</v>
      </c>
      <c r="B175" s="3"/>
      <c r="C175" s="3"/>
      <c r="D175" s="3"/>
      <c r="E175" s="3"/>
      <c r="F175" s="3"/>
      <c r="G175" s="3"/>
      <c r="H175" s="3"/>
      <c r="I175" s="3">
        <v>1</v>
      </c>
      <c r="J175" s="3"/>
      <c r="K175" s="3"/>
      <c r="L175" s="3">
        <v>1</v>
      </c>
    </row>
    <row r="176" spans="1:12" hidden="1" x14ac:dyDescent="0.3">
      <c r="A176" s="16" t="s">
        <v>1553</v>
      </c>
      <c r="B176" s="3">
        <v>1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v>1</v>
      </c>
    </row>
    <row r="177" spans="1:12" hidden="1" x14ac:dyDescent="0.3">
      <c r="A177" s="16" t="s">
        <v>1436</v>
      </c>
      <c r="B177" s="3"/>
      <c r="C177" s="3"/>
      <c r="D177" s="3"/>
      <c r="E177" s="3"/>
      <c r="F177" s="3"/>
      <c r="G177" s="3"/>
      <c r="H177" s="3">
        <v>1</v>
      </c>
      <c r="I177" s="3"/>
      <c r="J177" s="3"/>
      <c r="K177" s="3"/>
      <c r="L177" s="3">
        <v>1</v>
      </c>
    </row>
    <row r="178" spans="1:12" hidden="1" x14ac:dyDescent="0.3">
      <c r="A178" s="16" t="s">
        <v>1645</v>
      </c>
      <c r="B178" s="3"/>
      <c r="C178" s="3"/>
      <c r="D178" s="3"/>
      <c r="E178" s="3"/>
      <c r="F178" s="3">
        <v>1</v>
      </c>
      <c r="G178" s="3"/>
      <c r="H178" s="3"/>
      <c r="I178" s="3"/>
      <c r="J178" s="3"/>
      <c r="K178" s="3"/>
      <c r="L178" s="3">
        <v>1</v>
      </c>
    </row>
    <row r="179" spans="1:12" hidden="1" x14ac:dyDescent="0.3">
      <c r="A179" s="16" t="s">
        <v>1169</v>
      </c>
      <c r="B179" s="3"/>
      <c r="C179" s="3"/>
      <c r="D179" s="3"/>
      <c r="E179" s="3"/>
      <c r="F179" s="3"/>
      <c r="G179" s="3">
        <v>1</v>
      </c>
      <c r="H179" s="3"/>
      <c r="I179" s="3"/>
      <c r="J179" s="3"/>
      <c r="K179" s="3"/>
      <c r="L179" s="3">
        <v>1</v>
      </c>
    </row>
    <row r="180" spans="1:12" hidden="1" x14ac:dyDescent="0.3">
      <c r="A180" s="16" t="s">
        <v>611</v>
      </c>
      <c r="B180" s="3"/>
      <c r="C180" s="3"/>
      <c r="D180" s="3"/>
      <c r="E180" s="3">
        <v>1</v>
      </c>
      <c r="F180" s="3"/>
      <c r="G180" s="3"/>
      <c r="H180" s="3"/>
      <c r="I180" s="3"/>
      <c r="J180" s="3"/>
      <c r="K180" s="3"/>
      <c r="L180" s="3">
        <v>1</v>
      </c>
    </row>
    <row r="181" spans="1:12" hidden="1" x14ac:dyDescent="0.3">
      <c r="A181" s="16" t="s">
        <v>1503</v>
      </c>
      <c r="B181" s="3">
        <v>1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v>1</v>
      </c>
    </row>
    <row r="182" spans="1:12" hidden="1" x14ac:dyDescent="0.3">
      <c r="A182" s="16" t="s">
        <v>1542</v>
      </c>
      <c r="B182" s="3">
        <v>1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v>1</v>
      </c>
    </row>
    <row r="183" spans="1:12" hidden="1" x14ac:dyDescent="0.3">
      <c r="A183" s="16" t="s">
        <v>349</v>
      </c>
      <c r="B183" s="3"/>
      <c r="C183" s="3"/>
      <c r="D183" s="3"/>
      <c r="E183" s="3">
        <v>1</v>
      </c>
      <c r="F183" s="3"/>
      <c r="G183" s="3"/>
      <c r="H183" s="3"/>
      <c r="I183" s="3"/>
      <c r="J183" s="3"/>
      <c r="K183" s="3"/>
      <c r="L183" s="3">
        <v>1</v>
      </c>
    </row>
    <row r="184" spans="1:12" hidden="1" x14ac:dyDescent="0.3">
      <c r="A184" s="16" t="s">
        <v>1439</v>
      </c>
      <c r="B184" s="3"/>
      <c r="C184" s="3"/>
      <c r="D184" s="3"/>
      <c r="E184" s="3"/>
      <c r="F184" s="3"/>
      <c r="G184" s="3"/>
      <c r="H184" s="3">
        <v>1</v>
      </c>
      <c r="I184" s="3"/>
      <c r="J184" s="3"/>
      <c r="K184" s="3"/>
      <c r="L184" s="3">
        <v>1</v>
      </c>
    </row>
    <row r="185" spans="1:12" hidden="1" x14ac:dyDescent="0.3">
      <c r="A185" s="16" t="s">
        <v>1489</v>
      </c>
      <c r="B185" s="3">
        <v>1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v>1</v>
      </c>
    </row>
    <row r="186" spans="1:12" hidden="1" x14ac:dyDescent="0.3">
      <c r="A186" s="16" t="s">
        <v>998</v>
      </c>
      <c r="B186" s="3">
        <v>1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v>1</v>
      </c>
    </row>
    <row r="187" spans="1:12" hidden="1" x14ac:dyDescent="0.3">
      <c r="A187" s="16" t="s">
        <v>1110</v>
      </c>
      <c r="B187" s="3"/>
      <c r="C187" s="3">
        <v>1</v>
      </c>
      <c r="D187" s="3"/>
      <c r="E187" s="3"/>
      <c r="F187" s="3"/>
      <c r="G187" s="3"/>
      <c r="H187" s="3"/>
      <c r="I187" s="3"/>
      <c r="J187" s="3"/>
      <c r="K187" s="3"/>
      <c r="L187" s="3">
        <v>1</v>
      </c>
    </row>
    <row r="188" spans="1:12" hidden="1" x14ac:dyDescent="0.3">
      <c r="A188" s="16" t="s">
        <v>1435</v>
      </c>
      <c r="B188" s="3"/>
      <c r="C188" s="3"/>
      <c r="D188" s="3"/>
      <c r="E188" s="3"/>
      <c r="F188" s="3"/>
      <c r="G188" s="3"/>
      <c r="H188" s="3">
        <v>1</v>
      </c>
      <c r="I188" s="3"/>
      <c r="J188" s="3"/>
      <c r="K188" s="3"/>
      <c r="L188" s="3">
        <v>1</v>
      </c>
    </row>
    <row r="189" spans="1:12" hidden="1" x14ac:dyDescent="0.3">
      <c r="A189" s="16" t="s">
        <v>1158</v>
      </c>
      <c r="B189" s="3"/>
      <c r="C189" s="3"/>
      <c r="D189" s="3"/>
      <c r="E189" s="3"/>
      <c r="F189" s="3"/>
      <c r="G189" s="3">
        <v>1</v>
      </c>
      <c r="H189" s="3"/>
      <c r="I189" s="3"/>
      <c r="J189" s="3"/>
      <c r="K189" s="3"/>
      <c r="L189" s="3">
        <v>1</v>
      </c>
    </row>
    <row r="190" spans="1:12" hidden="1" x14ac:dyDescent="0.3">
      <c r="A190" s="16" t="s">
        <v>1378</v>
      </c>
      <c r="B190" s="3"/>
      <c r="C190" s="3"/>
      <c r="D190" s="3"/>
      <c r="E190" s="3"/>
      <c r="F190" s="3"/>
      <c r="G190" s="3"/>
      <c r="H190" s="3"/>
      <c r="I190" s="3"/>
      <c r="J190" s="3">
        <v>1</v>
      </c>
      <c r="K190" s="3"/>
      <c r="L190" s="3">
        <v>1</v>
      </c>
    </row>
    <row r="191" spans="1:12" hidden="1" x14ac:dyDescent="0.3">
      <c r="A191" s="16" t="s">
        <v>1338</v>
      </c>
      <c r="B191" s="3"/>
      <c r="C191" s="3"/>
      <c r="D191" s="3"/>
      <c r="E191" s="3"/>
      <c r="F191" s="3"/>
      <c r="G191" s="3"/>
      <c r="H191" s="3"/>
      <c r="I191" s="3"/>
      <c r="J191" s="3">
        <v>1</v>
      </c>
      <c r="K191" s="3"/>
      <c r="L191" s="3">
        <v>1</v>
      </c>
    </row>
    <row r="192" spans="1:12" hidden="1" x14ac:dyDescent="0.3">
      <c r="A192" s="16" t="s">
        <v>654</v>
      </c>
      <c r="B192" s="3"/>
      <c r="C192" s="3"/>
      <c r="D192" s="3"/>
      <c r="E192" s="3">
        <v>1</v>
      </c>
      <c r="F192" s="3"/>
      <c r="G192" s="3"/>
      <c r="H192" s="3"/>
      <c r="I192" s="3"/>
      <c r="J192" s="3"/>
      <c r="K192" s="3"/>
      <c r="L192" s="3">
        <v>1</v>
      </c>
    </row>
    <row r="193" spans="1:12" hidden="1" x14ac:dyDescent="0.3">
      <c r="A193" s="16" t="s">
        <v>1569</v>
      </c>
      <c r="B193" s="3">
        <v>1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v>1</v>
      </c>
    </row>
    <row r="194" spans="1:12" hidden="1" x14ac:dyDescent="0.3">
      <c r="A194" s="16" t="s">
        <v>1617</v>
      </c>
      <c r="B194" s="3"/>
      <c r="C194" s="3"/>
      <c r="D194" s="3"/>
      <c r="E194" s="3"/>
      <c r="F194" s="3">
        <v>1</v>
      </c>
      <c r="G194" s="3"/>
      <c r="H194" s="3"/>
      <c r="I194" s="3"/>
      <c r="J194" s="3"/>
      <c r="K194" s="3"/>
      <c r="L194" s="3">
        <v>1</v>
      </c>
    </row>
    <row r="195" spans="1:12" hidden="1" x14ac:dyDescent="0.3">
      <c r="A195" s="16" t="s">
        <v>1562</v>
      </c>
      <c r="B195" s="3">
        <v>1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v>1</v>
      </c>
    </row>
    <row r="196" spans="1:12" hidden="1" x14ac:dyDescent="0.3">
      <c r="A196" s="16" t="s">
        <v>1244</v>
      </c>
      <c r="B196" s="3"/>
      <c r="C196" s="3"/>
      <c r="D196" s="3"/>
      <c r="E196" s="3"/>
      <c r="F196" s="3"/>
      <c r="G196" s="3"/>
      <c r="H196" s="3"/>
      <c r="I196" s="3"/>
      <c r="J196" s="3">
        <v>1</v>
      </c>
      <c r="K196" s="3"/>
      <c r="L196" s="3">
        <v>1</v>
      </c>
    </row>
    <row r="197" spans="1:12" hidden="1" x14ac:dyDescent="0.3">
      <c r="A197" s="16" t="s">
        <v>1093</v>
      </c>
      <c r="B197" s="3"/>
      <c r="C197" s="3">
        <v>1</v>
      </c>
      <c r="D197" s="3"/>
      <c r="E197" s="3"/>
      <c r="F197" s="3"/>
      <c r="G197" s="3"/>
      <c r="H197" s="3"/>
      <c r="I197" s="3"/>
      <c r="J197" s="3"/>
      <c r="K197" s="3"/>
      <c r="L197" s="3">
        <v>1</v>
      </c>
    </row>
    <row r="198" spans="1:12" hidden="1" x14ac:dyDescent="0.3">
      <c r="A198" s="16" t="s">
        <v>1480</v>
      </c>
      <c r="B198" s="3">
        <v>1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v>1</v>
      </c>
    </row>
    <row r="199" spans="1:12" hidden="1" x14ac:dyDescent="0.3">
      <c r="A199" s="16" t="s">
        <v>1525</v>
      </c>
      <c r="B199" s="3">
        <v>1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v>1</v>
      </c>
    </row>
    <row r="200" spans="1:12" hidden="1" x14ac:dyDescent="0.3">
      <c r="A200" s="16" t="s">
        <v>1391</v>
      </c>
      <c r="B200" s="3"/>
      <c r="C200" s="3"/>
      <c r="D200" s="3"/>
      <c r="E200" s="3"/>
      <c r="F200" s="3"/>
      <c r="G200" s="3"/>
      <c r="H200" s="3">
        <v>1</v>
      </c>
      <c r="I200" s="3"/>
      <c r="J200" s="3"/>
      <c r="K200" s="3"/>
      <c r="L200" s="3">
        <v>1</v>
      </c>
    </row>
    <row r="201" spans="1:12" hidden="1" x14ac:dyDescent="0.3">
      <c r="A201" s="16" t="s">
        <v>1452</v>
      </c>
      <c r="B201" s="3"/>
      <c r="C201" s="3"/>
      <c r="D201" s="3"/>
      <c r="E201" s="3"/>
      <c r="F201" s="3"/>
      <c r="G201" s="3"/>
      <c r="H201" s="3">
        <v>1</v>
      </c>
      <c r="I201" s="3"/>
      <c r="J201" s="3"/>
      <c r="K201" s="3"/>
      <c r="L201" s="3">
        <v>1</v>
      </c>
    </row>
    <row r="202" spans="1:12" hidden="1" x14ac:dyDescent="0.3">
      <c r="A202" s="16" t="s">
        <v>1012</v>
      </c>
      <c r="B202" s="3"/>
      <c r="C202" s="3"/>
      <c r="D202" s="3">
        <v>1</v>
      </c>
      <c r="E202" s="3"/>
      <c r="F202" s="3"/>
      <c r="G202" s="3"/>
      <c r="H202" s="3"/>
      <c r="I202" s="3"/>
      <c r="J202" s="3"/>
      <c r="K202" s="3"/>
      <c r="L202" s="3">
        <v>1</v>
      </c>
    </row>
    <row r="203" spans="1:12" hidden="1" x14ac:dyDescent="0.3">
      <c r="A203" s="16" t="s">
        <v>675</v>
      </c>
      <c r="B203" s="3"/>
      <c r="C203" s="3"/>
      <c r="D203" s="3"/>
      <c r="E203" s="3">
        <v>1</v>
      </c>
      <c r="F203" s="3"/>
      <c r="G203" s="3"/>
      <c r="H203" s="3"/>
      <c r="I203" s="3"/>
      <c r="J203" s="3"/>
      <c r="K203" s="3"/>
      <c r="L203" s="3">
        <v>1</v>
      </c>
    </row>
    <row r="204" spans="1:12" hidden="1" x14ac:dyDescent="0.3">
      <c r="A204" s="16" t="s">
        <v>1133</v>
      </c>
      <c r="B204" s="3"/>
      <c r="C204" s="3">
        <v>1</v>
      </c>
      <c r="D204" s="3"/>
      <c r="E204" s="3"/>
      <c r="F204" s="3"/>
      <c r="G204" s="3"/>
      <c r="H204" s="3"/>
      <c r="I204" s="3"/>
      <c r="J204" s="3"/>
      <c r="K204" s="3"/>
      <c r="L204" s="3">
        <v>1</v>
      </c>
    </row>
    <row r="205" spans="1:12" hidden="1" x14ac:dyDescent="0.3">
      <c r="A205" s="16" t="s">
        <v>1331</v>
      </c>
      <c r="B205" s="3"/>
      <c r="C205" s="3"/>
      <c r="D205" s="3"/>
      <c r="E205" s="3"/>
      <c r="F205" s="3"/>
      <c r="G205" s="3"/>
      <c r="H205" s="3"/>
      <c r="I205" s="3"/>
      <c r="J205" s="3">
        <v>1</v>
      </c>
      <c r="K205" s="3"/>
      <c r="L205" s="3">
        <v>1</v>
      </c>
    </row>
    <row r="206" spans="1:12" hidden="1" x14ac:dyDescent="0.3">
      <c r="A206" s="16" t="s">
        <v>1656</v>
      </c>
      <c r="B206" s="3"/>
      <c r="C206" s="3"/>
      <c r="D206" s="3"/>
      <c r="E206" s="3"/>
      <c r="F206" s="3">
        <v>1</v>
      </c>
      <c r="G206" s="3"/>
      <c r="H206" s="3"/>
      <c r="I206" s="3"/>
      <c r="J206" s="3"/>
      <c r="K206" s="3"/>
      <c r="L206" s="3">
        <v>1</v>
      </c>
    </row>
    <row r="207" spans="1:12" hidden="1" x14ac:dyDescent="0.3">
      <c r="A207" s="16" t="s">
        <v>1119</v>
      </c>
      <c r="B207" s="3"/>
      <c r="C207" s="3">
        <v>1</v>
      </c>
      <c r="D207" s="3"/>
      <c r="E207" s="3"/>
      <c r="F207" s="3"/>
      <c r="G207" s="3"/>
      <c r="H207" s="3"/>
      <c r="I207" s="3"/>
      <c r="J207" s="3"/>
      <c r="K207" s="3"/>
      <c r="L207" s="3">
        <v>1</v>
      </c>
    </row>
    <row r="208" spans="1:12" hidden="1" x14ac:dyDescent="0.3">
      <c r="A208" s="16" t="s">
        <v>1275</v>
      </c>
      <c r="B208" s="3"/>
      <c r="C208" s="3"/>
      <c r="D208" s="3"/>
      <c r="E208" s="3"/>
      <c r="F208" s="3"/>
      <c r="G208" s="3"/>
      <c r="H208" s="3"/>
      <c r="I208" s="3"/>
      <c r="J208" s="3">
        <v>1</v>
      </c>
      <c r="K208" s="3"/>
      <c r="L208" s="3">
        <v>1</v>
      </c>
    </row>
    <row r="209" spans="1:12" hidden="1" x14ac:dyDescent="0.3">
      <c r="A209" s="16" t="s">
        <v>1279</v>
      </c>
      <c r="B209" s="3"/>
      <c r="C209" s="3"/>
      <c r="D209" s="3"/>
      <c r="E209" s="3"/>
      <c r="F209" s="3"/>
      <c r="G209" s="3"/>
      <c r="H209" s="3"/>
      <c r="I209" s="3"/>
      <c r="J209" s="3">
        <v>1</v>
      </c>
      <c r="K209" s="3"/>
      <c r="L209" s="3">
        <v>1</v>
      </c>
    </row>
    <row r="210" spans="1:12" hidden="1" x14ac:dyDescent="0.3">
      <c r="A210" s="16" t="s">
        <v>1063</v>
      </c>
      <c r="B210" s="3"/>
      <c r="C210" s="3"/>
      <c r="D210" s="3">
        <v>1</v>
      </c>
      <c r="E210" s="3"/>
      <c r="F210" s="3"/>
      <c r="G210" s="3"/>
      <c r="H210" s="3"/>
      <c r="I210" s="3"/>
      <c r="J210" s="3"/>
      <c r="K210" s="3"/>
      <c r="L210" s="3">
        <v>1</v>
      </c>
    </row>
    <row r="211" spans="1:12" hidden="1" x14ac:dyDescent="0.3">
      <c r="A211" s="16" t="s">
        <v>921</v>
      </c>
      <c r="B211" s="3"/>
      <c r="C211" s="3"/>
      <c r="D211" s="3"/>
      <c r="E211" s="3">
        <v>1</v>
      </c>
      <c r="F211" s="3"/>
      <c r="G211" s="3"/>
      <c r="H211" s="3"/>
      <c r="I211" s="3"/>
      <c r="J211" s="3"/>
      <c r="K211" s="3"/>
      <c r="L211" s="3">
        <v>1</v>
      </c>
    </row>
    <row r="212" spans="1:12" hidden="1" x14ac:dyDescent="0.3">
      <c r="A212" s="16" t="s">
        <v>1661</v>
      </c>
      <c r="B212" s="3"/>
      <c r="C212" s="3"/>
      <c r="D212" s="3"/>
      <c r="E212" s="3"/>
      <c r="F212" s="3">
        <v>1</v>
      </c>
      <c r="G212" s="3"/>
      <c r="H212" s="3"/>
      <c r="I212" s="3"/>
      <c r="J212" s="3"/>
      <c r="K212" s="3"/>
      <c r="L212" s="3">
        <v>1</v>
      </c>
    </row>
    <row r="213" spans="1:12" hidden="1" x14ac:dyDescent="0.3">
      <c r="A213" s="16" t="s">
        <v>1558</v>
      </c>
      <c r="B213" s="3">
        <v>1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v>1</v>
      </c>
    </row>
    <row r="214" spans="1:12" hidden="1" x14ac:dyDescent="0.3">
      <c r="A214" s="16" t="s">
        <v>1086</v>
      </c>
      <c r="B214" s="3"/>
      <c r="C214" s="3">
        <v>1</v>
      </c>
      <c r="D214" s="3"/>
      <c r="E214" s="3"/>
      <c r="F214" s="3"/>
      <c r="G214" s="3"/>
      <c r="H214" s="3"/>
      <c r="I214" s="3"/>
      <c r="J214" s="3"/>
      <c r="K214" s="3"/>
      <c r="L214" s="3">
        <v>1</v>
      </c>
    </row>
    <row r="215" spans="1:12" hidden="1" x14ac:dyDescent="0.3">
      <c r="A215" s="16" t="s">
        <v>1346</v>
      </c>
      <c r="B215" s="3"/>
      <c r="C215" s="3"/>
      <c r="D215" s="3"/>
      <c r="E215" s="3"/>
      <c r="F215" s="3"/>
      <c r="G215" s="3"/>
      <c r="H215" s="3"/>
      <c r="I215" s="3"/>
      <c r="J215" s="3">
        <v>1</v>
      </c>
      <c r="K215" s="3"/>
      <c r="L215" s="3">
        <v>1</v>
      </c>
    </row>
    <row r="216" spans="1:12" hidden="1" x14ac:dyDescent="0.3">
      <c r="A216" s="16" t="s">
        <v>1337</v>
      </c>
      <c r="B216" s="3"/>
      <c r="C216" s="3"/>
      <c r="D216" s="3"/>
      <c r="E216" s="3"/>
      <c r="F216" s="3"/>
      <c r="G216" s="3"/>
      <c r="H216" s="3"/>
      <c r="I216" s="3"/>
      <c r="J216" s="3">
        <v>1</v>
      </c>
      <c r="K216" s="3"/>
      <c r="L216" s="3">
        <v>1</v>
      </c>
    </row>
    <row r="217" spans="1:12" hidden="1" x14ac:dyDescent="0.3">
      <c r="A217" s="16" t="s">
        <v>1263</v>
      </c>
      <c r="B217" s="3"/>
      <c r="C217" s="3"/>
      <c r="D217" s="3"/>
      <c r="E217" s="3"/>
      <c r="F217" s="3"/>
      <c r="G217" s="3"/>
      <c r="H217" s="3"/>
      <c r="I217" s="3"/>
      <c r="J217" s="3">
        <v>1</v>
      </c>
      <c r="K217" s="3"/>
      <c r="L217" s="3">
        <v>1</v>
      </c>
    </row>
    <row r="218" spans="1:12" hidden="1" x14ac:dyDescent="0.3">
      <c r="A218" s="16" t="s">
        <v>1286</v>
      </c>
      <c r="B218" s="3"/>
      <c r="C218" s="3"/>
      <c r="D218" s="3"/>
      <c r="E218" s="3"/>
      <c r="F218" s="3"/>
      <c r="G218" s="3"/>
      <c r="H218" s="3"/>
      <c r="I218" s="3"/>
      <c r="J218" s="3">
        <v>1</v>
      </c>
      <c r="K218" s="3"/>
      <c r="L218" s="3">
        <v>1</v>
      </c>
    </row>
    <row r="219" spans="1:12" hidden="1" x14ac:dyDescent="0.3">
      <c r="A219" s="16" t="s">
        <v>1217</v>
      </c>
      <c r="B219" s="3"/>
      <c r="C219" s="3"/>
      <c r="D219" s="3"/>
      <c r="E219" s="3"/>
      <c r="F219" s="3"/>
      <c r="G219" s="3"/>
      <c r="H219" s="3"/>
      <c r="I219" s="3">
        <v>1</v>
      </c>
      <c r="J219" s="3"/>
      <c r="K219" s="3"/>
      <c r="L219" s="3">
        <v>1</v>
      </c>
    </row>
    <row r="220" spans="1:12" hidden="1" x14ac:dyDescent="0.3">
      <c r="A220" s="16" t="s">
        <v>1020</v>
      </c>
      <c r="B220" s="3"/>
      <c r="C220" s="3"/>
      <c r="D220" s="3">
        <v>1</v>
      </c>
      <c r="E220" s="3"/>
      <c r="F220" s="3"/>
      <c r="G220" s="3"/>
      <c r="H220" s="3"/>
      <c r="I220" s="3"/>
      <c r="J220" s="3"/>
      <c r="K220" s="3"/>
      <c r="L220" s="3">
        <v>1</v>
      </c>
    </row>
    <row r="221" spans="1:12" hidden="1" x14ac:dyDescent="0.3">
      <c r="A221" s="16" t="s">
        <v>1255</v>
      </c>
      <c r="B221" s="3"/>
      <c r="C221" s="3"/>
      <c r="D221" s="3"/>
      <c r="E221" s="3"/>
      <c r="F221" s="3"/>
      <c r="G221" s="3"/>
      <c r="H221" s="3"/>
      <c r="I221" s="3"/>
      <c r="J221" s="3">
        <v>1</v>
      </c>
      <c r="K221" s="3"/>
      <c r="L221" s="3">
        <v>1</v>
      </c>
    </row>
    <row r="222" spans="1:12" hidden="1" x14ac:dyDescent="0.3">
      <c r="A222" s="16" t="s">
        <v>1456</v>
      </c>
      <c r="B222" s="3"/>
      <c r="C222" s="3"/>
      <c r="D222" s="3"/>
      <c r="E222" s="3"/>
      <c r="F222" s="3"/>
      <c r="G222" s="3"/>
      <c r="H222" s="3">
        <v>1</v>
      </c>
      <c r="I222" s="3"/>
      <c r="J222" s="3"/>
      <c r="K222" s="3"/>
      <c r="L222" s="3">
        <v>1</v>
      </c>
    </row>
    <row r="223" spans="1:12" hidden="1" x14ac:dyDescent="0.3">
      <c r="A223" s="16" t="s">
        <v>814</v>
      </c>
      <c r="B223" s="3"/>
      <c r="C223" s="3"/>
      <c r="D223" s="3"/>
      <c r="E223" s="3">
        <v>1</v>
      </c>
      <c r="F223" s="3"/>
      <c r="G223" s="3"/>
      <c r="H223" s="3"/>
      <c r="I223" s="3"/>
      <c r="J223" s="3"/>
      <c r="K223" s="3"/>
      <c r="L223" s="3">
        <v>1</v>
      </c>
    </row>
    <row r="224" spans="1:12" hidden="1" x14ac:dyDescent="0.3">
      <c r="A224" s="16" t="s">
        <v>1560</v>
      </c>
      <c r="B224" s="3">
        <v>1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v>1</v>
      </c>
    </row>
    <row r="225" spans="1:12" hidden="1" x14ac:dyDescent="0.3">
      <c r="A225" s="16" t="s">
        <v>798</v>
      </c>
      <c r="B225" s="3"/>
      <c r="C225" s="3"/>
      <c r="D225" s="3"/>
      <c r="E225" s="3">
        <v>1</v>
      </c>
      <c r="F225" s="3"/>
      <c r="G225" s="3"/>
      <c r="H225" s="3"/>
      <c r="I225" s="3"/>
      <c r="J225" s="3"/>
      <c r="K225" s="3"/>
      <c r="L225" s="3">
        <v>1</v>
      </c>
    </row>
    <row r="226" spans="1:12" hidden="1" x14ac:dyDescent="0.3">
      <c r="A226" s="16" t="s">
        <v>1290</v>
      </c>
      <c r="B226" s="3"/>
      <c r="C226" s="3"/>
      <c r="D226" s="3"/>
      <c r="E226" s="3"/>
      <c r="F226" s="3"/>
      <c r="G226" s="3"/>
      <c r="H226" s="3"/>
      <c r="I226" s="3"/>
      <c r="J226" s="3">
        <v>1</v>
      </c>
      <c r="K226" s="3"/>
      <c r="L226" s="3">
        <v>1</v>
      </c>
    </row>
    <row r="227" spans="1:12" hidden="1" x14ac:dyDescent="0.3">
      <c r="A227" s="16" t="s">
        <v>1514</v>
      </c>
      <c r="B227" s="3">
        <v>1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v>1</v>
      </c>
    </row>
    <row r="228" spans="1:12" hidden="1" x14ac:dyDescent="0.3">
      <c r="A228" s="16" t="s">
        <v>1091</v>
      </c>
      <c r="B228" s="3"/>
      <c r="C228" s="3">
        <v>1</v>
      </c>
      <c r="D228" s="3"/>
      <c r="E228" s="3"/>
      <c r="F228" s="3"/>
      <c r="G228" s="3"/>
      <c r="H228" s="3"/>
      <c r="I228" s="3"/>
      <c r="J228" s="3"/>
      <c r="K228" s="3"/>
      <c r="L228" s="3">
        <v>1</v>
      </c>
    </row>
    <row r="229" spans="1:12" hidden="1" x14ac:dyDescent="0.3">
      <c r="A229" s="16" t="s">
        <v>929</v>
      </c>
      <c r="B229" s="3"/>
      <c r="C229" s="3"/>
      <c r="D229" s="3"/>
      <c r="E229" s="3">
        <v>1</v>
      </c>
      <c r="F229" s="3"/>
      <c r="G229" s="3"/>
      <c r="H229" s="3"/>
      <c r="I229" s="3"/>
      <c r="J229" s="3"/>
      <c r="K229" s="3"/>
      <c r="L229" s="3">
        <v>1</v>
      </c>
    </row>
    <row r="230" spans="1:12" hidden="1" x14ac:dyDescent="0.3">
      <c r="A230" s="16" t="s">
        <v>1400</v>
      </c>
      <c r="B230" s="3"/>
      <c r="C230" s="3"/>
      <c r="D230" s="3"/>
      <c r="E230" s="3"/>
      <c r="F230" s="3"/>
      <c r="G230" s="3"/>
      <c r="H230" s="3">
        <v>1</v>
      </c>
      <c r="I230" s="3"/>
      <c r="J230" s="3"/>
      <c r="K230" s="3"/>
      <c r="L230" s="3">
        <v>1</v>
      </c>
    </row>
    <row r="231" spans="1:12" hidden="1" x14ac:dyDescent="0.3">
      <c r="A231" s="16" t="s">
        <v>549</v>
      </c>
      <c r="B231" s="3"/>
      <c r="C231" s="3"/>
      <c r="D231" s="3"/>
      <c r="E231" s="3">
        <v>1</v>
      </c>
      <c r="F231" s="3"/>
      <c r="G231" s="3"/>
      <c r="H231" s="3"/>
      <c r="I231" s="3"/>
      <c r="J231" s="3"/>
      <c r="K231" s="3"/>
      <c r="L231" s="3">
        <v>1</v>
      </c>
    </row>
    <row r="232" spans="1:12" hidden="1" x14ac:dyDescent="0.3">
      <c r="A232" s="16" t="s">
        <v>1044</v>
      </c>
      <c r="B232" s="3"/>
      <c r="C232" s="3"/>
      <c r="D232" s="3">
        <v>1</v>
      </c>
      <c r="E232" s="3"/>
      <c r="F232" s="3"/>
      <c r="G232" s="3"/>
      <c r="H232" s="3"/>
      <c r="I232" s="3"/>
      <c r="J232" s="3"/>
      <c r="K232" s="3"/>
      <c r="L232" s="3">
        <v>1</v>
      </c>
    </row>
    <row r="233" spans="1:12" hidden="1" x14ac:dyDescent="0.3">
      <c r="A233" s="16" t="s">
        <v>1600</v>
      </c>
      <c r="B233" s="3"/>
      <c r="C233" s="3"/>
      <c r="D233" s="3"/>
      <c r="E233" s="3"/>
      <c r="F233" s="3">
        <v>1</v>
      </c>
      <c r="G233" s="3"/>
      <c r="H233" s="3"/>
      <c r="I233" s="3"/>
      <c r="J233" s="3"/>
      <c r="K233" s="3"/>
      <c r="L233" s="3">
        <v>1</v>
      </c>
    </row>
    <row r="234" spans="1:12" hidden="1" x14ac:dyDescent="0.3">
      <c r="A234" s="16" t="s">
        <v>1081</v>
      </c>
      <c r="B234" s="3"/>
      <c r="C234" s="3"/>
      <c r="D234" s="3">
        <v>1</v>
      </c>
      <c r="E234" s="3"/>
      <c r="F234" s="3"/>
      <c r="G234" s="3"/>
      <c r="H234" s="3"/>
      <c r="I234" s="3"/>
      <c r="J234" s="3"/>
      <c r="K234" s="3"/>
      <c r="L234" s="3">
        <v>1</v>
      </c>
    </row>
    <row r="235" spans="1:12" hidden="1" x14ac:dyDescent="0.3">
      <c r="A235" s="16" t="s">
        <v>1515</v>
      </c>
      <c r="B235" s="3">
        <v>1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v>1</v>
      </c>
    </row>
    <row r="236" spans="1:12" hidden="1" x14ac:dyDescent="0.3">
      <c r="A236" s="16" t="s">
        <v>1534</v>
      </c>
      <c r="B236" s="3">
        <v>1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v>1</v>
      </c>
    </row>
    <row r="237" spans="1:12" hidden="1" x14ac:dyDescent="0.3">
      <c r="A237" s="16" t="s">
        <v>970</v>
      </c>
      <c r="B237" s="3">
        <v>1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v>1</v>
      </c>
    </row>
    <row r="238" spans="1:12" hidden="1" x14ac:dyDescent="0.3">
      <c r="A238" s="16" t="s">
        <v>1332</v>
      </c>
      <c r="B238" s="3"/>
      <c r="C238" s="3"/>
      <c r="D238" s="3"/>
      <c r="E238" s="3"/>
      <c r="F238" s="3"/>
      <c r="G238" s="3"/>
      <c r="H238" s="3"/>
      <c r="I238" s="3"/>
      <c r="J238" s="3">
        <v>1</v>
      </c>
      <c r="K238" s="3"/>
      <c r="L238" s="3">
        <v>1</v>
      </c>
    </row>
    <row r="239" spans="1:12" hidden="1" x14ac:dyDescent="0.3">
      <c r="A239" s="16" t="s">
        <v>1002</v>
      </c>
      <c r="B239" s="3">
        <v>1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v>1</v>
      </c>
    </row>
    <row r="240" spans="1:12" hidden="1" x14ac:dyDescent="0.3">
      <c r="A240" s="16" t="s">
        <v>1522</v>
      </c>
      <c r="B240" s="3">
        <v>1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v>1</v>
      </c>
    </row>
    <row r="241" spans="1:12" hidden="1" x14ac:dyDescent="0.3">
      <c r="A241" s="16" t="s">
        <v>158</v>
      </c>
      <c r="B241" s="3"/>
      <c r="C241" s="3"/>
      <c r="D241" s="3"/>
      <c r="E241" s="3">
        <v>1</v>
      </c>
      <c r="F241" s="3"/>
      <c r="G241" s="3"/>
      <c r="H241" s="3"/>
      <c r="I241" s="3"/>
      <c r="J241" s="3"/>
      <c r="K241" s="3"/>
      <c r="L241" s="3">
        <v>1</v>
      </c>
    </row>
    <row r="242" spans="1:12" hidden="1" x14ac:dyDescent="0.3">
      <c r="A242" s="16" t="s">
        <v>1129</v>
      </c>
      <c r="B242" s="3"/>
      <c r="C242" s="3">
        <v>1</v>
      </c>
      <c r="D242" s="3"/>
      <c r="E242" s="3"/>
      <c r="F242" s="3"/>
      <c r="G242" s="3"/>
      <c r="H242" s="3"/>
      <c r="I242" s="3"/>
      <c r="J242" s="3"/>
      <c r="K242" s="3"/>
      <c r="L242" s="3">
        <v>1</v>
      </c>
    </row>
    <row r="243" spans="1:12" hidden="1" x14ac:dyDescent="0.3">
      <c r="A243" s="16" t="s">
        <v>1371</v>
      </c>
      <c r="B243" s="3"/>
      <c r="C243" s="3"/>
      <c r="D243" s="3"/>
      <c r="E243" s="3"/>
      <c r="F243" s="3"/>
      <c r="G243" s="3"/>
      <c r="H243" s="3"/>
      <c r="I243" s="3"/>
      <c r="J243" s="3">
        <v>1</v>
      </c>
      <c r="K243" s="3"/>
      <c r="L243" s="3">
        <v>1</v>
      </c>
    </row>
    <row r="244" spans="1:12" hidden="1" x14ac:dyDescent="0.3">
      <c r="A244" s="16" t="s">
        <v>1211</v>
      </c>
      <c r="B244" s="3"/>
      <c r="C244" s="3"/>
      <c r="D244" s="3"/>
      <c r="E244" s="3"/>
      <c r="F244" s="3"/>
      <c r="G244" s="3"/>
      <c r="H244" s="3"/>
      <c r="I244" s="3">
        <v>1</v>
      </c>
      <c r="J244" s="3"/>
      <c r="K244" s="3"/>
      <c r="L244" s="3">
        <v>1</v>
      </c>
    </row>
    <row r="245" spans="1:12" hidden="1" x14ac:dyDescent="0.3">
      <c r="A245" s="16" t="s">
        <v>1077</v>
      </c>
      <c r="B245" s="3"/>
      <c r="C245" s="3"/>
      <c r="D245" s="3">
        <v>1</v>
      </c>
      <c r="E245" s="3"/>
      <c r="F245" s="3"/>
      <c r="G245" s="3"/>
      <c r="H245" s="3"/>
      <c r="I245" s="3"/>
      <c r="J245" s="3"/>
      <c r="K245" s="3"/>
      <c r="L245" s="3">
        <v>1</v>
      </c>
    </row>
    <row r="246" spans="1:12" hidden="1" x14ac:dyDescent="0.3">
      <c r="A246" s="16" t="s">
        <v>1212</v>
      </c>
      <c r="B246" s="3"/>
      <c r="C246" s="3"/>
      <c r="D246" s="3"/>
      <c r="E246" s="3"/>
      <c r="F246" s="3"/>
      <c r="G246" s="3"/>
      <c r="H246" s="3"/>
      <c r="I246" s="3">
        <v>1</v>
      </c>
      <c r="J246" s="3"/>
      <c r="K246" s="3"/>
      <c r="L246" s="3">
        <v>1</v>
      </c>
    </row>
    <row r="247" spans="1:12" hidden="1" x14ac:dyDescent="0.3">
      <c r="A247" s="16" t="s">
        <v>1376</v>
      </c>
      <c r="B247" s="3"/>
      <c r="C247" s="3"/>
      <c r="D247" s="3"/>
      <c r="E247" s="3"/>
      <c r="F247" s="3"/>
      <c r="G247" s="3"/>
      <c r="H247" s="3"/>
      <c r="I247" s="3"/>
      <c r="J247" s="3">
        <v>1</v>
      </c>
      <c r="K247" s="3"/>
      <c r="L247" s="3">
        <v>1</v>
      </c>
    </row>
    <row r="248" spans="1:12" hidden="1" x14ac:dyDescent="0.3">
      <c r="A248" s="16" t="s">
        <v>1672</v>
      </c>
      <c r="B248" s="3"/>
      <c r="C248" s="3"/>
      <c r="D248" s="3"/>
      <c r="E248" s="3"/>
      <c r="F248" s="3">
        <v>1</v>
      </c>
      <c r="G248" s="3"/>
      <c r="H248" s="3"/>
      <c r="I248" s="3"/>
      <c r="J248" s="3"/>
      <c r="K248" s="3"/>
      <c r="L248" s="3">
        <v>1</v>
      </c>
    </row>
    <row r="249" spans="1:12" hidden="1" x14ac:dyDescent="0.3">
      <c r="A249" s="16" t="s">
        <v>1356</v>
      </c>
      <c r="B249" s="3"/>
      <c r="C249" s="3"/>
      <c r="D249" s="3"/>
      <c r="E249" s="3"/>
      <c r="F249" s="3"/>
      <c r="G249" s="3"/>
      <c r="H249" s="3"/>
      <c r="I249" s="3"/>
      <c r="J249" s="3">
        <v>1</v>
      </c>
      <c r="K249" s="3"/>
      <c r="L249" s="3">
        <v>1</v>
      </c>
    </row>
    <row r="250" spans="1:12" hidden="1" x14ac:dyDescent="0.3">
      <c r="A250" s="16" t="s">
        <v>835</v>
      </c>
      <c r="B250" s="3"/>
      <c r="C250" s="3"/>
      <c r="D250" s="3"/>
      <c r="E250" s="3">
        <v>1</v>
      </c>
      <c r="F250" s="3"/>
      <c r="G250" s="3"/>
      <c r="H250" s="3"/>
      <c r="I250" s="3"/>
      <c r="J250" s="3"/>
      <c r="K250" s="3"/>
      <c r="L250" s="3">
        <v>1</v>
      </c>
    </row>
    <row r="251" spans="1:12" hidden="1" x14ac:dyDescent="0.3">
      <c r="A251" s="16" t="s">
        <v>1134</v>
      </c>
      <c r="B251" s="3"/>
      <c r="C251" s="3">
        <v>1</v>
      </c>
      <c r="D251" s="3"/>
      <c r="E251" s="3"/>
      <c r="F251" s="3"/>
      <c r="G251" s="3"/>
      <c r="H251" s="3"/>
      <c r="I251" s="3"/>
      <c r="J251" s="3"/>
      <c r="K251" s="3"/>
      <c r="L251" s="3">
        <v>1</v>
      </c>
    </row>
    <row r="252" spans="1:12" hidden="1" x14ac:dyDescent="0.3">
      <c r="A252" s="16" t="s">
        <v>1221</v>
      </c>
      <c r="B252" s="3"/>
      <c r="C252" s="3"/>
      <c r="D252" s="3"/>
      <c r="E252" s="3"/>
      <c r="F252" s="3"/>
      <c r="G252" s="3"/>
      <c r="H252" s="3"/>
      <c r="I252" s="3">
        <v>1</v>
      </c>
      <c r="J252" s="3"/>
      <c r="K252" s="3"/>
      <c r="L252" s="3">
        <v>1</v>
      </c>
    </row>
    <row r="253" spans="1:12" hidden="1" x14ac:dyDescent="0.3">
      <c r="A253" s="16" t="s">
        <v>1253</v>
      </c>
      <c r="B253" s="3"/>
      <c r="C253" s="3"/>
      <c r="D253" s="3"/>
      <c r="E253" s="3"/>
      <c r="F253" s="3"/>
      <c r="G253" s="3"/>
      <c r="H253" s="3"/>
      <c r="I253" s="3"/>
      <c r="J253" s="3">
        <v>1</v>
      </c>
      <c r="K253" s="3"/>
      <c r="L253" s="3">
        <v>1</v>
      </c>
    </row>
    <row r="254" spans="1:12" hidden="1" x14ac:dyDescent="0.3">
      <c r="A254" s="16" t="s">
        <v>854</v>
      </c>
      <c r="B254" s="3"/>
      <c r="C254" s="3"/>
      <c r="D254" s="3"/>
      <c r="E254" s="3">
        <v>1</v>
      </c>
      <c r="F254" s="3"/>
      <c r="G254" s="3"/>
      <c r="H254" s="3"/>
      <c r="I254" s="3"/>
      <c r="J254" s="3"/>
      <c r="K254" s="3"/>
      <c r="L254" s="3">
        <v>1</v>
      </c>
    </row>
    <row r="255" spans="1:12" hidden="1" x14ac:dyDescent="0.3">
      <c r="A255" s="16" t="s">
        <v>1470</v>
      </c>
      <c r="B255" s="3"/>
      <c r="C255" s="3"/>
      <c r="D255" s="3"/>
      <c r="E255" s="3"/>
      <c r="F255" s="3"/>
      <c r="G255" s="3"/>
      <c r="H255" s="3">
        <v>1</v>
      </c>
      <c r="I255" s="3"/>
      <c r="J255" s="3"/>
      <c r="K255" s="3"/>
      <c r="L255" s="3">
        <v>1</v>
      </c>
    </row>
    <row r="256" spans="1:12" hidden="1" x14ac:dyDescent="0.3">
      <c r="A256" s="16" t="s">
        <v>1164</v>
      </c>
      <c r="B256" s="3"/>
      <c r="C256" s="3"/>
      <c r="D256" s="3"/>
      <c r="E256" s="3"/>
      <c r="F256" s="3"/>
      <c r="G256" s="3">
        <v>1</v>
      </c>
      <c r="H256" s="3"/>
      <c r="I256" s="3"/>
      <c r="J256" s="3"/>
      <c r="K256" s="3"/>
      <c r="L256" s="3">
        <v>1</v>
      </c>
    </row>
    <row r="257" spans="1:12" hidden="1" x14ac:dyDescent="0.3">
      <c r="A257" s="16" t="s">
        <v>1636</v>
      </c>
      <c r="B257" s="3"/>
      <c r="C257" s="3"/>
      <c r="D257" s="3"/>
      <c r="E257" s="3"/>
      <c r="F257" s="3">
        <v>1</v>
      </c>
      <c r="G257" s="3"/>
      <c r="H257" s="3"/>
      <c r="I257" s="3"/>
      <c r="J257" s="3"/>
      <c r="K257" s="3"/>
      <c r="L257" s="3">
        <v>1</v>
      </c>
    </row>
    <row r="258" spans="1:12" hidden="1" x14ac:dyDescent="0.3">
      <c r="A258" s="16" t="s">
        <v>265</v>
      </c>
      <c r="B258" s="3"/>
      <c r="C258" s="3"/>
      <c r="D258" s="3"/>
      <c r="E258" s="3">
        <v>1</v>
      </c>
      <c r="F258" s="3"/>
      <c r="G258" s="3"/>
      <c r="H258" s="3"/>
      <c r="I258" s="3"/>
      <c r="J258" s="3"/>
      <c r="K258" s="3"/>
      <c r="L258" s="3">
        <v>1</v>
      </c>
    </row>
    <row r="259" spans="1:12" hidden="1" x14ac:dyDescent="0.3">
      <c r="A259" s="16" t="s">
        <v>1520</v>
      </c>
      <c r="B259" s="3">
        <v>1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v>1</v>
      </c>
    </row>
    <row r="260" spans="1:12" hidden="1" x14ac:dyDescent="0.3">
      <c r="A260" s="16" t="s">
        <v>1122</v>
      </c>
      <c r="B260" s="3"/>
      <c r="C260" s="3">
        <v>1</v>
      </c>
      <c r="D260" s="3"/>
      <c r="E260" s="3"/>
      <c r="F260" s="3"/>
      <c r="G260" s="3"/>
      <c r="H260" s="3"/>
      <c r="I260" s="3"/>
      <c r="J260" s="3"/>
      <c r="K260" s="3"/>
      <c r="L260" s="3">
        <v>1</v>
      </c>
    </row>
    <row r="261" spans="1:12" hidden="1" x14ac:dyDescent="0.3">
      <c r="A261" s="16" t="s">
        <v>1634</v>
      </c>
      <c r="B261" s="3"/>
      <c r="C261" s="3"/>
      <c r="D261" s="3"/>
      <c r="E261" s="3"/>
      <c r="F261" s="3">
        <v>1</v>
      </c>
      <c r="G261" s="3"/>
      <c r="H261" s="3"/>
      <c r="I261" s="3"/>
      <c r="J261" s="3"/>
      <c r="K261" s="3"/>
      <c r="L261" s="3">
        <v>1</v>
      </c>
    </row>
    <row r="262" spans="1:12" hidden="1" x14ac:dyDescent="0.3">
      <c r="A262" s="16" t="s">
        <v>1577</v>
      </c>
      <c r="B262" s="3">
        <v>1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v>1</v>
      </c>
    </row>
    <row r="263" spans="1:12" hidden="1" x14ac:dyDescent="0.3">
      <c r="A263" s="16" t="s">
        <v>1075</v>
      </c>
      <c r="B263" s="3"/>
      <c r="C263" s="3"/>
      <c r="D263" s="3">
        <v>1</v>
      </c>
      <c r="E263" s="3"/>
      <c r="F263" s="3"/>
      <c r="G263" s="3"/>
      <c r="H263" s="3"/>
      <c r="I263" s="3"/>
      <c r="J263" s="3"/>
      <c r="K263" s="3"/>
      <c r="L263" s="3">
        <v>1</v>
      </c>
    </row>
    <row r="264" spans="1:12" hidden="1" x14ac:dyDescent="0.3">
      <c r="A264" s="16" t="s">
        <v>848</v>
      </c>
      <c r="B264" s="3"/>
      <c r="C264" s="3"/>
      <c r="D264" s="3"/>
      <c r="E264" s="3">
        <v>1</v>
      </c>
      <c r="F264" s="3"/>
      <c r="G264" s="3"/>
      <c r="H264" s="3"/>
      <c r="I264" s="3"/>
      <c r="J264" s="3"/>
      <c r="K264" s="3"/>
      <c r="L264" s="3">
        <v>1</v>
      </c>
    </row>
    <row r="265" spans="1:12" hidden="1" x14ac:dyDescent="0.3">
      <c r="A265" s="16" t="s">
        <v>1302</v>
      </c>
      <c r="B265" s="3"/>
      <c r="C265" s="3"/>
      <c r="D265" s="3"/>
      <c r="E265" s="3"/>
      <c r="F265" s="3"/>
      <c r="G265" s="3"/>
      <c r="H265" s="3"/>
      <c r="I265" s="3"/>
      <c r="J265" s="3">
        <v>1</v>
      </c>
      <c r="K265" s="3"/>
      <c r="L265" s="3">
        <v>1</v>
      </c>
    </row>
    <row r="266" spans="1:12" hidden="1" x14ac:dyDescent="0.3">
      <c r="A266" s="16" t="s">
        <v>1186</v>
      </c>
      <c r="B266" s="3"/>
      <c r="C266" s="3"/>
      <c r="D266" s="3"/>
      <c r="E266" s="3"/>
      <c r="F266" s="3"/>
      <c r="G266" s="3"/>
      <c r="H266" s="3"/>
      <c r="I266" s="3">
        <v>1</v>
      </c>
      <c r="J266" s="3"/>
      <c r="K266" s="3"/>
      <c r="L266" s="3">
        <v>1</v>
      </c>
    </row>
    <row r="267" spans="1:12" hidden="1" x14ac:dyDescent="0.3">
      <c r="A267" s="16" t="s">
        <v>1058</v>
      </c>
      <c r="B267" s="3"/>
      <c r="C267" s="3"/>
      <c r="D267" s="3">
        <v>1</v>
      </c>
      <c r="E267" s="3"/>
      <c r="F267" s="3"/>
      <c r="G267" s="3"/>
      <c r="H267" s="3"/>
      <c r="I267" s="3"/>
      <c r="J267" s="3"/>
      <c r="K267" s="3"/>
      <c r="L267" s="3">
        <v>1</v>
      </c>
    </row>
    <row r="268" spans="1:12" hidden="1" x14ac:dyDescent="0.3">
      <c r="A268" s="16" t="s">
        <v>1659</v>
      </c>
      <c r="B268" s="3"/>
      <c r="C268" s="3"/>
      <c r="D268" s="3"/>
      <c r="E268" s="3"/>
      <c r="F268" s="3">
        <v>1</v>
      </c>
      <c r="G268" s="3"/>
      <c r="H268" s="3"/>
      <c r="I268" s="3"/>
      <c r="J268" s="3"/>
      <c r="K268" s="3"/>
      <c r="L268" s="3">
        <v>1</v>
      </c>
    </row>
    <row r="269" spans="1:12" hidden="1" x14ac:dyDescent="0.3">
      <c r="A269" s="16" t="s">
        <v>1272</v>
      </c>
      <c r="B269" s="3"/>
      <c r="C269" s="3"/>
      <c r="D269" s="3"/>
      <c r="E269" s="3"/>
      <c r="F269" s="3"/>
      <c r="G269" s="3"/>
      <c r="H269" s="3"/>
      <c r="I269" s="3"/>
      <c r="J269" s="3">
        <v>1</v>
      </c>
      <c r="K269" s="3"/>
      <c r="L269" s="3">
        <v>1</v>
      </c>
    </row>
    <row r="270" spans="1:12" hidden="1" x14ac:dyDescent="0.3">
      <c r="A270" s="16" t="s">
        <v>1358</v>
      </c>
      <c r="B270" s="3"/>
      <c r="C270" s="3"/>
      <c r="D270" s="3"/>
      <c r="E270" s="3"/>
      <c r="F270" s="3"/>
      <c r="G270" s="3"/>
      <c r="H270" s="3"/>
      <c r="I270" s="3"/>
      <c r="J270" s="3">
        <v>1</v>
      </c>
      <c r="K270" s="3"/>
      <c r="L270" s="3">
        <v>1</v>
      </c>
    </row>
    <row r="271" spans="1:12" hidden="1" x14ac:dyDescent="0.3">
      <c r="A271" s="16" t="s">
        <v>987</v>
      </c>
      <c r="B271" s="3">
        <v>1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v>1</v>
      </c>
    </row>
    <row r="272" spans="1:12" hidden="1" x14ac:dyDescent="0.3">
      <c r="A272" s="16" t="s">
        <v>1417</v>
      </c>
      <c r="B272" s="3"/>
      <c r="C272" s="3"/>
      <c r="D272" s="3"/>
      <c r="E272" s="3"/>
      <c r="F272" s="3"/>
      <c r="G272" s="3"/>
      <c r="H272" s="3">
        <v>1</v>
      </c>
      <c r="I272" s="3"/>
      <c r="J272" s="3"/>
      <c r="K272" s="3"/>
      <c r="L272" s="3">
        <v>1</v>
      </c>
    </row>
    <row r="273" spans="1:12" hidden="1" x14ac:dyDescent="0.3">
      <c r="A273" s="16" t="s">
        <v>1673</v>
      </c>
      <c r="B273" s="3"/>
      <c r="C273" s="3"/>
      <c r="D273" s="3"/>
      <c r="E273" s="3"/>
      <c r="F273" s="3">
        <v>1</v>
      </c>
      <c r="G273" s="3"/>
      <c r="H273" s="3"/>
      <c r="I273" s="3"/>
      <c r="J273" s="3"/>
      <c r="K273" s="3"/>
      <c r="L273" s="3">
        <v>1</v>
      </c>
    </row>
    <row r="274" spans="1:12" hidden="1" x14ac:dyDescent="0.3">
      <c r="A274" s="16" t="s">
        <v>1381</v>
      </c>
      <c r="B274" s="3"/>
      <c r="C274" s="3"/>
      <c r="D274" s="3"/>
      <c r="E274" s="3"/>
      <c r="F274" s="3"/>
      <c r="G274" s="3"/>
      <c r="H274" s="3"/>
      <c r="I274" s="3"/>
      <c r="J274" s="3">
        <v>1</v>
      </c>
      <c r="K274" s="3"/>
      <c r="L274" s="3">
        <v>1</v>
      </c>
    </row>
    <row r="275" spans="1:12" hidden="1" x14ac:dyDescent="0.3">
      <c r="A275" s="16" t="s">
        <v>1238</v>
      </c>
      <c r="B275" s="3"/>
      <c r="C275" s="3"/>
      <c r="D275" s="3"/>
      <c r="E275" s="3"/>
      <c r="F275" s="3"/>
      <c r="G275" s="3"/>
      <c r="H275" s="3"/>
      <c r="I275" s="3">
        <v>1</v>
      </c>
      <c r="J275" s="3"/>
      <c r="K275" s="3"/>
      <c r="L275" s="3">
        <v>1</v>
      </c>
    </row>
    <row r="276" spans="1:12" hidden="1" x14ac:dyDescent="0.3">
      <c r="A276" s="16" t="s">
        <v>965</v>
      </c>
      <c r="B276" s="3">
        <v>1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v>1</v>
      </c>
    </row>
    <row r="277" spans="1:12" hidden="1" x14ac:dyDescent="0.3">
      <c r="A277" s="16" t="s">
        <v>1009</v>
      </c>
      <c r="B277" s="3"/>
      <c r="C277" s="3"/>
      <c r="D277" s="3">
        <v>1</v>
      </c>
      <c r="E277" s="3"/>
      <c r="F277" s="3"/>
      <c r="G277" s="3"/>
      <c r="H277" s="3"/>
      <c r="I277" s="3"/>
      <c r="J277" s="3"/>
      <c r="K277" s="3"/>
      <c r="L277" s="3">
        <v>1</v>
      </c>
    </row>
    <row r="278" spans="1:12" hidden="1" x14ac:dyDescent="0.3">
      <c r="A278" s="16" t="s">
        <v>1099</v>
      </c>
      <c r="B278" s="3"/>
      <c r="C278" s="3">
        <v>1</v>
      </c>
      <c r="D278" s="3"/>
      <c r="E278" s="3"/>
      <c r="F278" s="3"/>
      <c r="G278" s="3"/>
      <c r="H278" s="3"/>
      <c r="I278" s="3"/>
      <c r="J278" s="3"/>
      <c r="K278" s="3"/>
      <c r="L278" s="3">
        <v>1</v>
      </c>
    </row>
    <row r="279" spans="1:12" hidden="1" x14ac:dyDescent="0.3">
      <c r="A279" s="16" t="s">
        <v>1318</v>
      </c>
      <c r="B279" s="3"/>
      <c r="C279" s="3"/>
      <c r="D279" s="3"/>
      <c r="E279" s="3"/>
      <c r="F279" s="3"/>
      <c r="G279" s="3"/>
      <c r="H279" s="3"/>
      <c r="I279" s="3"/>
      <c r="J279" s="3">
        <v>1</v>
      </c>
      <c r="K279" s="3"/>
      <c r="L279" s="3">
        <v>1</v>
      </c>
    </row>
    <row r="280" spans="1:12" hidden="1" x14ac:dyDescent="0.3">
      <c r="A280" s="16" t="s">
        <v>842</v>
      </c>
      <c r="B280" s="3"/>
      <c r="C280" s="3"/>
      <c r="D280" s="3"/>
      <c r="E280" s="3">
        <v>1</v>
      </c>
      <c r="F280" s="3"/>
      <c r="G280" s="3"/>
      <c r="H280" s="3"/>
      <c r="I280" s="3"/>
      <c r="J280" s="3"/>
      <c r="K280" s="3"/>
      <c r="L280" s="3">
        <v>1</v>
      </c>
    </row>
    <row r="281" spans="1:12" hidden="1" x14ac:dyDescent="0.3">
      <c r="A281" s="16" t="s">
        <v>1379</v>
      </c>
      <c r="B281" s="3"/>
      <c r="C281" s="3"/>
      <c r="D281" s="3"/>
      <c r="E281" s="3"/>
      <c r="F281" s="3"/>
      <c r="G281" s="3"/>
      <c r="H281" s="3"/>
      <c r="I281" s="3"/>
      <c r="J281" s="3">
        <v>1</v>
      </c>
      <c r="K281" s="3"/>
      <c r="L281" s="3">
        <v>1</v>
      </c>
    </row>
    <row r="282" spans="1:12" hidden="1" x14ac:dyDescent="0.3">
      <c r="A282" s="16" t="s">
        <v>1490</v>
      </c>
      <c r="B282" s="3">
        <v>1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v>1</v>
      </c>
    </row>
    <row r="283" spans="1:12" hidden="1" x14ac:dyDescent="0.3">
      <c r="A283" s="16" t="s">
        <v>973</v>
      </c>
      <c r="B283" s="3">
        <v>1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v>1</v>
      </c>
    </row>
    <row r="284" spans="1:12" hidden="1" x14ac:dyDescent="0.3">
      <c r="A284" s="16" t="s">
        <v>1043</v>
      </c>
      <c r="B284" s="3"/>
      <c r="C284" s="3"/>
      <c r="D284" s="3">
        <v>1</v>
      </c>
      <c r="E284" s="3"/>
      <c r="F284" s="3"/>
      <c r="G284" s="3"/>
      <c r="H284" s="3"/>
      <c r="I284" s="3"/>
      <c r="J284" s="3"/>
      <c r="K284" s="3"/>
      <c r="L284" s="3">
        <v>1</v>
      </c>
    </row>
    <row r="285" spans="1:12" hidden="1" x14ac:dyDescent="0.3">
      <c r="A285" s="16" t="s">
        <v>1589</v>
      </c>
      <c r="B285" s="3"/>
      <c r="C285" s="3"/>
      <c r="D285" s="3"/>
      <c r="E285" s="3"/>
      <c r="F285" s="3">
        <v>1</v>
      </c>
      <c r="G285" s="3"/>
      <c r="H285" s="3"/>
      <c r="I285" s="3"/>
      <c r="J285" s="3"/>
      <c r="K285" s="3"/>
      <c r="L285" s="3">
        <v>1</v>
      </c>
    </row>
    <row r="286" spans="1:12" hidden="1" x14ac:dyDescent="0.3">
      <c r="A286" s="16" t="s">
        <v>1078</v>
      </c>
      <c r="B286" s="3"/>
      <c r="C286" s="3"/>
      <c r="D286" s="3">
        <v>1</v>
      </c>
      <c r="E286" s="3"/>
      <c r="F286" s="3"/>
      <c r="G286" s="3"/>
      <c r="H286" s="3"/>
      <c r="I286" s="3"/>
      <c r="J286" s="3"/>
      <c r="K286" s="3"/>
      <c r="L286" s="3">
        <v>1</v>
      </c>
    </row>
    <row r="287" spans="1:12" hidden="1" x14ac:dyDescent="0.3">
      <c r="A287" s="16" t="s">
        <v>1282</v>
      </c>
      <c r="B287" s="3"/>
      <c r="C287" s="3"/>
      <c r="D287" s="3"/>
      <c r="E287" s="3"/>
      <c r="F287" s="3"/>
      <c r="G287" s="3"/>
      <c r="H287" s="3"/>
      <c r="I287" s="3"/>
      <c r="J287" s="3">
        <v>1</v>
      </c>
      <c r="K287" s="3"/>
      <c r="L287" s="3">
        <v>1</v>
      </c>
    </row>
    <row r="288" spans="1:12" hidden="1" x14ac:dyDescent="0.3">
      <c r="A288" s="16" t="s">
        <v>1413</v>
      </c>
      <c r="B288" s="3"/>
      <c r="C288" s="3"/>
      <c r="D288" s="3"/>
      <c r="E288" s="3"/>
      <c r="F288" s="3"/>
      <c r="G288" s="3"/>
      <c r="H288" s="3">
        <v>1</v>
      </c>
      <c r="I288" s="3"/>
      <c r="J288" s="3"/>
      <c r="K288" s="3"/>
      <c r="L288" s="3">
        <v>1</v>
      </c>
    </row>
    <row r="289" spans="1:12" hidden="1" x14ac:dyDescent="0.3">
      <c r="A289" s="16" t="s">
        <v>1518</v>
      </c>
      <c r="B289" s="3">
        <v>1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v>1</v>
      </c>
    </row>
    <row r="290" spans="1:12" hidden="1" x14ac:dyDescent="0.3">
      <c r="A290" s="16" t="s">
        <v>1675</v>
      </c>
      <c r="B290" s="3"/>
      <c r="C290" s="3"/>
      <c r="D290" s="3"/>
      <c r="E290" s="3"/>
      <c r="F290" s="3">
        <v>1</v>
      </c>
      <c r="G290" s="3"/>
      <c r="H290" s="3"/>
      <c r="I290" s="3"/>
      <c r="J290" s="3"/>
      <c r="K290" s="3"/>
      <c r="L290" s="3">
        <v>1</v>
      </c>
    </row>
    <row r="291" spans="1:12" hidden="1" x14ac:dyDescent="0.3">
      <c r="A291" s="16" t="s">
        <v>1152</v>
      </c>
      <c r="B291" s="3"/>
      <c r="C291" s="3"/>
      <c r="D291" s="3"/>
      <c r="E291" s="3"/>
      <c r="F291" s="3"/>
      <c r="G291" s="3">
        <v>1</v>
      </c>
      <c r="H291" s="3"/>
      <c r="I291" s="3"/>
      <c r="J291" s="3"/>
      <c r="K291" s="3"/>
      <c r="L291" s="3">
        <v>1</v>
      </c>
    </row>
    <row r="292" spans="1:12" hidden="1" x14ac:dyDescent="0.3">
      <c r="A292" s="16" t="s">
        <v>1278</v>
      </c>
      <c r="B292" s="3"/>
      <c r="C292" s="3"/>
      <c r="D292" s="3"/>
      <c r="E292" s="3"/>
      <c r="F292" s="3"/>
      <c r="G292" s="3"/>
      <c r="H292" s="3"/>
      <c r="I292" s="3"/>
      <c r="J292" s="3">
        <v>1</v>
      </c>
      <c r="K292" s="3"/>
      <c r="L292" s="3">
        <v>1</v>
      </c>
    </row>
    <row r="293" spans="1:12" hidden="1" x14ac:dyDescent="0.3">
      <c r="A293" s="16" t="s">
        <v>967</v>
      </c>
      <c r="B293" s="3">
        <v>1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v>1</v>
      </c>
    </row>
    <row r="294" spans="1:12" hidden="1" x14ac:dyDescent="0.3">
      <c r="A294" s="16" t="s">
        <v>982</v>
      </c>
      <c r="B294" s="3">
        <v>1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v>1</v>
      </c>
    </row>
    <row r="295" spans="1:12" hidden="1" x14ac:dyDescent="0.3">
      <c r="A295" s="16" t="s">
        <v>1424</v>
      </c>
      <c r="B295" s="3"/>
      <c r="C295" s="3"/>
      <c r="D295" s="3"/>
      <c r="E295" s="3"/>
      <c r="F295" s="3"/>
      <c r="G295" s="3"/>
      <c r="H295" s="3">
        <v>1</v>
      </c>
      <c r="I295" s="3"/>
      <c r="J295" s="3"/>
      <c r="K295" s="3"/>
      <c r="L295" s="3">
        <v>1</v>
      </c>
    </row>
    <row r="296" spans="1:12" hidden="1" x14ac:dyDescent="0.3">
      <c r="A296" s="16" t="s">
        <v>1053</v>
      </c>
      <c r="B296" s="3"/>
      <c r="C296" s="3"/>
      <c r="D296" s="3">
        <v>1</v>
      </c>
      <c r="E296" s="3"/>
      <c r="F296" s="3"/>
      <c r="G296" s="3"/>
      <c r="H296" s="3"/>
      <c r="I296" s="3"/>
      <c r="J296" s="3"/>
      <c r="K296" s="3"/>
      <c r="L296" s="3">
        <v>1</v>
      </c>
    </row>
    <row r="297" spans="1:12" hidden="1" x14ac:dyDescent="0.3">
      <c r="A297" s="16" t="s">
        <v>1405</v>
      </c>
      <c r="B297" s="3"/>
      <c r="C297" s="3"/>
      <c r="D297" s="3"/>
      <c r="E297" s="3"/>
      <c r="F297" s="3"/>
      <c r="G297" s="3"/>
      <c r="H297" s="3">
        <v>1</v>
      </c>
      <c r="I297" s="3"/>
      <c r="J297" s="3"/>
      <c r="K297" s="3"/>
      <c r="L297" s="3">
        <v>1</v>
      </c>
    </row>
    <row r="298" spans="1:12" hidden="1" x14ac:dyDescent="0.3">
      <c r="A298" s="16" t="s">
        <v>1287</v>
      </c>
      <c r="B298" s="3"/>
      <c r="C298" s="3"/>
      <c r="D298" s="3"/>
      <c r="E298" s="3"/>
      <c r="F298" s="3"/>
      <c r="G298" s="3"/>
      <c r="H298" s="3"/>
      <c r="I298" s="3"/>
      <c r="J298" s="3">
        <v>1</v>
      </c>
      <c r="K298" s="3"/>
      <c r="L298" s="3">
        <v>1</v>
      </c>
    </row>
    <row r="299" spans="1:12" hidden="1" x14ac:dyDescent="0.3">
      <c r="A299" s="16" t="s">
        <v>974</v>
      </c>
      <c r="B299" s="3">
        <v>1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v>1</v>
      </c>
    </row>
    <row r="300" spans="1:12" hidden="1" x14ac:dyDescent="0.3">
      <c r="A300" s="16" t="s">
        <v>1328</v>
      </c>
      <c r="B300" s="3"/>
      <c r="C300" s="3"/>
      <c r="D300" s="3"/>
      <c r="E300" s="3"/>
      <c r="F300" s="3"/>
      <c r="G300" s="3"/>
      <c r="H300" s="3"/>
      <c r="I300" s="3"/>
      <c r="J300" s="3">
        <v>1</v>
      </c>
      <c r="K300" s="3"/>
      <c r="L300" s="3">
        <v>1</v>
      </c>
    </row>
    <row r="301" spans="1:12" hidden="1" x14ac:dyDescent="0.3">
      <c r="A301" s="16" t="s">
        <v>173</v>
      </c>
      <c r="B301" s="3"/>
      <c r="C301" s="3"/>
      <c r="D301" s="3"/>
      <c r="E301" s="3">
        <v>1</v>
      </c>
      <c r="F301" s="3"/>
      <c r="G301" s="3"/>
      <c r="H301" s="3"/>
      <c r="I301" s="3"/>
      <c r="J301" s="3"/>
      <c r="K301" s="3"/>
      <c r="L301" s="3">
        <v>1</v>
      </c>
    </row>
    <row r="302" spans="1:12" hidden="1" x14ac:dyDescent="0.3">
      <c r="A302" s="16" t="s">
        <v>1588</v>
      </c>
      <c r="B302" s="3"/>
      <c r="C302" s="3"/>
      <c r="D302" s="3"/>
      <c r="E302" s="3"/>
      <c r="F302" s="3">
        <v>1</v>
      </c>
      <c r="G302" s="3"/>
      <c r="H302" s="3"/>
      <c r="I302" s="3"/>
      <c r="J302" s="3"/>
      <c r="K302" s="3"/>
      <c r="L302" s="3">
        <v>1</v>
      </c>
    </row>
    <row r="303" spans="1:12" hidden="1" x14ac:dyDescent="0.3">
      <c r="A303" s="16" t="s">
        <v>1165</v>
      </c>
      <c r="B303" s="3"/>
      <c r="C303" s="3"/>
      <c r="D303" s="3"/>
      <c r="E303" s="3"/>
      <c r="F303" s="3"/>
      <c r="G303" s="3">
        <v>1</v>
      </c>
      <c r="H303" s="3"/>
      <c r="I303" s="3"/>
      <c r="J303" s="3"/>
      <c r="K303" s="3"/>
      <c r="L303" s="3">
        <v>1</v>
      </c>
    </row>
    <row r="304" spans="1:12" hidden="1" x14ac:dyDescent="0.3">
      <c r="A304" s="16" t="s">
        <v>993</v>
      </c>
      <c r="B304" s="3">
        <v>1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v>1</v>
      </c>
    </row>
    <row r="305" spans="1:12" hidden="1" x14ac:dyDescent="0.3">
      <c r="A305" s="16" t="s">
        <v>412</v>
      </c>
      <c r="B305" s="3"/>
      <c r="C305" s="3"/>
      <c r="D305" s="3"/>
      <c r="E305" s="3">
        <v>1</v>
      </c>
      <c r="F305" s="3"/>
      <c r="G305" s="3"/>
      <c r="H305" s="3"/>
      <c r="I305" s="3"/>
      <c r="J305" s="3"/>
      <c r="K305" s="3"/>
      <c r="L305" s="3">
        <v>1</v>
      </c>
    </row>
    <row r="306" spans="1:12" hidden="1" x14ac:dyDescent="0.3">
      <c r="A306" s="16" t="s">
        <v>640</v>
      </c>
      <c r="B306" s="3"/>
      <c r="C306" s="3"/>
      <c r="D306" s="3"/>
      <c r="E306" s="3">
        <v>1</v>
      </c>
      <c r="F306" s="3"/>
      <c r="G306" s="3"/>
      <c r="H306" s="3"/>
      <c r="I306" s="3"/>
      <c r="J306" s="3"/>
      <c r="K306" s="3"/>
      <c r="L306" s="3">
        <v>1</v>
      </c>
    </row>
    <row r="307" spans="1:12" hidden="1" x14ac:dyDescent="0.3">
      <c r="A307" s="16" t="s">
        <v>1449</v>
      </c>
      <c r="B307" s="3"/>
      <c r="C307" s="3"/>
      <c r="D307" s="3"/>
      <c r="E307" s="3"/>
      <c r="F307" s="3"/>
      <c r="G307" s="3"/>
      <c r="H307" s="3">
        <v>1</v>
      </c>
      <c r="I307" s="3"/>
      <c r="J307" s="3"/>
      <c r="K307" s="3"/>
      <c r="L307" s="3">
        <v>1</v>
      </c>
    </row>
    <row r="308" spans="1:12" hidden="1" x14ac:dyDescent="0.3">
      <c r="A308" s="16" t="s">
        <v>1108</v>
      </c>
      <c r="B308" s="3"/>
      <c r="C308" s="3">
        <v>1</v>
      </c>
      <c r="D308" s="3"/>
      <c r="E308" s="3"/>
      <c r="F308" s="3"/>
      <c r="G308" s="3"/>
      <c r="H308" s="3"/>
      <c r="I308" s="3"/>
      <c r="J308" s="3"/>
      <c r="K308" s="3"/>
      <c r="L308" s="3">
        <v>1</v>
      </c>
    </row>
    <row r="309" spans="1:12" hidden="1" x14ac:dyDescent="0.3">
      <c r="A309" s="16" t="s">
        <v>1543</v>
      </c>
      <c r="B309" s="3">
        <v>1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v>1</v>
      </c>
    </row>
    <row r="310" spans="1:12" hidden="1" x14ac:dyDescent="0.3">
      <c r="A310" s="16" t="s">
        <v>1641</v>
      </c>
      <c r="B310" s="3"/>
      <c r="C310" s="3"/>
      <c r="D310" s="3"/>
      <c r="E310" s="3"/>
      <c r="F310" s="3">
        <v>1</v>
      </c>
      <c r="G310" s="3"/>
      <c r="H310" s="3"/>
      <c r="I310" s="3"/>
      <c r="J310" s="3"/>
      <c r="K310" s="3"/>
      <c r="L310" s="3">
        <v>1</v>
      </c>
    </row>
    <row r="311" spans="1:12" hidden="1" x14ac:dyDescent="0.3">
      <c r="A311" s="16" t="s">
        <v>1047</v>
      </c>
      <c r="B311" s="3"/>
      <c r="C311" s="3"/>
      <c r="D311" s="3">
        <v>1</v>
      </c>
      <c r="E311" s="3"/>
      <c r="F311" s="3"/>
      <c r="G311" s="3"/>
      <c r="H311" s="3"/>
      <c r="I311" s="3"/>
      <c r="J311" s="3"/>
      <c r="K311" s="3"/>
      <c r="L311" s="3">
        <v>1</v>
      </c>
    </row>
    <row r="312" spans="1:12" hidden="1" x14ac:dyDescent="0.3">
      <c r="A312" s="16" t="s">
        <v>1149</v>
      </c>
      <c r="B312" s="3"/>
      <c r="C312" s="3"/>
      <c r="D312" s="3"/>
      <c r="E312" s="3"/>
      <c r="F312" s="3"/>
      <c r="G312" s="3">
        <v>1</v>
      </c>
      <c r="H312" s="3"/>
      <c r="I312" s="3"/>
      <c r="J312" s="3"/>
      <c r="K312" s="3"/>
      <c r="L312" s="3">
        <v>1</v>
      </c>
    </row>
    <row r="313" spans="1:12" hidden="1" x14ac:dyDescent="0.3">
      <c r="A313" s="16" t="s">
        <v>1267</v>
      </c>
      <c r="B313" s="3"/>
      <c r="C313" s="3"/>
      <c r="D313" s="3"/>
      <c r="E313" s="3"/>
      <c r="F313" s="3"/>
      <c r="G313" s="3"/>
      <c r="H313" s="3"/>
      <c r="I313" s="3"/>
      <c r="J313" s="3">
        <v>1</v>
      </c>
      <c r="K313" s="3"/>
      <c r="L313" s="3">
        <v>1</v>
      </c>
    </row>
    <row r="314" spans="1:12" hidden="1" x14ac:dyDescent="0.3">
      <c r="A314" s="16" t="s">
        <v>1083</v>
      </c>
      <c r="B314" s="3"/>
      <c r="C314" s="3">
        <v>1</v>
      </c>
      <c r="D314" s="3"/>
      <c r="E314" s="3"/>
      <c r="F314" s="3"/>
      <c r="G314" s="3"/>
      <c r="H314" s="3"/>
      <c r="I314" s="3"/>
      <c r="J314" s="3"/>
      <c r="K314" s="3"/>
      <c r="L314" s="3">
        <v>1</v>
      </c>
    </row>
    <row r="315" spans="1:12" hidden="1" x14ac:dyDescent="0.3">
      <c r="A315" s="16" t="s">
        <v>1216</v>
      </c>
      <c r="B315" s="3"/>
      <c r="C315" s="3"/>
      <c r="D315" s="3"/>
      <c r="E315" s="3"/>
      <c r="F315" s="3"/>
      <c r="G315" s="3"/>
      <c r="H315" s="3"/>
      <c r="I315" s="3">
        <v>1</v>
      </c>
      <c r="J315" s="3"/>
      <c r="K315" s="3"/>
      <c r="L315" s="3">
        <v>1</v>
      </c>
    </row>
    <row r="316" spans="1:12" hidden="1" x14ac:dyDescent="0.3">
      <c r="A316" s="16" t="s">
        <v>1580</v>
      </c>
      <c r="B316" s="3">
        <v>1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v>1</v>
      </c>
    </row>
    <row r="317" spans="1:12" hidden="1" x14ac:dyDescent="0.3">
      <c r="A317" s="16" t="s">
        <v>486</v>
      </c>
      <c r="B317" s="3"/>
      <c r="C317" s="3"/>
      <c r="D317" s="3"/>
      <c r="E317" s="3">
        <v>1</v>
      </c>
      <c r="F317" s="3"/>
      <c r="G317" s="3"/>
      <c r="H317" s="3"/>
      <c r="I317" s="3"/>
      <c r="J317" s="3"/>
      <c r="K317" s="3"/>
      <c r="L317" s="3">
        <v>1</v>
      </c>
    </row>
    <row r="318" spans="1:12" hidden="1" x14ac:dyDescent="0.3">
      <c r="A318" s="16" t="s">
        <v>1561</v>
      </c>
      <c r="B318" s="3">
        <v>1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v>1</v>
      </c>
    </row>
    <row r="319" spans="1:12" hidden="1" x14ac:dyDescent="0.3">
      <c r="A319" s="16" t="s">
        <v>1116</v>
      </c>
      <c r="B319" s="3"/>
      <c r="C319" s="3">
        <v>1</v>
      </c>
      <c r="D319" s="3"/>
      <c r="E319" s="3"/>
      <c r="F319" s="3"/>
      <c r="G319" s="3"/>
      <c r="H319" s="3"/>
      <c r="I319" s="3"/>
      <c r="J319" s="3"/>
      <c r="K319" s="3"/>
      <c r="L319" s="3">
        <v>1</v>
      </c>
    </row>
    <row r="320" spans="1:12" hidden="1" x14ac:dyDescent="0.3">
      <c r="A320" s="16" t="s">
        <v>1513</v>
      </c>
      <c r="B320" s="3">
        <v>1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v>1</v>
      </c>
    </row>
    <row r="321" spans="1:12" hidden="1" x14ac:dyDescent="0.3">
      <c r="A321" s="16" t="s">
        <v>1293</v>
      </c>
      <c r="B321" s="3"/>
      <c r="C321" s="3"/>
      <c r="D321" s="3"/>
      <c r="E321" s="3"/>
      <c r="F321" s="3"/>
      <c r="G321" s="3"/>
      <c r="H321" s="3"/>
      <c r="I321" s="3"/>
      <c r="J321" s="3">
        <v>1</v>
      </c>
      <c r="K321" s="3"/>
      <c r="L321" s="3">
        <v>1</v>
      </c>
    </row>
    <row r="322" spans="1:12" hidden="1" x14ac:dyDescent="0.3">
      <c r="A322" s="16" t="s">
        <v>1360</v>
      </c>
      <c r="B322" s="3"/>
      <c r="C322" s="3"/>
      <c r="D322" s="3"/>
      <c r="E322" s="3"/>
      <c r="F322" s="3"/>
      <c r="G322" s="3"/>
      <c r="H322" s="3"/>
      <c r="I322" s="3"/>
      <c r="J322" s="3">
        <v>1</v>
      </c>
      <c r="K322" s="3"/>
      <c r="L322" s="3">
        <v>1</v>
      </c>
    </row>
    <row r="323" spans="1:12" hidden="1" x14ac:dyDescent="0.3">
      <c r="A323" s="16" t="s">
        <v>1107</v>
      </c>
      <c r="B323" s="3"/>
      <c r="C323" s="3">
        <v>1</v>
      </c>
      <c r="D323" s="3"/>
      <c r="E323" s="3"/>
      <c r="F323" s="3"/>
      <c r="G323" s="3"/>
      <c r="H323" s="3"/>
      <c r="I323" s="3"/>
      <c r="J323" s="3"/>
      <c r="K323" s="3"/>
      <c r="L323" s="3">
        <v>1</v>
      </c>
    </row>
    <row r="324" spans="1:12" hidden="1" x14ac:dyDescent="0.3">
      <c r="A324" s="16" t="s">
        <v>1179</v>
      </c>
      <c r="B324" s="3"/>
      <c r="C324" s="3"/>
      <c r="D324" s="3"/>
      <c r="E324" s="3"/>
      <c r="F324" s="3"/>
      <c r="G324" s="3"/>
      <c r="H324" s="3"/>
      <c r="I324" s="3">
        <v>1</v>
      </c>
      <c r="J324" s="3"/>
      <c r="K324" s="3"/>
      <c r="L324" s="3">
        <v>1</v>
      </c>
    </row>
    <row r="325" spans="1:12" hidden="1" x14ac:dyDescent="0.3">
      <c r="A325" s="16" t="s">
        <v>1171</v>
      </c>
      <c r="B325" s="3"/>
      <c r="C325" s="3">
        <v>1</v>
      </c>
      <c r="D325" s="3"/>
      <c r="E325" s="3"/>
      <c r="F325" s="3"/>
      <c r="G325" s="3"/>
      <c r="H325" s="3"/>
      <c r="I325" s="3"/>
      <c r="J325" s="3"/>
      <c r="K325" s="3"/>
      <c r="L325" s="3">
        <v>1</v>
      </c>
    </row>
    <row r="326" spans="1:12" hidden="1" x14ac:dyDescent="0.3">
      <c r="A326" s="16" t="s">
        <v>1614</v>
      </c>
      <c r="B326" s="3"/>
      <c r="C326" s="3"/>
      <c r="D326" s="3"/>
      <c r="E326" s="3"/>
      <c r="F326" s="3">
        <v>1</v>
      </c>
      <c r="G326" s="3"/>
      <c r="H326" s="3"/>
      <c r="I326" s="3"/>
      <c r="J326" s="3"/>
      <c r="K326" s="3"/>
      <c r="L326" s="3">
        <v>1</v>
      </c>
    </row>
    <row r="327" spans="1:12" hidden="1" x14ac:dyDescent="0.3">
      <c r="A327" s="16" t="s">
        <v>1390</v>
      </c>
      <c r="B327" s="3"/>
      <c r="C327" s="3"/>
      <c r="D327" s="3"/>
      <c r="E327" s="3"/>
      <c r="F327" s="3"/>
      <c r="G327" s="3"/>
      <c r="H327" s="3">
        <v>1</v>
      </c>
      <c r="I327" s="3"/>
      <c r="J327" s="3"/>
      <c r="K327" s="3"/>
      <c r="L327" s="3">
        <v>1</v>
      </c>
    </row>
    <row r="328" spans="1:12" hidden="1" x14ac:dyDescent="0.3">
      <c r="A328" s="16" t="s">
        <v>1243</v>
      </c>
      <c r="B328" s="3"/>
      <c r="C328" s="3"/>
      <c r="D328" s="3"/>
      <c r="E328" s="3"/>
      <c r="F328" s="3"/>
      <c r="G328" s="3"/>
      <c r="H328" s="3"/>
      <c r="I328" s="3">
        <v>1</v>
      </c>
      <c r="J328" s="3"/>
      <c r="K328" s="3"/>
      <c r="L328" s="3">
        <v>1</v>
      </c>
    </row>
    <row r="329" spans="1:12" hidden="1" x14ac:dyDescent="0.3">
      <c r="A329" s="16" t="s">
        <v>1259</v>
      </c>
      <c r="B329" s="3"/>
      <c r="C329" s="3"/>
      <c r="D329" s="3"/>
      <c r="E329" s="3"/>
      <c r="F329" s="3"/>
      <c r="G329" s="3"/>
      <c r="H329" s="3"/>
      <c r="I329" s="3"/>
      <c r="J329" s="3">
        <v>1</v>
      </c>
      <c r="K329" s="3"/>
      <c r="L329" s="3">
        <v>1</v>
      </c>
    </row>
    <row r="330" spans="1:12" hidden="1" x14ac:dyDescent="0.3">
      <c r="A330" s="16" t="s">
        <v>1652</v>
      </c>
      <c r="B330" s="3"/>
      <c r="C330" s="3"/>
      <c r="D330" s="3"/>
      <c r="E330" s="3"/>
      <c r="F330" s="3">
        <v>1</v>
      </c>
      <c r="G330" s="3"/>
      <c r="H330" s="3"/>
      <c r="I330" s="3"/>
      <c r="J330" s="3"/>
      <c r="K330" s="3"/>
      <c r="L330" s="3">
        <v>1</v>
      </c>
    </row>
    <row r="331" spans="1:12" hidden="1" x14ac:dyDescent="0.3">
      <c r="A331" s="16" t="s">
        <v>1160</v>
      </c>
      <c r="B331" s="3"/>
      <c r="C331" s="3"/>
      <c r="D331" s="3"/>
      <c r="E331" s="3"/>
      <c r="F331" s="3"/>
      <c r="G331" s="3">
        <v>1</v>
      </c>
      <c r="H331" s="3"/>
      <c r="I331" s="3"/>
      <c r="J331" s="3"/>
      <c r="K331" s="3"/>
      <c r="L331" s="3">
        <v>1</v>
      </c>
    </row>
    <row r="332" spans="1:12" hidden="1" x14ac:dyDescent="0.3">
      <c r="A332" s="16" t="s">
        <v>1203</v>
      </c>
      <c r="B332" s="3"/>
      <c r="C332" s="3"/>
      <c r="D332" s="3"/>
      <c r="E332" s="3"/>
      <c r="F332" s="3"/>
      <c r="G332" s="3"/>
      <c r="H332" s="3"/>
      <c r="I332" s="3">
        <v>1</v>
      </c>
      <c r="J332" s="3"/>
      <c r="K332" s="3"/>
      <c r="L332" s="3">
        <v>1</v>
      </c>
    </row>
    <row r="333" spans="1:12" hidden="1" x14ac:dyDescent="0.3">
      <c r="A333" s="16" t="s">
        <v>1572</v>
      </c>
      <c r="B333" s="3">
        <v>1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v>1</v>
      </c>
    </row>
    <row r="334" spans="1:12" hidden="1" x14ac:dyDescent="0.3">
      <c r="A334" s="16" t="s">
        <v>1487</v>
      </c>
      <c r="B334" s="3">
        <v>1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v>1</v>
      </c>
    </row>
    <row r="335" spans="1:12" hidden="1" x14ac:dyDescent="0.3">
      <c r="A335" s="16" t="s">
        <v>1632</v>
      </c>
      <c r="B335" s="3"/>
      <c r="C335" s="3"/>
      <c r="D335" s="3"/>
      <c r="E335" s="3"/>
      <c r="F335" s="3">
        <v>1</v>
      </c>
      <c r="G335" s="3"/>
      <c r="H335" s="3"/>
      <c r="I335" s="3"/>
      <c r="J335" s="3"/>
      <c r="K335" s="3"/>
      <c r="L335" s="3">
        <v>1</v>
      </c>
    </row>
    <row r="336" spans="1:12" hidden="1" x14ac:dyDescent="0.3">
      <c r="A336" s="16" t="s">
        <v>1168</v>
      </c>
      <c r="B336" s="3"/>
      <c r="C336" s="3"/>
      <c r="D336" s="3"/>
      <c r="E336" s="3"/>
      <c r="F336" s="3"/>
      <c r="G336" s="3">
        <v>1</v>
      </c>
      <c r="H336" s="3"/>
      <c r="I336" s="3"/>
      <c r="J336" s="3"/>
      <c r="K336" s="3"/>
      <c r="L336" s="3">
        <v>1</v>
      </c>
    </row>
    <row r="337" spans="1:12" hidden="1" x14ac:dyDescent="0.3">
      <c r="A337" s="16" t="s">
        <v>1214</v>
      </c>
      <c r="B337" s="3"/>
      <c r="C337" s="3"/>
      <c r="D337" s="3"/>
      <c r="E337" s="3"/>
      <c r="F337" s="3"/>
      <c r="G337" s="3"/>
      <c r="H337" s="3"/>
      <c r="I337" s="3">
        <v>1</v>
      </c>
      <c r="J337" s="3"/>
      <c r="K337" s="3"/>
      <c r="L337" s="3">
        <v>1</v>
      </c>
    </row>
    <row r="338" spans="1:12" hidden="1" x14ac:dyDescent="0.3">
      <c r="A338" s="16" t="s">
        <v>1102</v>
      </c>
      <c r="B338" s="3"/>
      <c r="C338" s="3">
        <v>1</v>
      </c>
      <c r="D338" s="3"/>
      <c r="E338" s="3"/>
      <c r="F338" s="3"/>
      <c r="G338" s="3"/>
      <c r="H338" s="3"/>
      <c r="I338" s="3"/>
      <c r="J338" s="3"/>
      <c r="K338" s="3"/>
      <c r="L338" s="3">
        <v>1</v>
      </c>
    </row>
    <row r="339" spans="1:12" hidden="1" x14ac:dyDescent="0.3">
      <c r="A339" s="16" t="s">
        <v>1540</v>
      </c>
      <c r="B339" s="3">
        <v>1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v>1</v>
      </c>
    </row>
    <row r="340" spans="1:12" hidden="1" x14ac:dyDescent="0.3">
      <c r="A340" s="16" t="s">
        <v>1017</v>
      </c>
      <c r="B340" s="3"/>
      <c r="C340" s="3"/>
      <c r="D340" s="3">
        <v>1</v>
      </c>
      <c r="E340" s="3"/>
      <c r="F340" s="3"/>
      <c r="G340" s="3"/>
      <c r="H340" s="3"/>
      <c r="I340" s="3"/>
      <c r="J340" s="3"/>
      <c r="K340" s="3"/>
      <c r="L340" s="3">
        <v>1</v>
      </c>
    </row>
    <row r="341" spans="1:12" hidden="1" x14ac:dyDescent="0.3">
      <c r="A341" s="16" t="s">
        <v>1397</v>
      </c>
      <c r="B341" s="3"/>
      <c r="C341" s="3"/>
      <c r="D341" s="3"/>
      <c r="E341" s="3"/>
      <c r="F341" s="3"/>
      <c r="G341" s="3"/>
      <c r="H341" s="3">
        <v>1</v>
      </c>
      <c r="I341" s="3"/>
      <c r="J341" s="3"/>
      <c r="K341" s="3"/>
      <c r="L341" s="3">
        <v>1</v>
      </c>
    </row>
    <row r="342" spans="1:12" hidden="1" x14ac:dyDescent="0.3">
      <c r="A342" s="16" t="s">
        <v>1341</v>
      </c>
      <c r="B342" s="3"/>
      <c r="C342" s="3"/>
      <c r="D342" s="3"/>
      <c r="E342" s="3"/>
      <c r="F342" s="3"/>
      <c r="G342" s="3"/>
      <c r="H342" s="3"/>
      <c r="I342" s="3"/>
      <c r="J342" s="3">
        <v>1</v>
      </c>
      <c r="K342" s="3"/>
      <c r="L342" s="3">
        <v>1</v>
      </c>
    </row>
    <row r="343" spans="1:12" hidden="1" x14ac:dyDescent="0.3">
      <c r="A343" s="16" t="s">
        <v>807</v>
      </c>
      <c r="B343" s="3"/>
      <c r="C343" s="3"/>
      <c r="D343" s="3"/>
      <c r="E343" s="3">
        <v>1</v>
      </c>
      <c r="F343" s="3"/>
      <c r="G343" s="3"/>
      <c r="H343" s="3"/>
      <c r="I343" s="3"/>
      <c r="J343" s="3"/>
      <c r="K343" s="3"/>
      <c r="L343" s="3">
        <v>1</v>
      </c>
    </row>
    <row r="344" spans="1:12" hidden="1" x14ac:dyDescent="0.3">
      <c r="A344" s="16" t="s">
        <v>1517</v>
      </c>
      <c r="B344" s="3">
        <v>1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v>1</v>
      </c>
    </row>
    <row r="345" spans="1:12" hidden="1" x14ac:dyDescent="0.3">
      <c r="A345" s="16" t="s">
        <v>1097</v>
      </c>
      <c r="B345" s="3"/>
      <c r="C345" s="3">
        <v>1</v>
      </c>
      <c r="D345" s="3"/>
      <c r="E345" s="3"/>
      <c r="F345" s="3"/>
      <c r="G345" s="3"/>
      <c r="H345" s="3"/>
      <c r="I345" s="3"/>
      <c r="J345" s="3"/>
      <c r="K345" s="3"/>
      <c r="L345" s="3">
        <v>1</v>
      </c>
    </row>
    <row r="346" spans="1:12" hidden="1" x14ac:dyDescent="0.3">
      <c r="A346" s="16" t="s">
        <v>1283</v>
      </c>
      <c r="B346" s="3"/>
      <c r="C346" s="3"/>
      <c r="D346" s="3"/>
      <c r="E346" s="3"/>
      <c r="F346" s="3"/>
      <c r="G346" s="3"/>
      <c r="H346" s="3"/>
      <c r="I346" s="3"/>
      <c r="J346" s="3">
        <v>1</v>
      </c>
      <c r="K346" s="3"/>
      <c r="L346" s="3">
        <v>1</v>
      </c>
    </row>
    <row r="347" spans="1:12" hidden="1" x14ac:dyDescent="0.3">
      <c r="A347" s="16" t="s">
        <v>1061</v>
      </c>
      <c r="B347" s="3"/>
      <c r="C347" s="3"/>
      <c r="D347" s="3">
        <v>1</v>
      </c>
      <c r="E347" s="3"/>
      <c r="F347" s="3"/>
      <c r="G347" s="3"/>
      <c r="H347" s="3"/>
      <c r="I347" s="3"/>
      <c r="J347" s="3"/>
      <c r="K347" s="3"/>
      <c r="L347" s="3">
        <v>1</v>
      </c>
    </row>
    <row r="348" spans="1:12" hidden="1" x14ac:dyDescent="0.3">
      <c r="A348" s="16" t="s">
        <v>972</v>
      </c>
      <c r="B348" s="3">
        <v>1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v>1</v>
      </c>
    </row>
    <row r="349" spans="1:12" hidden="1" x14ac:dyDescent="0.3">
      <c r="A349" s="16" t="s">
        <v>1008</v>
      </c>
      <c r="B349" s="3"/>
      <c r="C349" s="3"/>
      <c r="D349" s="3">
        <v>1</v>
      </c>
      <c r="E349" s="3"/>
      <c r="F349" s="3"/>
      <c r="G349" s="3"/>
      <c r="H349" s="3"/>
      <c r="I349" s="3"/>
      <c r="J349" s="3"/>
      <c r="K349" s="3"/>
      <c r="L349" s="3">
        <v>1</v>
      </c>
    </row>
    <row r="350" spans="1:12" hidden="1" x14ac:dyDescent="0.3">
      <c r="A350" s="16" t="s">
        <v>1040</v>
      </c>
      <c r="B350" s="3"/>
      <c r="C350" s="3"/>
      <c r="D350" s="3">
        <v>1</v>
      </c>
      <c r="E350" s="3"/>
      <c r="F350" s="3"/>
      <c r="G350" s="3"/>
      <c r="H350" s="3"/>
      <c r="I350" s="3"/>
      <c r="J350" s="3"/>
      <c r="K350" s="3"/>
      <c r="L350" s="3">
        <v>1</v>
      </c>
    </row>
    <row r="351" spans="1:12" hidden="1" x14ac:dyDescent="0.3">
      <c r="A351" s="16" t="s">
        <v>1404</v>
      </c>
      <c r="B351" s="3"/>
      <c r="C351" s="3"/>
      <c r="D351" s="3"/>
      <c r="E351" s="3"/>
      <c r="F351" s="3"/>
      <c r="G351" s="3"/>
      <c r="H351" s="3">
        <v>1</v>
      </c>
      <c r="I351" s="3"/>
      <c r="J351" s="3"/>
      <c r="K351" s="3"/>
      <c r="L351" s="3">
        <v>1</v>
      </c>
    </row>
    <row r="352" spans="1:12" hidden="1" x14ac:dyDescent="0.3">
      <c r="A352" s="16" t="s">
        <v>1618</v>
      </c>
      <c r="B352" s="3"/>
      <c r="C352" s="3"/>
      <c r="D352" s="3"/>
      <c r="E352" s="3"/>
      <c r="F352" s="3">
        <v>1</v>
      </c>
      <c r="G352" s="3"/>
      <c r="H352" s="3"/>
      <c r="I352" s="3"/>
      <c r="J352" s="3"/>
      <c r="K352" s="3"/>
      <c r="L352" s="3">
        <v>1</v>
      </c>
    </row>
    <row r="353" spans="1:12" hidden="1" x14ac:dyDescent="0.3">
      <c r="A353" s="16" t="s">
        <v>748</v>
      </c>
      <c r="B353" s="3"/>
      <c r="C353" s="3"/>
      <c r="D353" s="3"/>
      <c r="E353" s="3">
        <v>1</v>
      </c>
      <c r="F353" s="3"/>
      <c r="G353" s="3"/>
      <c r="H353" s="3"/>
      <c r="I353" s="3"/>
      <c r="J353" s="3"/>
      <c r="K353" s="3"/>
      <c r="L353" s="3">
        <v>1</v>
      </c>
    </row>
    <row r="354" spans="1:12" hidden="1" x14ac:dyDescent="0.3">
      <c r="A354" s="16" t="s">
        <v>942</v>
      </c>
      <c r="B354" s="3"/>
      <c r="C354" s="3"/>
      <c r="D354" s="3"/>
      <c r="E354" s="3">
        <v>1</v>
      </c>
      <c r="F354" s="3"/>
      <c r="G354" s="3"/>
      <c r="H354" s="3"/>
      <c r="I354" s="3"/>
      <c r="J354" s="3"/>
      <c r="K354" s="3"/>
      <c r="L354" s="3">
        <v>1</v>
      </c>
    </row>
    <row r="355" spans="1:12" hidden="1" x14ac:dyDescent="0.3">
      <c r="A355" s="16" t="s">
        <v>1504</v>
      </c>
      <c r="B355" s="3">
        <v>1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v>1</v>
      </c>
    </row>
    <row r="356" spans="1:12" hidden="1" x14ac:dyDescent="0.3">
      <c r="A356" s="16" t="s">
        <v>356</v>
      </c>
      <c r="B356" s="3"/>
      <c r="C356" s="3"/>
      <c r="D356" s="3"/>
      <c r="E356" s="3">
        <v>1</v>
      </c>
      <c r="F356" s="3"/>
      <c r="G356" s="3"/>
      <c r="H356" s="3"/>
      <c r="I356" s="3"/>
      <c r="J356" s="3"/>
      <c r="K356" s="3"/>
      <c r="L356" s="3">
        <v>1</v>
      </c>
    </row>
    <row r="357" spans="1:12" hidden="1" x14ac:dyDescent="0.3">
      <c r="A357" s="16" t="s">
        <v>1467</v>
      </c>
      <c r="B357" s="3"/>
      <c r="C357" s="3"/>
      <c r="D357" s="3"/>
      <c r="E357" s="3"/>
      <c r="F357" s="3"/>
      <c r="G357" s="3"/>
      <c r="H357" s="3">
        <v>1</v>
      </c>
      <c r="I357" s="3"/>
      <c r="J357" s="3"/>
      <c r="K357" s="3"/>
      <c r="L357" s="3">
        <v>1</v>
      </c>
    </row>
    <row r="358" spans="1:12" hidden="1" x14ac:dyDescent="0.3">
      <c r="A358" s="16" t="s">
        <v>1362</v>
      </c>
      <c r="B358" s="3"/>
      <c r="C358" s="3"/>
      <c r="D358" s="3"/>
      <c r="E358" s="3"/>
      <c r="F358" s="3"/>
      <c r="G358" s="3"/>
      <c r="H358" s="3"/>
      <c r="I358" s="3"/>
      <c r="J358" s="3">
        <v>1</v>
      </c>
      <c r="K358" s="3"/>
      <c r="L358" s="3">
        <v>1</v>
      </c>
    </row>
    <row r="359" spans="1:12" hidden="1" x14ac:dyDescent="0.3">
      <c r="A359" s="16" t="s">
        <v>1551</v>
      </c>
      <c r="B359" s="3">
        <v>1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v>1</v>
      </c>
    </row>
    <row r="360" spans="1:12" hidden="1" x14ac:dyDescent="0.3">
      <c r="A360" s="16" t="s">
        <v>1575</v>
      </c>
      <c r="B360" s="3">
        <v>1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v>1</v>
      </c>
    </row>
    <row r="361" spans="1:12" hidden="1" x14ac:dyDescent="0.3">
      <c r="A361" s="16" t="s">
        <v>1178</v>
      </c>
      <c r="B361" s="3"/>
      <c r="C361" s="3"/>
      <c r="D361" s="3"/>
      <c r="E361" s="3"/>
      <c r="F361" s="3"/>
      <c r="G361" s="3"/>
      <c r="H361" s="3"/>
      <c r="I361" s="3">
        <v>1</v>
      </c>
      <c r="J361" s="3"/>
      <c r="K361" s="3"/>
      <c r="L361" s="3">
        <v>1</v>
      </c>
    </row>
    <row r="362" spans="1:12" hidden="1" x14ac:dyDescent="0.3">
      <c r="A362" s="16" t="s">
        <v>507</v>
      </c>
      <c r="B362" s="3"/>
      <c r="C362" s="3"/>
      <c r="D362" s="3"/>
      <c r="E362" s="3">
        <v>1</v>
      </c>
      <c r="F362" s="3"/>
      <c r="G362" s="3"/>
      <c r="H362" s="3"/>
      <c r="I362" s="3"/>
      <c r="J362" s="3"/>
      <c r="K362" s="3"/>
      <c r="L362" s="3">
        <v>1</v>
      </c>
    </row>
    <row r="363" spans="1:12" hidden="1" x14ac:dyDescent="0.3">
      <c r="A363" s="16" t="s">
        <v>1608</v>
      </c>
      <c r="B363" s="3"/>
      <c r="C363" s="3"/>
      <c r="D363" s="3"/>
      <c r="E363" s="3"/>
      <c r="F363" s="3">
        <v>1</v>
      </c>
      <c r="G363" s="3"/>
      <c r="H363" s="3"/>
      <c r="I363" s="3"/>
      <c r="J363" s="3"/>
      <c r="K363" s="3"/>
      <c r="L363" s="3">
        <v>1</v>
      </c>
    </row>
    <row r="364" spans="1:12" hidden="1" x14ac:dyDescent="0.3">
      <c r="A364" s="16" t="s">
        <v>543</v>
      </c>
      <c r="B364" s="3"/>
      <c r="C364" s="3"/>
      <c r="D364" s="3"/>
      <c r="E364" s="3">
        <v>1</v>
      </c>
      <c r="F364" s="3"/>
      <c r="G364" s="3"/>
      <c r="H364" s="3"/>
      <c r="I364" s="3"/>
      <c r="J364" s="3"/>
      <c r="K364" s="3"/>
      <c r="L364" s="3">
        <v>1</v>
      </c>
    </row>
    <row r="365" spans="1:12" hidden="1" x14ac:dyDescent="0.3">
      <c r="A365" s="16" t="s">
        <v>1126</v>
      </c>
      <c r="B365" s="3"/>
      <c r="C365" s="3">
        <v>1</v>
      </c>
      <c r="D365" s="3"/>
      <c r="E365" s="3"/>
      <c r="F365" s="3"/>
      <c r="G365" s="3"/>
      <c r="H365" s="3"/>
      <c r="I365" s="3"/>
      <c r="J365" s="3"/>
      <c r="K365" s="3"/>
      <c r="L365" s="3">
        <v>1</v>
      </c>
    </row>
    <row r="366" spans="1:12" hidden="1" x14ac:dyDescent="0.3">
      <c r="A366" s="16" t="s">
        <v>419</v>
      </c>
      <c r="B366" s="3"/>
      <c r="C366" s="3"/>
      <c r="D366" s="3"/>
      <c r="E366" s="3">
        <v>1</v>
      </c>
      <c r="F366" s="3"/>
      <c r="G366" s="3"/>
      <c r="H366" s="3"/>
      <c r="I366" s="3"/>
      <c r="J366" s="3"/>
      <c r="K366" s="3"/>
      <c r="L366" s="3">
        <v>1</v>
      </c>
    </row>
    <row r="367" spans="1:12" hidden="1" x14ac:dyDescent="0.3">
      <c r="A367" s="16" t="s">
        <v>1612</v>
      </c>
      <c r="B367" s="3"/>
      <c r="C367" s="3"/>
      <c r="D367" s="3"/>
      <c r="E367" s="3"/>
      <c r="F367" s="3">
        <v>1</v>
      </c>
      <c r="G367" s="3"/>
      <c r="H367" s="3"/>
      <c r="I367" s="3"/>
      <c r="J367" s="3"/>
      <c r="K367" s="3"/>
      <c r="L367" s="3">
        <v>1</v>
      </c>
    </row>
    <row r="368" spans="1:12" hidden="1" x14ac:dyDescent="0.3">
      <c r="A368" s="16" t="s">
        <v>1462</v>
      </c>
      <c r="B368" s="3"/>
      <c r="C368" s="3"/>
      <c r="D368" s="3"/>
      <c r="E368" s="3"/>
      <c r="F368" s="3"/>
      <c r="G368" s="3"/>
      <c r="H368" s="3">
        <v>1</v>
      </c>
      <c r="I368" s="3"/>
      <c r="J368" s="3"/>
      <c r="K368" s="3"/>
      <c r="L368" s="3">
        <v>1</v>
      </c>
    </row>
    <row r="369" spans="1:12" hidden="1" x14ac:dyDescent="0.3">
      <c r="A369" s="16" t="s">
        <v>1068</v>
      </c>
      <c r="B369" s="3"/>
      <c r="C369" s="3"/>
      <c r="D369" s="3">
        <v>1</v>
      </c>
      <c r="E369" s="3"/>
      <c r="F369" s="3"/>
      <c r="G369" s="3"/>
      <c r="H369" s="3"/>
      <c r="I369" s="3"/>
      <c r="J369" s="3"/>
      <c r="K369" s="3"/>
      <c r="L369" s="3">
        <v>1</v>
      </c>
    </row>
    <row r="370" spans="1:12" hidden="1" x14ac:dyDescent="0.3">
      <c r="A370" s="16" t="s">
        <v>1409</v>
      </c>
      <c r="B370" s="3"/>
      <c r="C370" s="3"/>
      <c r="D370" s="3"/>
      <c r="E370" s="3"/>
      <c r="F370" s="3"/>
      <c r="G370" s="3"/>
      <c r="H370" s="3">
        <v>1</v>
      </c>
      <c r="I370" s="3"/>
      <c r="J370" s="3"/>
      <c r="K370" s="3"/>
      <c r="L370" s="3">
        <v>1</v>
      </c>
    </row>
    <row r="371" spans="1:12" hidden="1" x14ac:dyDescent="0.3">
      <c r="A371" s="16" t="s">
        <v>1219</v>
      </c>
      <c r="B371" s="3"/>
      <c r="C371" s="3"/>
      <c r="D371" s="3"/>
      <c r="E371" s="3"/>
      <c r="F371" s="3"/>
      <c r="G371" s="3"/>
      <c r="H371" s="3"/>
      <c r="I371" s="3">
        <v>1</v>
      </c>
      <c r="J371" s="3"/>
      <c r="K371" s="3"/>
      <c r="L371" s="3">
        <v>1</v>
      </c>
    </row>
    <row r="372" spans="1:12" hidden="1" x14ac:dyDescent="0.3">
      <c r="A372" s="16" t="s">
        <v>1491</v>
      </c>
      <c r="B372" s="3">
        <v>1</v>
      </c>
      <c r="C372" s="3"/>
      <c r="D372" s="3"/>
      <c r="E372" s="3"/>
      <c r="F372" s="3"/>
      <c r="G372" s="3"/>
      <c r="H372" s="3"/>
      <c r="I372" s="3"/>
      <c r="J372" s="3"/>
      <c r="K372" s="3"/>
      <c r="L372" s="3">
        <v>1</v>
      </c>
    </row>
    <row r="373" spans="1:12" hidden="1" x14ac:dyDescent="0.3">
      <c r="A373" s="16" t="s">
        <v>1298</v>
      </c>
      <c r="B373" s="3"/>
      <c r="C373" s="3"/>
      <c r="D373" s="3"/>
      <c r="E373" s="3"/>
      <c r="F373" s="3"/>
      <c r="G373" s="3"/>
      <c r="H373" s="3"/>
      <c r="I373" s="3"/>
      <c r="J373" s="3">
        <v>1</v>
      </c>
      <c r="K373" s="3"/>
      <c r="L373" s="3">
        <v>1</v>
      </c>
    </row>
    <row r="374" spans="1:12" hidden="1" x14ac:dyDescent="0.3">
      <c r="A374" s="16" t="s">
        <v>1202</v>
      </c>
      <c r="B374" s="3"/>
      <c r="C374" s="3"/>
      <c r="D374" s="3"/>
      <c r="E374" s="3"/>
      <c r="F374" s="3"/>
      <c r="G374" s="3"/>
      <c r="H374" s="3"/>
      <c r="I374" s="3">
        <v>1</v>
      </c>
      <c r="J374" s="3"/>
      <c r="K374" s="3"/>
      <c r="L374" s="3">
        <v>1</v>
      </c>
    </row>
    <row r="375" spans="1:12" hidden="1" x14ac:dyDescent="0.3">
      <c r="A375" s="16" t="s">
        <v>962</v>
      </c>
      <c r="B375" s="3">
        <v>1</v>
      </c>
      <c r="C375" s="3"/>
      <c r="D375" s="3"/>
      <c r="E375" s="3"/>
      <c r="F375" s="3"/>
      <c r="G375" s="3"/>
      <c r="H375" s="3"/>
      <c r="I375" s="3"/>
      <c r="J375" s="3"/>
      <c r="K375" s="3"/>
      <c r="L375" s="3">
        <v>1</v>
      </c>
    </row>
    <row r="376" spans="1:12" hidden="1" x14ac:dyDescent="0.3">
      <c r="A376" s="16" t="s">
        <v>1623</v>
      </c>
      <c r="B376" s="3"/>
      <c r="C376" s="3"/>
      <c r="D376" s="3"/>
      <c r="E376" s="3"/>
      <c r="F376" s="3">
        <v>1</v>
      </c>
      <c r="G376" s="3"/>
      <c r="H376" s="3"/>
      <c r="I376" s="3"/>
      <c r="J376" s="3"/>
      <c r="K376" s="3"/>
      <c r="L376" s="3">
        <v>1</v>
      </c>
    </row>
    <row r="377" spans="1:12" hidden="1" x14ac:dyDescent="0.3">
      <c r="A377" s="16" t="s">
        <v>1476</v>
      </c>
      <c r="B377" s="3">
        <v>1</v>
      </c>
      <c r="C377" s="3"/>
      <c r="D377" s="3"/>
      <c r="E377" s="3"/>
      <c r="F377" s="3"/>
      <c r="G377" s="3"/>
      <c r="H377" s="3"/>
      <c r="I377" s="3"/>
      <c r="J377" s="3"/>
      <c r="K377" s="3"/>
      <c r="L377" s="3">
        <v>1</v>
      </c>
    </row>
    <row r="378" spans="1:12" hidden="1" x14ac:dyDescent="0.3">
      <c r="A378" s="16" t="s">
        <v>1207</v>
      </c>
      <c r="B378" s="3"/>
      <c r="C378" s="3"/>
      <c r="D378" s="3"/>
      <c r="E378" s="3"/>
      <c r="F378" s="3"/>
      <c r="G378" s="3"/>
      <c r="H378" s="3"/>
      <c r="I378" s="3">
        <v>1</v>
      </c>
      <c r="J378" s="3"/>
      <c r="K378" s="3"/>
      <c r="L378" s="3">
        <v>1</v>
      </c>
    </row>
    <row r="379" spans="1:12" hidden="1" x14ac:dyDescent="0.3">
      <c r="A379" s="16" t="s">
        <v>1343</v>
      </c>
      <c r="B379" s="3"/>
      <c r="C379" s="3"/>
      <c r="D379" s="3"/>
      <c r="E379" s="3"/>
      <c r="F379" s="3"/>
      <c r="G379" s="3"/>
      <c r="H379" s="3"/>
      <c r="I379" s="3"/>
      <c r="J379" s="3">
        <v>1</v>
      </c>
      <c r="K379" s="3"/>
      <c r="L379" s="3">
        <v>1</v>
      </c>
    </row>
    <row r="380" spans="1:12" hidden="1" x14ac:dyDescent="0.3">
      <c r="A380" s="16" t="s">
        <v>472</v>
      </c>
      <c r="B380" s="3"/>
      <c r="C380" s="3"/>
      <c r="D380" s="3"/>
      <c r="E380" s="3">
        <v>1</v>
      </c>
      <c r="F380" s="3"/>
      <c r="G380" s="3"/>
      <c r="H380" s="3"/>
      <c r="I380" s="3"/>
      <c r="J380" s="3"/>
      <c r="K380" s="3"/>
      <c r="L380" s="3">
        <v>1</v>
      </c>
    </row>
    <row r="381" spans="1:12" hidden="1" x14ac:dyDescent="0.3">
      <c r="A381" s="16" t="s">
        <v>1433</v>
      </c>
      <c r="B381" s="3"/>
      <c r="C381" s="3"/>
      <c r="D381" s="3"/>
      <c r="E381" s="3"/>
      <c r="F381" s="3"/>
      <c r="G381" s="3"/>
      <c r="H381" s="3">
        <v>1</v>
      </c>
      <c r="I381" s="3"/>
      <c r="J381" s="3"/>
      <c r="K381" s="3"/>
      <c r="L381" s="3">
        <v>1</v>
      </c>
    </row>
    <row r="382" spans="1:12" hidden="1" x14ac:dyDescent="0.3">
      <c r="A382" s="16" t="s">
        <v>1547</v>
      </c>
      <c r="B382" s="3">
        <v>1</v>
      </c>
      <c r="C382" s="3"/>
      <c r="D382" s="3"/>
      <c r="E382" s="3"/>
      <c r="F382" s="3"/>
      <c r="G382" s="3"/>
      <c r="H382" s="3"/>
      <c r="I382" s="3"/>
      <c r="J382" s="3"/>
      <c r="K382" s="3"/>
      <c r="L382" s="3">
        <v>1</v>
      </c>
    </row>
    <row r="383" spans="1:12" hidden="1" x14ac:dyDescent="0.3">
      <c r="A383" s="16" t="s">
        <v>1189</v>
      </c>
      <c r="B383" s="3"/>
      <c r="C383" s="3"/>
      <c r="D383" s="3"/>
      <c r="E383" s="3"/>
      <c r="F383" s="3"/>
      <c r="G383" s="3"/>
      <c r="H383" s="3"/>
      <c r="I383" s="3">
        <v>1</v>
      </c>
      <c r="J383" s="3"/>
      <c r="K383" s="3"/>
      <c r="L383" s="3">
        <v>1</v>
      </c>
    </row>
    <row r="384" spans="1:12" hidden="1" x14ac:dyDescent="0.3">
      <c r="A384" s="16" t="s">
        <v>1201</v>
      </c>
      <c r="B384" s="3"/>
      <c r="C384" s="3"/>
      <c r="D384" s="3"/>
      <c r="E384" s="3"/>
      <c r="F384" s="3"/>
      <c r="G384" s="3"/>
      <c r="H384" s="3"/>
      <c r="I384" s="3">
        <v>1</v>
      </c>
      <c r="J384" s="3"/>
      <c r="K384" s="3"/>
      <c r="L384" s="3">
        <v>1</v>
      </c>
    </row>
    <row r="385" spans="1:12" hidden="1" x14ac:dyDescent="0.3">
      <c r="A385" s="16" t="s">
        <v>996</v>
      </c>
      <c r="B385" s="3">
        <v>1</v>
      </c>
      <c r="C385" s="3"/>
      <c r="D385" s="3"/>
      <c r="E385" s="3"/>
      <c r="F385" s="3"/>
      <c r="G385" s="3"/>
      <c r="H385" s="3"/>
      <c r="I385" s="3"/>
      <c r="J385" s="3"/>
      <c r="K385" s="3"/>
      <c r="L385" s="3">
        <v>1</v>
      </c>
    </row>
    <row r="386" spans="1:12" hidden="1" x14ac:dyDescent="0.3">
      <c r="A386" s="16" t="s">
        <v>1366</v>
      </c>
      <c r="B386" s="3"/>
      <c r="C386" s="3"/>
      <c r="D386" s="3"/>
      <c r="E386" s="3"/>
      <c r="F386" s="3"/>
      <c r="G386" s="3"/>
      <c r="H386" s="3"/>
      <c r="I386" s="3"/>
      <c r="J386" s="3">
        <v>1</v>
      </c>
      <c r="K386" s="3"/>
      <c r="L386" s="3">
        <v>1</v>
      </c>
    </row>
    <row r="387" spans="1:12" hidden="1" x14ac:dyDescent="0.3">
      <c r="A387" s="16" t="s">
        <v>1162</v>
      </c>
      <c r="B387" s="3"/>
      <c r="C387" s="3"/>
      <c r="D387" s="3"/>
      <c r="E387" s="3"/>
      <c r="F387" s="3"/>
      <c r="G387" s="3">
        <v>1</v>
      </c>
      <c r="H387" s="3"/>
      <c r="I387" s="3"/>
      <c r="J387" s="3"/>
      <c r="K387" s="3"/>
      <c r="L387" s="3">
        <v>1</v>
      </c>
    </row>
    <row r="388" spans="1:12" hidden="1" x14ac:dyDescent="0.3">
      <c r="A388" s="16" t="s">
        <v>1639</v>
      </c>
      <c r="B388" s="3"/>
      <c r="C388" s="3"/>
      <c r="D388" s="3"/>
      <c r="E388" s="3"/>
      <c r="F388" s="3">
        <v>1</v>
      </c>
      <c r="G388" s="3"/>
      <c r="H388" s="3"/>
      <c r="I388" s="3"/>
      <c r="J388" s="3"/>
      <c r="K388" s="3"/>
      <c r="L388" s="3">
        <v>1</v>
      </c>
    </row>
    <row r="389" spans="1:12" hidden="1" x14ac:dyDescent="0.3">
      <c r="A389" s="16" t="s">
        <v>1471</v>
      </c>
      <c r="B389" s="3"/>
      <c r="C389" s="3"/>
      <c r="D389" s="3"/>
      <c r="E389" s="3"/>
      <c r="F389" s="3"/>
      <c r="G389" s="3"/>
      <c r="H389" s="3">
        <v>1</v>
      </c>
      <c r="I389" s="3"/>
      <c r="J389" s="3"/>
      <c r="K389" s="3"/>
      <c r="L389" s="3">
        <v>1</v>
      </c>
    </row>
    <row r="390" spans="1:12" hidden="1" x14ac:dyDescent="0.3">
      <c r="A390" s="16" t="s">
        <v>1545</v>
      </c>
      <c r="B390" s="3">
        <v>1</v>
      </c>
      <c r="C390" s="3"/>
      <c r="D390" s="3"/>
      <c r="E390" s="3"/>
      <c r="F390" s="3"/>
      <c r="G390" s="3"/>
      <c r="H390" s="3"/>
      <c r="I390" s="3"/>
      <c r="J390" s="3"/>
      <c r="K390" s="3"/>
      <c r="L390" s="3">
        <v>1</v>
      </c>
    </row>
    <row r="391" spans="1:12" hidden="1" x14ac:dyDescent="0.3">
      <c r="A391" s="16" t="s">
        <v>556</v>
      </c>
      <c r="B391" s="3"/>
      <c r="C391" s="3"/>
      <c r="D391" s="3"/>
      <c r="E391" s="3">
        <v>1</v>
      </c>
      <c r="F391" s="3"/>
      <c r="G391" s="3"/>
      <c r="H391" s="3"/>
      <c r="I391" s="3"/>
      <c r="J391" s="3"/>
      <c r="K391" s="3"/>
      <c r="L391" s="3">
        <v>1</v>
      </c>
    </row>
    <row r="392" spans="1:12" hidden="1" x14ac:dyDescent="0.3">
      <c r="A392" s="16" t="s">
        <v>1438</v>
      </c>
      <c r="B392" s="3"/>
      <c r="C392" s="3"/>
      <c r="D392" s="3"/>
      <c r="E392" s="3"/>
      <c r="F392" s="3"/>
      <c r="G392" s="3"/>
      <c r="H392" s="3">
        <v>1</v>
      </c>
      <c r="I392" s="3"/>
      <c r="J392" s="3"/>
      <c r="K392" s="3"/>
      <c r="L392" s="3">
        <v>1</v>
      </c>
    </row>
    <row r="393" spans="1:12" hidden="1" x14ac:dyDescent="0.3">
      <c r="A393" s="16" t="s">
        <v>278</v>
      </c>
      <c r="B393" s="3"/>
      <c r="C393" s="3"/>
      <c r="D393" s="3"/>
      <c r="E393" s="3">
        <v>1</v>
      </c>
      <c r="F393" s="3"/>
      <c r="G393" s="3"/>
      <c r="H393" s="3"/>
      <c r="I393" s="3"/>
      <c r="J393" s="3"/>
      <c r="K393" s="3"/>
      <c r="L393" s="3">
        <v>1</v>
      </c>
    </row>
    <row r="394" spans="1:12" hidden="1" x14ac:dyDescent="0.3">
      <c r="A394" s="16" t="s">
        <v>1185</v>
      </c>
      <c r="B394" s="3"/>
      <c r="C394" s="3"/>
      <c r="D394" s="3"/>
      <c r="E394" s="3"/>
      <c r="F394" s="3"/>
      <c r="G394" s="3"/>
      <c r="H394" s="3"/>
      <c r="I394" s="3">
        <v>1</v>
      </c>
      <c r="J394" s="3"/>
      <c r="K394" s="3"/>
      <c r="L394" s="3">
        <v>1</v>
      </c>
    </row>
    <row r="395" spans="1:12" hidden="1" x14ac:dyDescent="0.3">
      <c r="A395" s="16" t="s">
        <v>1182</v>
      </c>
      <c r="B395" s="3"/>
      <c r="C395" s="3"/>
      <c r="D395" s="3"/>
      <c r="E395" s="3"/>
      <c r="F395" s="3"/>
      <c r="G395" s="3"/>
      <c r="H395" s="3"/>
      <c r="I395" s="3">
        <v>1</v>
      </c>
      <c r="J395" s="3"/>
      <c r="K395" s="3"/>
      <c r="L395" s="3">
        <v>1</v>
      </c>
    </row>
    <row r="396" spans="1:12" hidden="1" x14ac:dyDescent="0.3">
      <c r="A396" s="16" t="s">
        <v>625</v>
      </c>
      <c r="B396" s="3"/>
      <c r="C396" s="3"/>
      <c r="D396" s="3"/>
      <c r="E396" s="3">
        <v>1</v>
      </c>
      <c r="F396" s="3"/>
      <c r="G396" s="3"/>
      <c r="H396" s="3"/>
      <c r="I396" s="3"/>
      <c r="J396" s="3"/>
      <c r="K396" s="3"/>
      <c r="L396" s="3">
        <v>1</v>
      </c>
    </row>
    <row r="397" spans="1:12" hidden="1" x14ac:dyDescent="0.3">
      <c r="A397" s="16" t="s">
        <v>1531</v>
      </c>
      <c r="B397" s="3">
        <v>1</v>
      </c>
      <c r="C397" s="3"/>
      <c r="D397" s="3"/>
      <c r="E397" s="3"/>
      <c r="F397" s="3"/>
      <c r="G397" s="3"/>
      <c r="H397" s="3"/>
      <c r="I397" s="3"/>
      <c r="J397" s="3"/>
      <c r="K397" s="3"/>
      <c r="L397" s="3">
        <v>1</v>
      </c>
    </row>
    <row r="398" spans="1:12" hidden="1" x14ac:dyDescent="0.3">
      <c r="A398" s="16" t="s">
        <v>569</v>
      </c>
      <c r="B398" s="3"/>
      <c r="C398" s="3"/>
      <c r="D398" s="3"/>
      <c r="E398" s="3">
        <v>1</v>
      </c>
      <c r="F398" s="3"/>
      <c r="G398" s="3"/>
      <c r="H398" s="3"/>
      <c r="I398" s="3"/>
      <c r="J398" s="3"/>
      <c r="K398" s="3"/>
      <c r="L398" s="3">
        <v>1</v>
      </c>
    </row>
    <row r="399" spans="1:12" hidden="1" x14ac:dyDescent="0.3">
      <c r="A399" s="16" t="s">
        <v>230</v>
      </c>
      <c r="B399" s="3"/>
      <c r="C399" s="3"/>
      <c r="D399" s="3"/>
      <c r="E399" s="3">
        <v>1</v>
      </c>
      <c r="F399" s="3"/>
      <c r="G399" s="3"/>
      <c r="H399" s="3"/>
      <c r="I399" s="3"/>
      <c r="J399" s="3"/>
      <c r="K399" s="3"/>
      <c r="L399" s="3">
        <v>1</v>
      </c>
    </row>
    <row r="400" spans="1:12" hidden="1" x14ac:dyDescent="0.3">
      <c r="A400" s="16" t="s">
        <v>1380</v>
      </c>
      <c r="B400" s="3"/>
      <c r="C400" s="3"/>
      <c r="D400" s="3"/>
      <c r="E400" s="3"/>
      <c r="F400" s="3"/>
      <c r="G400" s="3"/>
      <c r="H400" s="3"/>
      <c r="I400" s="3"/>
      <c r="J400" s="3">
        <v>1</v>
      </c>
      <c r="K400" s="3"/>
      <c r="L400" s="3">
        <v>1</v>
      </c>
    </row>
    <row r="401" spans="1:12" hidden="1" x14ac:dyDescent="0.3">
      <c r="A401" s="16" t="s">
        <v>1535</v>
      </c>
      <c r="B401" s="3">
        <v>1</v>
      </c>
      <c r="C401" s="3"/>
      <c r="D401" s="3"/>
      <c r="E401" s="3"/>
      <c r="F401" s="3"/>
      <c r="G401" s="3"/>
      <c r="H401" s="3"/>
      <c r="I401" s="3"/>
      <c r="J401" s="3"/>
      <c r="K401" s="3"/>
      <c r="L401" s="3">
        <v>1</v>
      </c>
    </row>
    <row r="402" spans="1:12" hidden="1" x14ac:dyDescent="0.3">
      <c r="A402" s="16" t="s">
        <v>1473</v>
      </c>
      <c r="B402" s="3"/>
      <c r="C402" s="3"/>
      <c r="D402" s="3"/>
      <c r="E402" s="3"/>
      <c r="F402" s="3"/>
      <c r="G402" s="3"/>
      <c r="H402" s="3">
        <v>1</v>
      </c>
      <c r="I402" s="3"/>
      <c r="J402" s="3"/>
      <c r="K402" s="3"/>
      <c r="L402" s="3">
        <v>1</v>
      </c>
    </row>
    <row r="403" spans="1:12" hidden="1" x14ac:dyDescent="0.3">
      <c r="A403" s="16" t="s">
        <v>1265</v>
      </c>
      <c r="B403" s="3"/>
      <c r="C403" s="3"/>
      <c r="D403" s="3"/>
      <c r="E403" s="3"/>
      <c r="F403" s="3"/>
      <c r="G403" s="3"/>
      <c r="H403" s="3"/>
      <c r="I403" s="3"/>
      <c r="J403" s="3">
        <v>1</v>
      </c>
      <c r="K403" s="3"/>
      <c r="L403" s="3">
        <v>1</v>
      </c>
    </row>
    <row r="404" spans="1:12" hidden="1" x14ac:dyDescent="0.3">
      <c r="A404" s="16" t="s">
        <v>1266</v>
      </c>
      <c r="B404" s="3"/>
      <c r="C404" s="3"/>
      <c r="D404" s="3"/>
      <c r="E404" s="3"/>
      <c r="F404" s="3"/>
      <c r="G404" s="3"/>
      <c r="H404" s="3"/>
      <c r="I404" s="3"/>
      <c r="J404" s="3">
        <v>1</v>
      </c>
      <c r="K404" s="3"/>
      <c r="L404" s="3">
        <v>1</v>
      </c>
    </row>
    <row r="405" spans="1:12" hidden="1" x14ac:dyDescent="0.3">
      <c r="A405" s="16" t="s">
        <v>1014</v>
      </c>
      <c r="B405" s="3"/>
      <c r="C405" s="3"/>
      <c r="D405" s="3">
        <v>1</v>
      </c>
      <c r="E405" s="3"/>
      <c r="F405" s="3"/>
      <c r="G405" s="3"/>
      <c r="H405" s="3"/>
      <c r="I405" s="3"/>
      <c r="J405" s="3"/>
      <c r="K405" s="3"/>
      <c r="L405" s="3">
        <v>1</v>
      </c>
    </row>
    <row r="406" spans="1:12" hidden="1" x14ac:dyDescent="0.3">
      <c r="A406" s="16" t="s">
        <v>1493</v>
      </c>
      <c r="B406" s="3">
        <v>1</v>
      </c>
      <c r="C406" s="3"/>
      <c r="D406" s="3"/>
      <c r="E406" s="3"/>
      <c r="F406" s="3"/>
      <c r="G406" s="3"/>
      <c r="H406" s="3"/>
      <c r="I406" s="3"/>
      <c r="J406" s="3"/>
      <c r="K406" s="3"/>
      <c r="L406" s="3">
        <v>1</v>
      </c>
    </row>
    <row r="407" spans="1:12" hidden="1" x14ac:dyDescent="0.3">
      <c r="A407" s="16" t="s">
        <v>1195</v>
      </c>
      <c r="B407" s="3"/>
      <c r="C407" s="3"/>
      <c r="D407" s="3"/>
      <c r="E407" s="3"/>
      <c r="F407" s="3"/>
      <c r="G407" s="3"/>
      <c r="H407" s="3"/>
      <c r="I407" s="3">
        <v>1</v>
      </c>
      <c r="J407" s="3"/>
      <c r="K407" s="3"/>
      <c r="L407" s="3">
        <v>1</v>
      </c>
    </row>
    <row r="408" spans="1:12" hidden="1" x14ac:dyDescent="0.3">
      <c r="A408" s="16" t="s">
        <v>1284</v>
      </c>
      <c r="B408" s="3"/>
      <c r="C408" s="3"/>
      <c r="D408" s="3"/>
      <c r="E408" s="3"/>
      <c r="F408" s="3"/>
      <c r="G408" s="3"/>
      <c r="H408" s="3"/>
      <c r="I408" s="3"/>
      <c r="J408" s="3">
        <v>1</v>
      </c>
      <c r="K408" s="3"/>
      <c r="L408" s="3">
        <v>1</v>
      </c>
    </row>
    <row r="409" spans="1:12" hidden="1" x14ac:dyDescent="0.3">
      <c r="A409" s="16" t="s">
        <v>125</v>
      </c>
      <c r="B409" s="3"/>
      <c r="C409" s="3"/>
      <c r="D409" s="3"/>
      <c r="E409" s="3">
        <v>1</v>
      </c>
      <c r="F409" s="3"/>
      <c r="G409" s="3"/>
      <c r="H409" s="3"/>
      <c r="I409" s="3"/>
      <c r="J409" s="3"/>
      <c r="K409" s="3"/>
      <c r="L409" s="3">
        <v>1</v>
      </c>
    </row>
    <row r="410" spans="1:12" hidden="1" x14ac:dyDescent="0.3">
      <c r="A410" s="16" t="s">
        <v>1042</v>
      </c>
      <c r="B410" s="3"/>
      <c r="C410" s="3"/>
      <c r="D410" s="3">
        <v>1</v>
      </c>
      <c r="E410" s="3"/>
      <c r="F410" s="3"/>
      <c r="G410" s="3"/>
      <c r="H410" s="3"/>
      <c r="I410" s="3"/>
      <c r="J410" s="3"/>
      <c r="K410" s="3"/>
      <c r="L410" s="3">
        <v>1</v>
      </c>
    </row>
    <row r="411" spans="1:12" hidden="1" x14ac:dyDescent="0.3">
      <c r="A411" s="16" t="s">
        <v>763</v>
      </c>
      <c r="B411" s="3"/>
      <c r="C411" s="3"/>
      <c r="D411" s="3"/>
      <c r="E411" s="3">
        <v>1</v>
      </c>
      <c r="F411" s="3"/>
      <c r="G411" s="3"/>
      <c r="H411" s="3"/>
      <c r="I411" s="3"/>
      <c r="J411" s="3"/>
      <c r="K411" s="3"/>
      <c r="L411" s="3">
        <v>1</v>
      </c>
    </row>
    <row r="412" spans="1:12" hidden="1" x14ac:dyDescent="0.3">
      <c r="A412" s="16" t="s">
        <v>1227</v>
      </c>
      <c r="B412" s="3"/>
      <c r="C412" s="3"/>
      <c r="D412" s="3"/>
      <c r="E412" s="3"/>
      <c r="F412" s="3"/>
      <c r="G412" s="3"/>
      <c r="H412" s="3"/>
      <c r="I412" s="3">
        <v>1</v>
      </c>
      <c r="J412" s="3"/>
      <c r="K412" s="3"/>
      <c r="L412" s="3">
        <v>1</v>
      </c>
    </row>
    <row r="413" spans="1:12" hidden="1" x14ac:dyDescent="0.3">
      <c r="A413" s="16" t="s">
        <v>1454</v>
      </c>
      <c r="B413" s="3"/>
      <c r="C413" s="3"/>
      <c r="D413" s="3"/>
      <c r="E413" s="3"/>
      <c r="F413" s="3"/>
      <c r="G413" s="3"/>
      <c r="H413" s="3">
        <v>1</v>
      </c>
      <c r="I413" s="3"/>
      <c r="J413" s="3"/>
      <c r="K413" s="3"/>
      <c r="L413" s="3">
        <v>1</v>
      </c>
    </row>
    <row r="414" spans="1:12" hidden="1" x14ac:dyDescent="0.3">
      <c r="A414" s="16" t="s">
        <v>1548</v>
      </c>
      <c r="B414" s="3">
        <v>1</v>
      </c>
      <c r="C414" s="3"/>
      <c r="D414" s="3"/>
      <c r="E414" s="3"/>
      <c r="F414" s="3"/>
      <c r="G414" s="3"/>
      <c r="H414" s="3"/>
      <c r="I414" s="3"/>
      <c r="J414" s="3"/>
      <c r="K414" s="3"/>
      <c r="L414" s="3">
        <v>1</v>
      </c>
    </row>
    <row r="415" spans="1:12" hidden="1" x14ac:dyDescent="0.3">
      <c r="A415" s="16" t="s">
        <v>1192</v>
      </c>
      <c r="B415" s="3"/>
      <c r="C415" s="3"/>
      <c r="D415" s="3"/>
      <c r="E415" s="3"/>
      <c r="F415" s="3"/>
      <c r="G415" s="3"/>
      <c r="H415" s="3"/>
      <c r="I415" s="3">
        <v>1</v>
      </c>
      <c r="J415" s="3"/>
      <c r="K415" s="3"/>
      <c r="L415" s="3">
        <v>1</v>
      </c>
    </row>
    <row r="416" spans="1:12" hidden="1" x14ac:dyDescent="0.3">
      <c r="A416" s="16" t="s">
        <v>1585</v>
      </c>
      <c r="B416" s="3"/>
      <c r="C416" s="3"/>
      <c r="D416" s="3"/>
      <c r="E416" s="3"/>
      <c r="F416" s="3">
        <v>1</v>
      </c>
      <c r="G416" s="3"/>
      <c r="H416" s="3"/>
      <c r="I416" s="3"/>
      <c r="J416" s="3"/>
      <c r="K416" s="3"/>
      <c r="L416" s="3">
        <v>1</v>
      </c>
    </row>
    <row r="417" spans="1:12" hidden="1" x14ac:dyDescent="0.3">
      <c r="A417" s="16" t="s">
        <v>1415</v>
      </c>
      <c r="B417" s="3"/>
      <c r="C417" s="3"/>
      <c r="D417" s="3"/>
      <c r="E417" s="3"/>
      <c r="F417" s="3"/>
      <c r="G417" s="3"/>
      <c r="H417" s="3">
        <v>1</v>
      </c>
      <c r="I417" s="3"/>
      <c r="J417" s="3"/>
      <c r="K417" s="3"/>
      <c r="L417" s="3">
        <v>1</v>
      </c>
    </row>
    <row r="418" spans="1:12" hidden="1" x14ac:dyDescent="0.3">
      <c r="A418" s="16" t="s">
        <v>977</v>
      </c>
      <c r="B418" s="3">
        <v>1</v>
      </c>
      <c r="C418" s="3"/>
      <c r="D418" s="3"/>
      <c r="E418" s="3"/>
      <c r="F418" s="3"/>
      <c r="G418" s="3"/>
      <c r="H418" s="3"/>
      <c r="I418" s="3"/>
      <c r="J418" s="3"/>
      <c r="K418" s="3"/>
      <c r="L418" s="3">
        <v>1</v>
      </c>
    </row>
    <row r="419" spans="1:12" hidden="1" x14ac:dyDescent="0.3">
      <c r="A419" s="16" t="s">
        <v>1508</v>
      </c>
      <c r="B419" s="3">
        <v>1</v>
      </c>
      <c r="C419" s="3"/>
      <c r="D419" s="3"/>
      <c r="E419" s="3"/>
      <c r="F419" s="3"/>
      <c r="G419" s="3"/>
      <c r="H419" s="3"/>
      <c r="I419" s="3"/>
      <c r="J419" s="3"/>
      <c r="K419" s="3"/>
      <c r="L419" s="3">
        <v>1</v>
      </c>
    </row>
    <row r="420" spans="1:12" hidden="1" x14ac:dyDescent="0.3">
      <c r="A420" s="16" t="s">
        <v>1124</v>
      </c>
      <c r="B420" s="3"/>
      <c r="C420" s="3">
        <v>1</v>
      </c>
      <c r="D420" s="3"/>
      <c r="E420" s="3"/>
      <c r="F420" s="3"/>
      <c r="G420" s="3"/>
      <c r="H420" s="3"/>
      <c r="I420" s="3"/>
      <c r="J420" s="3"/>
      <c r="K420" s="3"/>
      <c r="L420" s="3">
        <v>1</v>
      </c>
    </row>
    <row r="421" spans="1:12" hidden="1" x14ac:dyDescent="0.3">
      <c r="A421" s="16" t="s">
        <v>427</v>
      </c>
      <c r="B421" s="3"/>
      <c r="C421" s="3"/>
      <c r="D421" s="3"/>
      <c r="E421" s="3">
        <v>1</v>
      </c>
      <c r="F421" s="3"/>
      <c r="G421" s="3"/>
      <c r="H421" s="3"/>
      <c r="I421" s="3"/>
      <c r="J421" s="3"/>
      <c r="K421" s="3"/>
      <c r="L421" s="3">
        <v>1</v>
      </c>
    </row>
    <row r="422" spans="1:12" hidden="1" x14ac:dyDescent="0.3">
      <c r="A422" s="16" t="s">
        <v>1594</v>
      </c>
      <c r="B422" s="3"/>
      <c r="C422" s="3"/>
      <c r="D422" s="3"/>
      <c r="E422" s="3"/>
      <c r="F422" s="3">
        <v>1</v>
      </c>
      <c r="G422" s="3"/>
      <c r="H422" s="3"/>
      <c r="I422" s="3"/>
      <c r="J422" s="3"/>
      <c r="K422" s="3"/>
      <c r="L422" s="3">
        <v>1</v>
      </c>
    </row>
    <row r="423" spans="1:12" hidden="1" x14ac:dyDescent="0.3">
      <c r="A423" s="16" t="s">
        <v>1457</v>
      </c>
      <c r="B423" s="3"/>
      <c r="C423" s="3"/>
      <c r="D423" s="3"/>
      <c r="E423" s="3"/>
      <c r="F423" s="3"/>
      <c r="G423" s="3"/>
      <c r="H423" s="3">
        <v>1</v>
      </c>
      <c r="I423" s="3"/>
      <c r="J423" s="3"/>
      <c r="K423" s="3"/>
      <c r="L423" s="3">
        <v>1</v>
      </c>
    </row>
    <row r="424" spans="1:12" hidden="1" x14ac:dyDescent="0.3">
      <c r="A424" s="16" t="s">
        <v>1252</v>
      </c>
      <c r="B424" s="3"/>
      <c r="C424" s="3"/>
      <c r="D424" s="3"/>
      <c r="E424" s="3"/>
      <c r="F424" s="3"/>
      <c r="G424" s="3"/>
      <c r="H424" s="3"/>
      <c r="I424" s="3"/>
      <c r="J424" s="3">
        <v>1</v>
      </c>
      <c r="K424" s="3"/>
      <c r="L424" s="3">
        <v>1</v>
      </c>
    </row>
    <row r="425" spans="1:12" hidden="1" x14ac:dyDescent="0.3">
      <c r="A425" s="16" t="s">
        <v>1046</v>
      </c>
      <c r="B425" s="3"/>
      <c r="C425" s="3"/>
      <c r="D425" s="3">
        <v>1</v>
      </c>
      <c r="E425" s="3"/>
      <c r="F425" s="3"/>
      <c r="G425" s="3"/>
      <c r="H425" s="3"/>
      <c r="I425" s="3"/>
      <c r="J425" s="3"/>
      <c r="K425" s="3"/>
      <c r="L425" s="3">
        <v>1</v>
      </c>
    </row>
    <row r="426" spans="1:12" hidden="1" x14ac:dyDescent="0.3">
      <c r="A426" s="16" t="s">
        <v>1375</v>
      </c>
      <c r="B426" s="3"/>
      <c r="C426" s="3"/>
      <c r="D426" s="3"/>
      <c r="E426" s="3"/>
      <c r="F426" s="3"/>
      <c r="G426" s="3"/>
      <c r="H426" s="3"/>
      <c r="I426" s="3"/>
      <c r="J426" s="3">
        <v>1</v>
      </c>
      <c r="K426" s="3"/>
      <c r="L426" s="3">
        <v>1</v>
      </c>
    </row>
    <row r="427" spans="1:12" hidden="1" x14ac:dyDescent="0.3">
      <c r="A427" s="16" t="s">
        <v>1662</v>
      </c>
      <c r="B427" s="3"/>
      <c r="C427" s="3"/>
      <c r="D427" s="3"/>
      <c r="E427" s="3"/>
      <c r="F427" s="3">
        <v>1</v>
      </c>
      <c r="G427" s="3"/>
      <c r="H427" s="3"/>
      <c r="I427" s="3"/>
      <c r="J427" s="3"/>
      <c r="K427" s="3"/>
      <c r="L427" s="3">
        <v>1</v>
      </c>
    </row>
    <row r="428" spans="1:12" hidden="1" x14ac:dyDescent="0.3">
      <c r="A428" s="16" t="s">
        <v>1231</v>
      </c>
      <c r="B428" s="3"/>
      <c r="C428" s="3"/>
      <c r="D428" s="3"/>
      <c r="E428" s="3"/>
      <c r="F428" s="3"/>
      <c r="G428" s="3"/>
      <c r="H428" s="3"/>
      <c r="I428" s="3">
        <v>1</v>
      </c>
      <c r="J428" s="3"/>
      <c r="K428" s="3"/>
      <c r="L428" s="3">
        <v>1</v>
      </c>
    </row>
    <row r="429" spans="1:12" hidden="1" x14ac:dyDescent="0.3">
      <c r="A429" s="16" t="s">
        <v>399</v>
      </c>
      <c r="B429" s="3"/>
      <c r="C429" s="3"/>
      <c r="D429" s="3"/>
      <c r="E429" s="3">
        <v>1</v>
      </c>
      <c r="F429" s="3"/>
      <c r="G429" s="3"/>
      <c r="H429" s="3"/>
      <c r="I429" s="3"/>
      <c r="J429" s="3"/>
      <c r="K429" s="3"/>
      <c r="L429" s="3">
        <v>1</v>
      </c>
    </row>
    <row r="430" spans="1:12" hidden="1" x14ac:dyDescent="0.3">
      <c r="A430" s="16" t="s">
        <v>1392</v>
      </c>
      <c r="B430" s="3"/>
      <c r="C430" s="3"/>
      <c r="D430" s="3"/>
      <c r="E430" s="3"/>
      <c r="F430" s="3"/>
      <c r="G430" s="3"/>
      <c r="H430" s="3">
        <v>1</v>
      </c>
      <c r="I430" s="3"/>
      <c r="J430" s="3"/>
      <c r="K430" s="3"/>
      <c r="L430" s="3">
        <v>1</v>
      </c>
    </row>
    <row r="431" spans="1:12" hidden="1" x14ac:dyDescent="0.3">
      <c r="A431" s="16" t="s">
        <v>1147</v>
      </c>
      <c r="B431" s="3"/>
      <c r="C431" s="3"/>
      <c r="D431" s="3"/>
      <c r="E431" s="3"/>
      <c r="F431" s="3"/>
      <c r="G431" s="3">
        <v>1</v>
      </c>
      <c r="H431" s="3"/>
      <c r="I431" s="3"/>
      <c r="J431" s="3"/>
      <c r="K431" s="3"/>
      <c r="L431" s="3">
        <v>1</v>
      </c>
    </row>
    <row r="432" spans="1:12" hidden="1" x14ac:dyDescent="0.3">
      <c r="A432" s="16" t="s">
        <v>1200</v>
      </c>
      <c r="B432" s="3"/>
      <c r="C432" s="3"/>
      <c r="D432" s="3"/>
      <c r="E432" s="3"/>
      <c r="F432" s="3"/>
      <c r="G432" s="3"/>
      <c r="H432" s="3"/>
      <c r="I432" s="3">
        <v>1</v>
      </c>
      <c r="J432" s="3"/>
      <c r="K432" s="3"/>
      <c r="L432" s="3">
        <v>1</v>
      </c>
    </row>
    <row r="433" spans="1:12" hidden="1" x14ac:dyDescent="0.3">
      <c r="A433" s="16" t="s">
        <v>1209</v>
      </c>
      <c r="B433" s="3"/>
      <c r="C433" s="3"/>
      <c r="D433" s="3"/>
      <c r="E433" s="3"/>
      <c r="F433" s="3"/>
      <c r="G433" s="3"/>
      <c r="H433" s="3"/>
      <c r="I433" s="3">
        <v>1</v>
      </c>
      <c r="J433" s="3"/>
      <c r="K433" s="3"/>
      <c r="L433" s="3">
        <v>1</v>
      </c>
    </row>
    <row r="434" spans="1:12" hidden="1" x14ac:dyDescent="0.3">
      <c r="A434" s="16" t="s">
        <v>1131</v>
      </c>
      <c r="B434" s="3"/>
      <c r="C434" s="3">
        <v>1</v>
      </c>
      <c r="D434" s="3"/>
      <c r="E434" s="3"/>
      <c r="F434" s="3"/>
      <c r="G434" s="3"/>
      <c r="H434" s="3"/>
      <c r="I434" s="3"/>
      <c r="J434" s="3"/>
      <c r="K434" s="3"/>
      <c r="L434" s="3">
        <v>1</v>
      </c>
    </row>
    <row r="435" spans="1:12" hidden="1" x14ac:dyDescent="0.3">
      <c r="A435" s="16" t="s">
        <v>1139</v>
      </c>
      <c r="B435" s="3"/>
      <c r="C435" s="3"/>
      <c r="D435" s="3"/>
      <c r="E435" s="3"/>
      <c r="F435" s="3"/>
      <c r="G435" s="3">
        <v>1</v>
      </c>
      <c r="H435" s="3"/>
      <c r="I435" s="3"/>
      <c r="J435" s="3"/>
      <c r="K435" s="3"/>
      <c r="L435" s="3">
        <v>1</v>
      </c>
    </row>
    <row r="436" spans="1:12" hidden="1" x14ac:dyDescent="0.3">
      <c r="A436" s="16" t="s">
        <v>1368</v>
      </c>
      <c r="B436" s="3"/>
      <c r="C436" s="3"/>
      <c r="D436" s="3"/>
      <c r="E436" s="3"/>
      <c r="F436" s="3"/>
      <c r="G436" s="3"/>
      <c r="H436" s="3"/>
      <c r="I436" s="3"/>
      <c r="J436" s="3">
        <v>1</v>
      </c>
      <c r="K436" s="3"/>
      <c r="L436" s="3">
        <v>1</v>
      </c>
    </row>
    <row r="437" spans="1:12" hidden="1" x14ac:dyDescent="0.3">
      <c r="A437" s="16" t="s">
        <v>1451</v>
      </c>
      <c r="B437" s="3"/>
      <c r="C437" s="3"/>
      <c r="D437" s="3"/>
      <c r="E437" s="3"/>
      <c r="F437" s="3"/>
      <c r="G437" s="3"/>
      <c r="H437" s="3">
        <v>1</v>
      </c>
      <c r="I437" s="3"/>
      <c r="J437" s="3"/>
      <c r="K437" s="3"/>
      <c r="L437" s="3">
        <v>1</v>
      </c>
    </row>
    <row r="438" spans="1:12" hidden="1" x14ac:dyDescent="0.3">
      <c r="A438" s="16" t="s">
        <v>1281</v>
      </c>
      <c r="B438" s="3"/>
      <c r="C438" s="3"/>
      <c r="D438" s="3"/>
      <c r="E438" s="3"/>
      <c r="F438" s="3"/>
      <c r="G438" s="3"/>
      <c r="H438" s="3"/>
      <c r="I438" s="3"/>
      <c r="J438" s="3">
        <v>1</v>
      </c>
      <c r="K438" s="3"/>
      <c r="L438" s="3">
        <v>1</v>
      </c>
    </row>
    <row r="439" spans="1:12" hidden="1" x14ac:dyDescent="0.3">
      <c r="A439" s="16" t="s">
        <v>1103</v>
      </c>
      <c r="B439" s="3"/>
      <c r="C439" s="3">
        <v>1</v>
      </c>
      <c r="D439" s="3"/>
      <c r="E439" s="3"/>
      <c r="F439" s="3"/>
      <c r="G439" s="3"/>
      <c r="H439" s="3"/>
      <c r="I439" s="3"/>
      <c r="J439" s="3"/>
      <c r="K439" s="3"/>
      <c r="L439" s="3">
        <v>1</v>
      </c>
    </row>
    <row r="440" spans="1:12" hidden="1" x14ac:dyDescent="0.3">
      <c r="A440" s="16" t="s">
        <v>1671</v>
      </c>
      <c r="B440" s="3"/>
      <c r="C440" s="3"/>
      <c r="D440" s="3"/>
      <c r="E440" s="3"/>
      <c r="F440" s="3">
        <v>1</v>
      </c>
      <c r="G440" s="3"/>
      <c r="H440" s="3"/>
      <c r="I440" s="3"/>
      <c r="J440" s="3"/>
      <c r="K440" s="3"/>
      <c r="L440" s="3">
        <v>1</v>
      </c>
    </row>
    <row r="441" spans="1:12" hidden="1" x14ac:dyDescent="0.3">
      <c r="A441" s="16" t="s">
        <v>1146</v>
      </c>
      <c r="B441" s="3"/>
      <c r="C441" s="3"/>
      <c r="D441" s="3"/>
      <c r="E441" s="3"/>
      <c r="F441" s="3"/>
      <c r="G441" s="3">
        <v>1</v>
      </c>
      <c r="H441" s="3"/>
      <c r="I441" s="3"/>
      <c r="J441" s="3"/>
      <c r="K441" s="3"/>
      <c r="L441" s="3">
        <v>1</v>
      </c>
    </row>
    <row r="442" spans="1:12" hidden="1" x14ac:dyDescent="0.3">
      <c r="A442" s="16" t="s">
        <v>1301</v>
      </c>
      <c r="B442" s="3"/>
      <c r="C442" s="3"/>
      <c r="D442" s="3"/>
      <c r="E442" s="3"/>
      <c r="F442" s="3"/>
      <c r="G442" s="3"/>
      <c r="H442" s="3"/>
      <c r="I442" s="3"/>
      <c r="J442" s="3">
        <v>1</v>
      </c>
      <c r="K442" s="3"/>
      <c r="L442" s="3">
        <v>1</v>
      </c>
    </row>
    <row r="443" spans="1:12" hidden="1" x14ac:dyDescent="0.3">
      <c r="A443" s="16" t="s">
        <v>1374</v>
      </c>
      <c r="B443" s="3"/>
      <c r="C443" s="3"/>
      <c r="D443" s="3"/>
      <c r="E443" s="3"/>
      <c r="F443" s="3"/>
      <c r="G443" s="3"/>
      <c r="H443" s="3"/>
      <c r="I443" s="3"/>
      <c r="J443" s="3">
        <v>1</v>
      </c>
      <c r="K443" s="3"/>
      <c r="L443" s="3">
        <v>1</v>
      </c>
    </row>
    <row r="444" spans="1:12" hidden="1" x14ac:dyDescent="0.3">
      <c r="A444" s="16" t="s">
        <v>1422</v>
      </c>
      <c r="B444" s="3"/>
      <c r="C444" s="3"/>
      <c r="D444" s="3"/>
      <c r="E444" s="3"/>
      <c r="F444" s="3"/>
      <c r="G444" s="3"/>
      <c r="H444" s="3">
        <v>1</v>
      </c>
      <c r="I444" s="3"/>
      <c r="J444" s="3"/>
      <c r="K444" s="3"/>
      <c r="L444" s="3">
        <v>1</v>
      </c>
    </row>
    <row r="445" spans="1:12" hidden="1" x14ac:dyDescent="0.3">
      <c r="A445" s="16" t="s">
        <v>1398</v>
      </c>
      <c r="B445" s="3"/>
      <c r="C445" s="3"/>
      <c r="D445" s="3"/>
      <c r="E445" s="3"/>
      <c r="F445" s="3"/>
      <c r="G445" s="3"/>
      <c r="H445" s="3">
        <v>1</v>
      </c>
      <c r="I445" s="3"/>
      <c r="J445" s="3"/>
      <c r="K445" s="3"/>
      <c r="L445" s="3">
        <v>1</v>
      </c>
    </row>
    <row r="446" spans="1:12" hidden="1" x14ac:dyDescent="0.3">
      <c r="A446" s="16" t="s">
        <v>989</v>
      </c>
      <c r="B446" s="3">
        <v>1</v>
      </c>
      <c r="C446" s="3"/>
      <c r="D446" s="3"/>
      <c r="E446" s="3"/>
      <c r="F446" s="3"/>
      <c r="G446" s="3"/>
      <c r="H446" s="3"/>
      <c r="I446" s="3"/>
      <c r="J446" s="3"/>
      <c r="K446" s="3"/>
      <c r="L446" s="3">
        <v>1</v>
      </c>
    </row>
    <row r="447" spans="1:12" hidden="1" x14ac:dyDescent="0.3">
      <c r="A447" s="16" t="s">
        <v>1000</v>
      </c>
      <c r="B447" s="3">
        <v>1</v>
      </c>
      <c r="C447" s="3"/>
      <c r="D447" s="3"/>
      <c r="E447" s="3"/>
      <c r="F447" s="3"/>
      <c r="G447" s="3"/>
      <c r="H447" s="3"/>
      <c r="I447" s="3"/>
      <c r="J447" s="3"/>
      <c r="K447" s="3"/>
      <c r="L447" s="3">
        <v>1</v>
      </c>
    </row>
    <row r="448" spans="1:12" hidden="1" x14ac:dyDescent="0.3">
      <c r="A448" s="16" t="s">
        <v>1526</v>
      </c>
      <c r="B448" s="3">
        <v>1</v>
      </c>
      <c r="C448" s="3"/>
      <c r="D448" s="3"/>
      <c r="E448" s="3"/>
      <c r="F448" s="3"/>
      <c r="G448" s="3"/>
      <c r="H448" s="3"/>
      <c r="I448" s="3"/>
      <c r="J448" s="3"/>
      <c r="K448" s="3"/>
      <c r="L448" s="3">
        <v>1</v>
      </c>
    </row>
    <row r="449" spans="1:12" hidden="1" x14ac:dyDescent="0.3">
      <c r="A449" s="16" t="s">
        <v>1458</v>
      </c>
      <c r="B449" s="3"/>
      <c r="C449" s="3"/>
      <c r="D449" s="3"/>
      <c r="E449" s="3"/>
      <c r="F449" s="3"/>
      <c r="G449" s="3"/>
      <c r="H449" s="3">
        <v>1</v>
      </c>
      <c r="I449" s="3"/>
      <c r="J449" s="3"/>
      <c r="K449" s="3"/>
      <c r="L449" s="3">
        <v>1</v>
      </c>
    </row>
    <row r="450" spans="1:12" hidden="1" x14ac:dyDescent="0.3">
      <c r="A450" s="16" t="s">
        <v>1406</v>
      </c>
      <c r="B450" s="3"/>
      <c r="C450" s="3"/>
      <c r="D450" s="3"/>
      <c r="E450" s="3"/>
      <c r="F450" s="3"/>
      <c r="G450" s="3"/>
      <c r="H450" s="3">
        <v>1</v>
      </c>
      <c r="I450" s="3"/>
      <c r="J450" s="3"/>
      <c r="K450" s="3"/>
      <c r="L450" s="3">
        <v>1</v>
      </c>
    </row>
    <row r="451" spans="1:12" hidden="1" x14ac:dyDescent="0.3">
      <c r="A451" s="16" t="s">
        <v>1296</v>
      </c>
      <c r="B451" s="3"/>
      <c r="C451" s="3"/>
      <c r="D451" s="3"/>
      <c r="E451" s="3"/>
      <c r="F451" s="3"/>
      <c r="G451" s="3"/>
      <c r="H451" s="3"/>
      <c r="I451" s="3"/>
      <c r="J451" s="3">
        <v>1</v>
      </c>
      <c r="K451" s="3"/>
      <c r="L451" s="3">
        <v>1</v>
      </c>
    </row>
    <row r="452" spans="1:12" hidden="1" x14ac:dyDescent="0.3">
      <c r="A452" s="16" t="s">
        <v>1323</v>
      </c>
      <c r="B452" s="3"/>
      <c r="C452" s="3"/>
      <c r="D452" s="3"/>
      <c r="E452" s="3"/>
      <c r="F452" s="3"/>
      <c r="G452" s="3"/>
      <c r="H452" s="3"/>
      <c r="I452" s="3"/>
      <c r="J452" s="3">
        <v>1</v>
      </c>
      <c r="K452" s="3"/>
      <c r="L452" s="3">
        <v>1</v>
      </c>
    </row>
    <row r="453" spans="1:12" hidden="1" x14ac:dyDescent="0.3">
      <c r="A453" s="16" t="s">
        <v>1092</v>
      </c>
      <c r="B453" s="3"/>
      <c r="C453" s="3">
        <v>1</v>
      </c>
      <c r="D453" s="3"/>
      <c r="E453" s="3"/>
      <c r="F453" s="3"/>
      <c r="G453" s="3"/>
      <c r="H453" s="3"/>
      <c r="I453" s="3"/>
      <c r="J453" s="3"/>
      <c r="K453" s="3"/>
      <c r="L453" s="3">
        <v>1</v>
      </c>
    </row>
    <row r="454" spans="1:12" hidden="1" x14ac:dyDescent="0.3">
      <c r="A454" s="16" t="s">
        <v>1361</v>
      </c>
      <c r="B454" s="3"/>
      <c r="C454" s="3"/>
      <c r="D454" s="3"/>
      <c r="E454" s="3"/>
      <c r="F454" s="3"/>
      <c r="G454" s="3"/>
      <c r="H454" s="3"/>
      <c r="I454" s="3"/>
      <c r="J454" s="3">
        <v>1</v>
      </c>
      <c r="K454" s="3"/>
      <c r="L454" s="3">
        <v>1</v>
      </c>
    </row>
    <row r="455" spans="1:12" hidden="1" x14ac:dyDescent="0.3">
      <c r="A455" s="16" t="s">
        <v>1057</v>
      </c>
      <c r="B455" s="3"/>
      <c r="C455" s="3"/>
      <c r="D455" s="3">
        <v>1</v>
      </c>
      <c r="E455" s="3"/>
      <c r="F455" s="3"/>
      <c r="G455" s="3"/>
      <c r="H455" s="3"/>
      <c r="I455" s="3"/>
      <c r="J455" s="3"/>
      <c r="K455" s="3"/>
      <c r="L455" s="3">
        <v>1</v>
      </c>
    </row>
    <row r="456" spans="1:12" hidden="1" x14ac:dyDescent="0.3">
      <c r="A456" s="16" t="s">
        <v>990</v>
      </c>
      <c r="B456" s="3">
        <v>1</v>
      </c>
      <c r="C456" s="3"/>
      <c r="D456" s="3"/>
      <c r="E456" s="3"/>
      <c r="F456" s="3"/>
      <c r="G456" s="3"/>
      <c r="H456" s="3"/>
      <c r="I456" s="3"/>
      <c r="J456" s="3"/>
      <c r="K456" s="3"/>
      <c r="L456" s="3">
        <v>1</v>
      </c>
    </row>
    <row r="457" spans="1:12" hidden="1" x14ac:dyDescent="0.3">
      <c r="A457" s="16" t="s">
        <v>1664</v>
      </c>
      <c r="B457" s="3"/>
      <c r="C457" s="3"/>
      <c r="D457" s="3"/>
      <c r="E457" s="3"/>
      <c r="F457" s="3">
        <v>1</v>
      </c>
      <c r="G457" s="3"/>
      <c r="H457" s="3"/>
      <c r="I457" s="3"/>
      <c r="J457" s="3"/>
      <c r="K457" s="3"/>
      <c r="L457" s="3">
        <v>1</v>
      </c>
    </row>
    <row r="458" spans="1:12" hidden="1" x14ac:dyDescent="0.3">
      <c r="A458" s="16" t="s">
        <v>1344</v>
      </c>
      <c r="B458" s="3"/>
      <c r="C458" s="3"/>
      <c r="D458" s="3"/>
      <c r="E458" s="3"/>
      <c r="F458" s="3"/>
      <c r="G458" s="3"/>
      <c r="H458" s="3"/>
      <c r="I458" s="3"/>
      <c r="J458" s="3">
        <v>1</v>
      </c>
      <c r="K458" s="3"/>
      <c r="L458" s="3">
        <v>1</v>
      </c>
    </row>
    <row r="459" spans="1:12" hidden="1" x14ac:dyDescent="0.3">
      <c r="A459" s="16" t="s">
        <v>1242</v>
      </c>
      <c r="B459" s="3"/>
      <c r="C459" s="3"/>
      <c r="D459" s="3"/>
      <c r="E459" s="3"/>
      <c r="F459" s="3"/>
      <c r="G459" s="3"/>
      <c r="H459" s="3"/>
      <c r="I459" s="3">
        <v>1</v>
      </c>
      <c r="J459" s="3"/>
      <c r="K459" s="3"/>
      <c r="L459" s="3">
        <v>1</v>
      </c>
    </row>
    <row r="460" spans="1:12" hidden="1" x14ac:dyDescent="0.3">
      <c r="A460" s="16" t="s">
        <v>756</v>
      </c>
      <c r="B460" s="3"/>
      <c r="C460" s="3"/>
      <c r="D460" s="3"/>
      <c r="E460" s="3">
        <v>1</v>
      </c>
      <c r="F460" s="3"/>
      <c r="G460" s="3"/>
      <c r="H460" s="3"/>
      <c r="I460" s="3"/>
      <c r="J460" s="3"/>
      <c r="K460" s="3"/>
      <c r="L460" s="3">
        <v>1</v>
      </c>
    </row>
    <row r="461" spans="1:12" hidden="1" x14ac:dyDescent="0.3">
      <c r="A461" s="16" t="s">
        <v>1036</v>
      </c>
      <c r="B461" s="3"/>
      <c r="C461" s="3"/>
      <c r="D461" s="3">
        <v>1</v>
      </c>
      <c r="E461" s="3"/>
      <c r="F461" s="3"/>
      <c r="G461" s="3"/>
      <c r="H461" s="3"/>
      <c r="I461" s="3"/>
      <c r="J461" s="3"/>
      <c r="K461" s="3"/>
      <c r="L461" s="3">
        <v>1</v>
      </c>
    </row>
    <row r="462" spans="1:12" hidden="1" x14ac:dyDescent="0.3">
      <c r="A462" s="16" t="s">
        <v>1616</v>
      </c>
      <c r="B462" s="3"/>
      <c r="C462" s="3"/>
      <c r="D462" s="3"/>
      <c r="E462" s="3"/>
      <c r="F462" s="3">
        <v>1</v>
      </c>
      <c r="G462" s="3"/>
      <c r="H462" s="3"/>
      <c r="I462" s="3"/>
      <c r="J462" s="3"/>
      <c r="K462" s="3"/>
      <c r="L462" s="3">
        <v>1</v>
      </c>
    </row>
    <row r="463" spans="1:12" hidden="1" x14ac:dyDescent="0.3">
      <c r="A463" s="16" t="s">
        <v>1426</v>
      </c>
      <c r="B463" s="3"/>
      <c r="C463" s="3"/>
      <c r="D463" s="3"/>
      <c r="E463" s="3"/>
      <c r="F463" s="3"/>
      <c r="G463" s="3"/>
      <c r="H463" s="3">
        <v>1</v>
      </c>
      <c r="I463" s="3"/>
      <c r="J463" s="3"/>
      <c r="K463" s="3"/>
      <c r="L463" s="3">
        <v>1</v>
      </c>
    </row>
    <row r="464" spans="1:12" hidden="1" x14ac:dyDescent="0.3">
      <c r="A464" s="16" t="s">
        <v>1663</v>
      </c>
      <c r="B464" s="3"/>
      <c r="C464" s="3"/>
      <c r="D464" s="3"/>
      <c r="E464" s="3"/>
      <c r="F464" s="3">
        <v>1</v>
      </c>
      <c r="G464" s="3"/>
      <c r="H464" s="3"/>
      <c r="I464" s="3"/>
      <c r="J464" s="3"/>
      <c r="K464" s="3"/>
      <c r="L464" s="3">
        <v>1</v>
      </c>
    </row>
    <row r="465" spans="1:12" hidden="1" x14ac:dyDescent="0.3">
      <c r="A465" s="16" t="s">
        <v>1336</v>
      </c>
      <c r="B465" s="3"/>
      <c r="C465" s="3"/>
      <c r="D465" s="3"/>
      <c r="E465" s="3"/>
      <c r="F465" s="3"/>
      <c r="G465" s="3"/>
      <c r="H465" s="3"/>
      <c r="I465" s="3"/>
      <c r="J465" s="3">
        <v>1</v>
      </c>
      <c r="K465" s="3"/>
      <c r="L465" s="3">
        <v>1</v>
      </c>
    </row>
    <row r="466" spans="1:12" hidden="1" x14ac:dyDescent="0.3">
      <c r="A466" s="16" t="s">
        <v>949</v>
      </c>
      <c r="B466" s="3"/>
      <c r="C466" s="3"/>
      <c r="D466" s="3"/>
      <c r="E466" s="3">
        <v>1</v>
      </c>
      <c r="F466" s="3"/>
      <c r="G466" s="3"/>
      <c r="H466" s="3"/>
      <c r="I466" s="3"/>
      <c r="J466" s="3"/>
      <c r="K466" s="3"/>
      <c r="L466" s="3">
        <v>1</v>
      </c>
    </row>
    <row r="467" spans="1:12" hidden="1" x14ac:dyDescent="0.3">
      <c r="A467" s="16" t="s">
        <v>1350</v>
      </c>
      <c r="B467" s="3"/>
      <c r="C467" s="3"/>
      <c r="D467" s="3"/>
      <c r="E467" s="3"/>
      <c r="F467" s="3"/>
      <c r="G467" s="3"/>
      <c r="H467" s="3"/>
      <c r="I467" s="3"/>
      <c r="J467" s="3">
        <v>1</v>
      </c>
      <c r="K467" s="3"/>
      <c r="L467" s="3">
        <v>1</v>
      </c>
    </row>
    <row r="468" spans="1:12" hidden="1" x14ac:dyDescent="0.3">
      <c r="A468" s="16" t="s">
        <v>1387</v>
      </c>
      <c r="B468" s="3"/>
      <c r="C468" s="3"/>
      <c r="D468" s="3"/>
      <c r="E468" s="3"/>
      <c r="F468" s="3"/>
      <c r="G468" s="3"/>
      <c r="H468" s="3">
        <v>1</v>
      </c>
      <c r="I468" s="3"/>
      <c r="J468" s="3"/>
      <c r="K468" s="3"/>
      <c r="L468" s="3">
        <v>1</v>
      </c>
    </row>
    <row r="469" spans="1:12" hidden="1" x14ac:dyDescent="0.3">
      <c r="A469" s="16" t="s">
        <v>1626</v>
      </c>
      <c r="B469" s="3"/>
      <c r="C469" s="3"/>
      <c r="D469" s="3"/>
      <c r="E469" s="3"/>
      <c r="F469" s="3">
        <v>1</v>
      </c>
      <c r="G469" s="3"/>
      <c r="H469" s="3"/>
      <c r="I469" s="3"/>
      <c r="J469" s="3"/>
      <c r="K469" s="3"/>
      <c r="L469" s="3">
        <v>1</v>
      </c>
    </row>
    <row r="470" spans="1:12" hidden="1" x14ac:dyDescent="0.3">
      <c r="A470" s="16" t="s">
        <v>1137</v>
      </c>
      <c r="B470" s="3"/>
      <c r="C470" s="3"/>
      <c r="D470" s="3"/>
      <c r="E470" s="3"/>
      <c r="F470" s="3"/>
      <c r="G470" s="3">
        <v>1</v>
      </c>
      <c r="H470" s="3"/>
      <c r="I470" s="3"/>
      <c r="J470" s="3"/>
      <c r="K470" s="3"/>
      <c r="L470" s="3">
        <v>1</v>
      </c>
    </row>
    <row r="471" spans="1:12" hidden="1" x14ac:dyDescent="0.3">
      <c r="A471" s="16" t="s">
        <v>1628</v>
      </c>
      <c r="B471" s="3"/>
      <c r="C471" s="3"/>
      <c r="D471" s="3"/>
      <c r="E471" s="3"/>
      <c r="F471" s="3">
        <v>1</v>
      </c>
      <c r="G471" s="3"/>
      <c r="H471" s="3"/>
      <c r="I471" s="3"/>
      <c r="J471" s="3"/>
      <c r="K471" s="3"/>
      <c r="L471" s="3">
        <v>1</v>
      </c>
    </row>
    <row r="472" spans="1:12" hidden="1" x14ac:dyDescent="0.3">
      <c r="A472" s="16" t="s">
        <v>1026</v>
      </c>
      <c r="B472" s="3"/>
      <c r="C472" s="3"/>
      <c r="D472" s="3">
        <v>1</v>
      </c>
      <c r="E472" s="3"/>
      <c r="F472" s="3"/>
      <c r="G472" s="3"/>
      <c r="H472" s="3"/>
      <c r="I472" s="3"/>
      <c r="J472" s="3"/>
      <c r="K472" s="3"/>
      <c r="L472" s="3">
        <v>1</v>
      </c>
    </row>
    <row r="473" spans="1:12" hidden="1" x14ac:dyDescent="0.3">
      <c r="A473" s="16" t="s">
        <v>1584</v>
      </c>
      <c r="B473" s="3"/>
      <c r="C473" s="3"/>
      <c r="D473" s="3"/>
      <c r="E473" s="3"/>
      <c r="F473" s="3">
        <v>1</v>
      </c>
      <c r="G473" s="3"/>
      <c r="H473" s="3"/>
      <c r="I473" s="3"/>
      <c r="J473" s="3"/>
      <c r="K473" s="3"/>
      <c r="L473" s="3">
        <v>1</v>
      </c>
    </row>
    <row r="474" spans="1:12" hidden="1" x14ac:dyDescent="0.3">
      <c r="A474" s="16" t="s">
        <v>1573</v>
      </c>
      <c r="B474" s="3">
        <v>1</v>
      </c>
      <c r="C474" s="3"/>
      <c r="D474" s="3"/>
      <c r="E474" s="3"/>
      <c r="F474" s="3"/>
      <c r="G474" s="3"/>
      <c r="H474" s="3"/>
      <c r="I474" s="3"/>
      <c r="J474" s="3"/>
      <c r="K474" s="3"/>
      <c r="L474" s="3">
        <v>1</v>
      </c>
    </row>
    <row r="475" spans="1:12" hidden="1" x14ac:dyDescent="0.3">
      <c r="A475" s="16" t="s">
        <v>1312</v>
      </c>
      <c r="B475" s="3"/>
      <c r="C475" s="3"/>
      <c r="D475" s="3"/>
      <c r="E475" s="3"/>
      <c r="F475" s="3"/>
      <c r="G475" s="3"/>
      <c r="H475" s="3"/>
      <c r="I475" s="3"/>
      <c r="J475" s="3">
        <v>1</v>
      </c>
      <c r="K475" s="3"/>
      <c r="L475" s="3">
        <v>1</v>
      </c>
    </row>
    <row r="476" spans="1:12" hidden="1" x14ac:dyDescent="0.3">
      <c r="A476" s="16" t="s">
        <v>1101</v>
      </c>
      <c r="B476" s="3"/>
      <c r="C476" s="3">
        <v>1</v>
      </c>
      <c r="D476" s="3"/>
      <c r="E476" s="3"/>
      <c r="F476" s="3"/>
      <c r="G476" s="3"/>
      <c r="H476" s="3"/>
      <c r="I476" s="3"/>
      <c r="J476" s="3"/>
      <c r="K476" s="3"/>
      <c r="L476" s="3">
        <v>1</v>
      </c>
    </row>
    <row r="477" spans="1:12" hidden="1" x14ac:dyDescent="0.3">
      <c r="A477" s="16" t="s">
        <v>1502</v>
      </c>
      <c r="B477" s="3">
        <v>1</v>
      </c>
      <c r="C477" s="3"/>
      <c r="D477" s="3"/>
      <c r="E477" s="3"/>
      <c r="F477" s="3"/>
      <c r="G477" s="3"/>
      <c r="H477" s="3"/>
      <c r="I477" s="3"/>
      <c r="J477" s="3"/>
      <c r="K477" s="3"/>
      <c r="L477" s="3">
        <v>1</v>
      </c>
    </row>
    <row r="478" spans="1:12" hidden="1" x14ac:dyDescent="0.3">
      <c r="A478" s="16" t="s">
        <v>1300</v>
      </c>
      <c r="B478" s="3"/>
      <c r="C478" s="3"/>
      <c r="D478" s="3"/>
      <c r="E478" s="3"/>
      <c r="F478" s="3"/>
      <c r="G478" s="3"/>
      <c r="H478" s="3"/>
      <c r="I478" s="3"/>
      <c r="J478" s="3">
        <v>1</v>
      </c>
      <c r="K478" s="3"/>
      <c r="L478" s="3">
        <v>1</v>
      </c>
    </row>
    <row r="479" spans="1:12" hidden="1" x14ac:dyDescent="0.3">
      <c r="A479" s="16" t="s">
        <v>1345</v>
      </c>
      <c r="B479" s="3"/>
      <c r="C479" s="3"/>
      <c r="D479" s="3"/>
      <c r="E479" s="3"/>
      <c r="F479" s="3"/>
      <c r="G479" s="3"/>
      <c r="H479" s="3"/>
      <c r="I479" s="3"/>
      <c r="J479" s="3">
        <v>1</v>
      </c>
      <c r="K479" s="3"/>
      <c r="L479" s="3">
        <v>1</v>
      </c>
    </row>
    <row r="480" spans="1:12" hidden="1" x14ac:dyDescent="0.3">
      <c r="A480" s="16" t="s">
        <v>1034</v>
      </c>
      <c r="B480" s="3"/>
      <c r="C480" s="3"/>
      <c r="D480" s="3">
        <v>1</v>
      </c>
      <c r="E480" s="3"/>
      <c r="F480" s="3"/>
      <c r="G480" s="3"/>
      <c r="H480" s="3"/>
      <c r="I480" s="3"/>
      <c r="J480" s="3"/>
      <c r="K480" s="3"/>
      <c r="L480" s="3">
        <v>1</v>
      </c>
    </row>
    <row r="481" spans="1:12" hidden="1" x14ac:dyDescent="0.3">
      <c r="A481" s="16" t="s">
        <v>1654</v>
      </c>
      <c r="B481" s="3"/>
      <c r="C481" s="3"/>
      <c r="D481" s="3"/>
      <c r="E481" s="3"/>
      <c r="F481" s="3">
        <v>1</v>
      </c>
      <c r="G481" s="3"/>
      <c r="H481" s="3"/>
      <c r="I481" s="3"/>
      <c r="J481" s="3"/>
      <c r="K481" s="3"/>
      <c r="L481" s="3">
        <v>1</v>
      </c>
    </row>
    <row r="482" spans="1:12" hidden="1" x14ac:dyDescent="0.3">
      <c r="A482" s="16" t="s">
        <v>1386</v>
      </c>
      <c r="B482" s="3"/>
      <c r="C482" s="3"/>
      <c r="D482" s="3"/>
      <c r="E482" s="3"/>
      <c r="F482" s="3"/>
      <c r="G482" s="3"/>
      <c r="H482" s="3">
        <v>1</v>
      </c>
      <c r="I482" s="3"/>
      <c r="J482" s="3"/>
      <c r="K482" s="3"/>
      <c r="L482" s="3">
        <v>1</v>
      </c>
    </row>
    <row r="483" spans="1:12" hidden="1" x14ac:dyDescent="0.3">
      <c r="A483" s="16" t="s">
        <v>1492</v>
      </c>
      <c r="B483" s="3">
        <v>1</v>
      </c>
      <c r="C483" s="3"/>
      <c r="D483" s="3"/>
      <c r="E483" s="3"/>
      <c r="F483" s="3"/>
      <c r="G483" s="3"/>
      <c r="H483" s="3"/>
      <c r="I483" s="3"/>
      <c r="J483" s="3"/>
      <c r="K483" s="3"/>
      <c r="L483" s="3">
        <v>1</v>
      </c>
    </row>
    <row r="484" spans="1:12" hidden="1" x14ac:dyDescent="0.3">
      <c r="A484" s="16" t="s">
        <v>1090</v>
      </c>
      <c r="B484" s="3"/>
      <c r="C484" s="3">
        <v>1</v>
      </c>
      <c r="D484" s="3"/>
      <c r="E484" s="3"/>
      <c r="F484" s="3"/>
      <c r="G484" s="3"/>
      <c r="H484" s="3"/>
      <c r="I484" s="3"/>
      <c r="J484" s="3"/>
      <c r="K484" s="3"/>
      <c r="L484" s="3">
        <v>1</v>
      </c>
    </row>
    <row r="485" spans="1:12" hidden="1" x14ac:dyDescent="0.3">
      <c r="A485" s="16" t="s">
        <v>1519</v>
      </c>
      <c r="B485" s="3">
        <v>1</v>
      </c>
      <c r="C485" s="3"/>
      <c r="D485" s="3"/>
      <c r="E485" s="3"/>
      <c r="F485" s="3"/>
      <c r="G485" s="3"/>
      <c r="H485" s="3"/>
      <c r="I485" s="3"/>
      <c r="J485" s="3"/>
      <c r="K485" s="3"/>
      <c r="L485" s="3">
        <v>1</v>
      </c>
    </row>
    <row r="486" spans="1:12" hidden="1" x14ac:dyDescent="0.3">
      <c r="A486" s="16" t="s">
        <v>1295</v>
      </c>
      <c r="B486" s="3"/>
      <c r="C486" s="3"/>
      <c r="D486" s="3"/>
      <c r="E486" s="3"/>
      <c r="F486" s="3"/>
      <c r="G486" s="3"/>
      <c r="H486" s="3"/>
      <c r="I486" s="3"/>
      <c r="J486" s="3">
        <v>1</v>
      </c>
      <c r="K486" s="3"/>
      <c r="L486" s="3">
        <v>1</v>
      </c>
    </row>
    <row r="487" spans="1:12" hidden="1" x14ac:dyDescent="0.3">
      <c r="A487" s="16" t="s">
        <v>1076</v>
      </c>
      <c r="B487" s="3"/>
      <c r="C487" s="3"/>
      <c r="D487" s="3">
        <v>1</v>
      </c>
      <c r="E487" s="3"/>
      <c r="F487" s="3"/>
      <c r="G487" s="3"/>
      <c r="H487" s="3"/>
      <c r="I487" s="3"/>
      <c r="J487" s="3"/>
      <c r="K487" s="3"/>
      <c r="L487" s="3">
        <v>1</v>
      </c>
    </row>
    <row r="488" spans="1:12" hidden="1" x14ac:dyDescent="0.3">
      <c r="A488" s="16" t="s">
        <v>330</v>
      </c>
      <c r="B488" s="3"/>
      <c r="C488" s="3"/>
      <c r="D488" s="3"/>
      <c r="E488" s="3">
        <v>1</v>
      </c>
      <c r="F488" s="3"/>
      <c r="G488" s="3"/>
      <c r="H488" s="3"/>
      <c r="I488" s="3"/>
      <c r="J488" s="3"/>
      <c r="K488" s="3"/>
      <c r="L488" s="3">
        <v>1</v>
      </c>
    </row>
    <row r="489" spans="1:12" hidden="1" x14ac:dyDescent="0.3">
      <c r="A489" s="16" t="s">
        <v>1280</v>
      </c>
      <c r="B489" s="3"/>
      <c r="C489" s="3"/>
      <c r="D489" s="3"/>
      <c r="E489" s="3"/>
      <c r="F489" s="3"/>
      <c r="G489" s="3"/>
      <c r="H489" s="3"/>
      <c r="I489" s="3"/>
      <c r="J489" s="3">
        <v>1</v>
      </c>
      <c r="K489" s="3"/>
      <c r="L489" s="3">
        <v>1</v>
      </c>
    </row>
    <row r="490" spans="1:12" hidden="1" x14ac:dyDescent="0.3">
      <c r="A490" s="16" t="s">
        <v>1539</v>
      </c>
      <c r="B490" s="3">
        <v>1</v>
      </c>
      <c r="C490" s="3"/>
      <c r="D490" s="3"/>
      <c r="E490" s="3"/>
      <c r="F490" s="3"/>
      <c r="G490" s="3"/>
      <c r="H490" s="3"/>
      <c r="I490" s="3"/>
      <c r="J490" s="3"/>
      <c r="K490" s="3"/>
      <c r="L490" s="3">
        <v>1</v>
      </c>
    </row>
    <row r="491" spans="1:12" hidden="1" x14ac:dyDescent="0.3">
      <c r="A491" s="16" t="s">
        <v>1658</v>
      </c>
      <c r="B491" s="3"/>
      <c r="C491" s="3"/>
      <c r="D491" s="3"/>
      <c r="E491" s="3"/>
      <c r="F491" s="3">
        <v>1</v>
      </c>
      <c r="G491" s="3"/>
      <c r="H491" s="3"/>
      <c r="I491" s="3"/>
      <c r="J491" s="3"/>
      <c r="K491" s="3"/>
      <c r="L491" s="3">
        <v>1</v>
      </c>
    </row>
    <row r="492" spans="1:12" hidden="1" x14ac:dyDescent="0.3">
      <c r="A492" s="16" t="s">
        <v>633</v>
      </c>
      <c r="B492" s="3"/>
      <c r="C492" s="3"/>
      <c r="D492" s="3"/>
      <c r="E492" s="3">
        <v>1</v>
      </c>
      <c r="F492" s="3"/>
      <c r="G492" s="3"/>
      <c r="H492" s="3"/>
      <c r="I492" s="3"/>
      <c r="J492" s="3"/>
      <c r="K492" s="3"/>
      <c r="L492" s="3">
        <v>1</v>
      </c>
    </row>
    <row r="493" spans="1:12" hidden="1" x14ac:dyDescent="0.3">
      <c r="A493" s="16" t="s">
        <v>1095</v>
      </c>
      <c r="B493" s="3"/>
      <c r="C493" s="3">
        <v>1</v>
      </c>
      <c r="D493" s="3"/>
      <c r="E493" s="3"/>
      <c r="F493" s="3"/>
      <c r="G493" s="3"/>
      <c r="H493" s="3"/>
      <c r="I493" s="3"/>
      <c r="J493" s="3"/>
      <c r="K493" s="3"/>
      <c r="L493" s="3">
        <v>1</v>
      </c>
    </row>
    <row r="494" spans="1:12" hidden="1" x14ac:dyDescent="0.3">
      <c r="A494" s="16" t="s">
        <v>1505</v>
      </c>
      <c r="B494" s="3">
        <v>1</v>
      </c>
      <c r="C494" s="3"/>
      <c r="D494" s="3"/>
      <c r="E494" s="3"/>
      <c r="F494" s="3"/>
      <c r="G494" s="3"/>
      <c r="H494" s="3"/>
      <c r="I494" s="3"/>
      <c r="J494" s="3"/>
      <c r="K494" s="3"/>
      <c r="L494" s="3">
        <v>1</v>
      </c>
    </row>
    <row r="495" spans="1:12" hidden="1" x14ac:dyDescent="0.3">
      <c r="A495" s="16" t="s">
        <v>1501</v>
      </c>
      <c r="B495" s="3">
        <v>1</v>
      </c>
      <c r="C495" s="3"/>
      <c r="D495" s="3"/>
      <c r="E495" s="3"/>
      <c r="F495" s="3"/>
      <c r="G495" s="3"/>
      <c r="H495" s="3"/>
      <c r="I495" s="3"/>
      <c r="J495" s="3"/>
      <c r="K495" s="3"/>
      <c r="L495" s="3">
        <v>1</v>
      </c>
    </row>
    <row r="496" spans="1:12" hidden="1" x14ac:dyDescent="0.3">
      <c r="A496" s="16" t="s">
        <v>1651</v>
      </c>
      <c r="B496" s="3"/>
      <c r="C496" s="3"/>
      <c r="D496" s="3"/>
      <c r="E496" s="3"/>
      <c r="F496" s="3">
        <v>1</v>
      </c>
      <c r="G496" s="3"/>
      <c r="H496" s="3"/>
      <c r="I496" s="3"/>
      <c r="J496" s="3"/>
      <c r="K496" s="3"/>
      <c r="L496" s="3">
        <v>1</v>
      </c>
    </row>
    <row r="497" spans="1:12" hidden="1" x14ac:dyDescent="0.3">
      <c r="A497" s="16" t="s">
        <v>1188</v>
      </c>
      <c r="B497" s="3"/>
      <c r="C497" s="3"/>
      <c r="D497" s="3"/>
      <c r="E497" s="3"/>
      <c r="F497" s="3"/>
      <c r="G497" s="3"/>
      <c r="H497" s="3"/>
      <c r="I497" s="3">
        <v>1</v>
      </c>
      <c r="J497" s="3"/>
      <c r="K497" s="3"/>
      <c r="L497" s="3">
        <v>1</v>
      </c>
    </row>
    <row r="498" spans="1:12" hidden="1" x14ac:dyDescent="0.3">
      <c r="A498" s="16" t="s">
        <v>1235</v>
      </c>
      <c r="B498" s="3"/>
      <c r="C498" s="3"/>
      <c r="D498" s="3"/>
      <c r="E498" s="3"/>
      <c r="F498" s="3"/>
      <c r="G498" s="3"/>
      <c r="H498" s="3"/>
      <c r="I498" s="3">
        <v>1</v>
      </c>
      <c r="J498" s="3"/>
      <c r="K498" s="3"/>
      <c r="L498" s="3">
        <v>1</v>
      </c>
    </row>
    <row r="499" spans="1:12" hidden="1" x14ac:dyDescent="0.3">
      <c r="A499" s="16" t="s">
        <v>1593</v>
      </c>
      <c r="B499" s="3"/>
      <c r="C499" s="3"/>
      <c r="D499" s="3"/>
      <c r="E499" s="3"/>
      <c r="F499" s="3">
        <v>1</v>
      </c>
      <c r="G499" s="3"/>
      <c r="H499" s="3"/>
      <c r="I499" s="3"/>
      <c r="J499" s="3"/>
      <c r="K499" s="3"/>
      <c r="L499" s="3">
        <v>1</v>
      </c>
    </row>
    <row r="500" spans="1:12" hidden="1" x14ac:dyDescent="0.3">
      <c r="A500" s="16" t="s">
        <v>338</v>
      </c>
      <c r="B500" s="3"/>
      <c r="C500" s="3"/>
      <c r="D500" s="3"/>
      <c r="E500" s="3">
        <v>1</v>
      </c>
      <c r="F500" s="3"/>
      <c r="G500" s="3"/>
      <c r="H500" s="3"/>
      <c r="I500" s="3"/>
      <c r="J500" s="3"/>
      <c r="K500" s="3"/>
      <c r="L500" s="3">
        <v>1</v>
      </c>
    </row>
    <row r="501" spans="1:12" hidden="1" x14ac:dyDescent="0.3">
      <c r="A501" s="16" t="s">
        <v>1507</v>
      </c>
      <c r="B501" s="3">
        <v>1</v>
      </c>
      <c r="C501" s="3"/>
      <c r="D501" s="3"/>
      <c r="E501" s="3"/>
      <c r="F501" s="3"/>
      <c r="G501" s="3"/>
      <c r="H501" s="3"/>
      <c r="I501" s="3"/>
      <c r="J501" s="3"/>
      <c r="K501" s="3"/>
      <c r="L501" s="3">
        <v>1</v>
      </c>
    </row>
    <row r="502" spans="1:12" hidden="1" x14ac:dyDescent="0.3">
      <c r="A502" s="16" t="s">
        <v>1291</v>
      </c>
      <c r="B502" s="3"/>
      <c r="C502" s="3"/>
      <c r="D502" s="3"/>
      <c r="E502" s="3"/>
      <c r="F502" s="3"/>
      <c r="G502" s="3"/>
      <c r="H502" s="3"/>
      <c r="I502" s="3"/>
      <c r="J502" s="3">
        <v>1</v>
      </c>
      <c r="K502" s="3"/>
      <c r="L502" s="3">
        <v>1</v>
      </c>
    </row>
    <row r="503" spans="1:12" hidden="1" x14ac:dyDescent="0.3">
      <c r="A503" s="16" t="s">
        <v>285</v>
      </c>
      <c r="B503" s="3"/>
      <c r="C503" s="3"/>
      <c r="D503" s="3"/>
      <c r="E503" s="3">
        <v>1</v>
      </c>
      <c r="F503" s="3"/>
      <c r="G503" s="3"/>
      <c r="H503" s="3"/>
      <c r="I503" s="3"/>
      <c r="J503" s="3"/>
      <c r="K503" s="3"/>
      <c r="L503" s="3">
        <v>1</v>
      </c>
    </row>
    <row r="504" spans="1:12" hidden="1" x14ac:dyDescent="0.3">
      <c r="A504" s="16" t="s">
        <v>1215</v>
      </c>
      <c r="B504" s="3"/>
      <c r="C504" s="3"/>
      <c r="D504" s="3"/>
      <c r="E504" s="3"/>
      <c r="F504" s="3"/>
      <c r="G504" s="3"/>
      <c r="H504" s="3"/>
      <c r="I504" s="3">
        <v>1</v>
      </c>
      <c r="J504" s="3"/>
      <c r="K504" s="3"/>
      <c r="L504" s="3">
        <v>1</v>
      </c>
    </row>
    <row r="505" spans="1:12" hidden="1" x14ac:dyDescent="0.3">
      <c r="A505" s="16" t="s">
        <v>1461</v>
      </c>
      <c r="B505" s="3"/>
      <c r="C505" s="3"/>
      <c r="D505" s="3"/>
      <c r="E505" s="3"/>
      <c r="F505" s="3"/>
      <c r="G505" s="3"/>
      <c r="H505" s="3">
        <v>1</v>
      </c>
      <c r="I505" s="3"/>
      <c r="J505" s="3"/>
      <c r="K505" s="3"/>
      <c r="L505" s="3">
        <v>1</v>
      </c>
    </row>
    <row r="506" spans="1:12" hidden="1" x14ac:dyDescent="0.3">
      <c r="A506" s="16" t="s">
        <v>1440</v>
      </c>
      <c r="B506" s="3"/>
      <c r="C506" s="3"/>
      <c r="D506" s="3"/>
      <c r="E506" s="3"/>
      <c r="F506" s="3"/>
      <c r="G506" s="3"/>
      <c r="H506" s="3">
        <v>1</v>
      </c>
      <c r="I506" s="3"/>
      <c r="J506" s="3"/>
      <c r="K506" s="3"/>
      <c r="L506" s="3">
        <v>1</v>
      </c>
    </row>
    <row r="507" spans="1:12" hidden="1" x14ac:dyDescent="0.3">
      <c r="A507" s="16" t="s">
        <v>1477</v>
      </c>
      <c r="B507" s="3">
        <v>1</v>
      </c>
      <c r="C507" s="3"/>
      <c r="D507" s="3"/>
      <c r="E507" s="3"/>
      <c r="F507" s="3"/>
      <c r="G507" s="3"/>
      <c r="H507" s="3"/>
      <c r="I507" s="3"/>
      <c r="J507" s="3"/>
      <c r="K507" s="3"/>
      <c r="L507" s="3">
        <v>1</v>
      </c>
    </row>
    <row r="508" spans="1:12" hidden="1" x14ac:dyDescent="0.3">
      <c r="A508" s="16" t="s">
        <v>1469</v>
      </c>
      <c r="B508" s="3"/>
      <c r="C508" s="3"/>
      <c r="D508" s="3"/>
      <c r="E508" s="3"/>
      <c r="F508" s="3"/>
      <c r="G508" s="3"/>
      <c r="H508" s="3">
        <v>1</v>
      </c>
      <c r="I508" s="3"/>
      <c r="J508" s="3"/>
      <c r="K508" s="3"/>
      <c r="L508" s="3">
        <v>1</v>
      </c>
    </row>
    <row r="509" spans="1:12" hidden="1" x14ac:dyDescent="0.3">
      <c r="A509" s="16" t="s">
        <v>1506</v>
      </c>
      <c r="B509" s="3">
        <v>1</v>
      </c>
      <c r="C509" s="3"/>
      <c r="D509" s="3"/>
      <c r="E509" s="3"/>
      <c r="F509" s="3"/>
      <c r="G509" s="3"/>
      <c r="H509" s="3"/>
      <c r="I509" s="3"/>
      <c r="J509" s="3"/>
      <c r="K509" s="3"/>
      <c r="L509" s="3">
        <v>1</v>
      </c>
    </row>
    <row r="510" spans="1:12" hidden="1" x14ac:dyDescent="0.3">
      <c r="A510" s="16" t="s">
        <v>959</v>
      </c>
      <c r="B510" s="3">
        <v>1</v>
      </c>
      <c r="C510" s="3"/>
      <c r="D510" s="3"/>
      <c r="E510" s="3"/>
      <c r="F510" s="3"/>
      <c r="G510" s="3"/>
      <c r="H510" s="3"/>
      <c r="I510" s="3"/>
      <c r="J510" s="3"/>
      <c r="K510" s="3"/>
      <c r="L510" s="3">
        <v>1</v>
      </c>
    </row>
    <row r="511" spans="1:12" hidden="1" x14ac:dyDescent="0.3">
      <c r="A511" s="16" t="s">
        <v>1316</v>
      </c>
      <c r="B511" s="3"/>
      <c r="C511" s="3"/>
      <c r="D511" s="3"/>
      <c r="E511" s="3"/>
      <c r="F511" s="3"/>
      <c r="G511" s="3"/>
      <c r="H511" s="3"/>
      <c r="I511" s="3"/>
      <c r="J511" s="3">
        <v>1</v>
      </c>
      <c r="K511" s="3"/>
      <c r="L511" s="3">
        <v>1</v>
      </c>
    </row>
    <row r="512" spans="1:12" hidden="1" x14ac:dyDescent="0.3">
      <c r="A512" s="16" t="s">
        <v>385</v>
      </c>
      <c r="B512" s="3"/>
      <c r="C512" s="3"/>
      <c r="D512" s="3"/>
      <c r="E512" s="3">
        <v>1</v>
      </c>
      <c r="F512" s="3"/>
      <c r="G512" s="3"/>
      <c r="H512" s="3"/>
      <c r="I512" s="3"/>
      <c r="J512" s="3"/>
      <c r="K512" s="3"/>
      <c r="L512" s="3">
        <v>1</v>
      </c>
    </row>
    <row r="513" spans="1:12" hidden="1" x14ac:dyDescent="0.3">
      <c r="A513" s="16" t="s">
        <v>1085</v>
      </c>
      <c r="B513" s="3"/>
      <c r="C513" s="3">
        <v>1</v>
      </c>
      <c r="D513" s="3"/>
      <c r="E513" s="3"/>
      <c r="F513" s="3"/>
      <c r="G513" s="3"/>
      <c r="H513" s="3"/>
      <c r="I513" s="3"/>
      <c r="J513" s="3"/>
      <c r="K513" s="3"/>
      <c r="L513" s="3">
        <v>1</v>
      </c>
    </row>
    <row r="514" spans="1:12" hidden="1" x14ac:dyDescent="0.3">
      <c r="A514" s="16" t="s">
        <v>985</v>
      </c>
      <c r="B514" s="3">
        <v>1</v>
      </c>
      <c r="C514" s="3"/>
      <c r="D514" s="3"/>
      <c r="E514" s="3"/>
      <c r="F514" s="3"/>
      <c r="G514" s="3"/>
      <c r="H514" s="3"/>
      <c r="I514" s="3"/>
      <c r="J514" s="3"/>
      <c r="K514" s="3"/>
      <c r="L514" s="3">
        <v>1</v>
      </c>
    </row>
    <row r="515" spans="1:12" hidden="1" x14ac:dyDescent="0.3">
      <c r="A515" s="16" t="s">
        <v>647</v>
      </c>
      <c r="B515" s="3"/>
      <c r="C515" s="3"/>
      <c r="D515" s="3"/>
      <c r="E515" s="3">
        <v>1</v>
      </c>
      <c r="F515" s="3"/>
      <c r="G515" s="3"/>
      <c r="H515" s="3"/>
      <c r="I515" s="3"/>
      <c r="J515" s="3"/>
      <c r="K515" s="3"/>
      <c r="L515" s="3">
        <v>1</v>
      </c>
    </row>
    <row r="516" spans="1:12" hidden="1" x14ac:dyDescent="0.3">
      <c r="A516" s="16" t="s">
        <v>1475</v>
      </c>
      <c r="B516" s="3">
        <v>1</v>
      </c>
      <c r="C516" s="3"/>
      <c r="D516" s="3"/>
      <c r="E516" s="3"/>
      <c r="F516" s="3"/>
      <c r="G516" s="3"/>
      <c r="H516" s="3"/>
      <c r="I516" s="3"/>
      <c r="J516" s="3"/>
      <c r="K516" s="3"/>
      <c r="L516" s="3">
        <v>1</v>
      </c>
    </row>
    <row r="517" spans="1:12" hidden="1" x14ac:dyDescent="0.3">
      <c r="A517" s="16" t="s">
        <v>777</v>
      </c>
      <c r="B517" s="3"/>
      <c r="C517" s="3"/>
      <c r="D517" s="3"/>
      <c r="E517" s="3">
        <v>1</v>
      </c>
      <c r="F517" s="3"/>
      <c r="G517" s="3"/>
      <c r="H517" s="3"/>
      <c r="I517" s="3"/>
      <c r="J517" s="3"/>
      <c r="K517" s="3"/>
      <c r="L517" s="3">
        <v>1</v>
      </c>
    </row>
    <row r="518" spans="1:12" hidden="1" x14ac:dyDescent="0.3">
      <c r="A518" s="16" t="s">
        <v>1512</v>
      </c>
      <c r="B518" s="3">
        <v>1</v>
      </c>
      <c r="C518" s="3"/>
      <c r="D518" s="3"/>
      <c r="E518" s="3"/>
      <c r="F518" s="3"/>
      <c r="G518" s="3"/>
      <c r="H518" s="3"/>
      <c r="I518" s="3"/>
      <c r="J518" s="3"/>
      <c r="K518" s="3"/>
      <c r="L518" s="3">
        <v>1</v>
      </c>
    </row>
    <row r="519" spans="1:12" hidden="1" x14ac:dyDescent="0.3">
      <c r="A519" s="16" t="s">
        <v>1486</v>
      </c>
      <c r="B519" s="3">
        <v>1</v>
      </c>
      <c r="C519" s="3"/>
      <c r="D519" s="3"/>
      <c r="E519" s="3"/>
      <c r="F519" s="3"/>
      <c r="G519" s="3"/>
      <c r="H519" s="3"/>
      <c r="I519" s="3"/>
      <c r="J519" s="3"/>
      <c r="K519" s="3"/>
      <c r="L519" s="3">
        <v>1</v>
      </c>
    </row>
    <row r="520" spans="1:12" hidden="1" x14ac:dyDescent="0.3">
      <c r="A520" s="16" t="s">
        <v>1668</v>
      </c>
      <c r="B520" s="3"/>
      <c r="C520" s="3"/>
      <c r="D520" s="3"/>
      <c r="E520" s="3"/>
      <c r="F520" s="3">
        <v>1</v>
      </c>
      <c r="G520" s="3"/>
      <c r="H520" s="3"/>
      <c r="I520" s="3"/>
      <c r="J520" s="3"/>
      <c r="K520" s="3"/>
      <c r="L520" s="3">
        <v>1</v>
      </c>
    </row>
    <row r="521" spans="1:12" hidden="1" x14ac:dyDescent="0.3">
      <c r="A521" s="16" t="s">
        <v>1339</v>
      </c>
      <c r="B521" s="3"/>
      <c r="C521" s="3"/>
      <c r="D521" s="3"/>
      <c r="E521" s="3"/>
      <c r="F521" s="3"/>
      <c r="G521" s="3"/>
      <c r="H521" s="3"/>
      <c r="I521" s="3"/>
      <c r="J521" s="3">
        <v>1</v>
      </c>
      <c r="K521" s="3"/>
      <c r="L521" s="3">
        <v>1</v>
      </c>
    </row>
    <row r="522" spans="1:12" hidden="1" x14ac:dyDescent="0.3">
      <c r="A522" s="16" t="s">
        <v>1299</v>
      </c>
      <c r="B522" s="3"/>
      <c r="C522" s="3"/>
      <c r="D522" s="3"/>
      <c r="E522" s="3"/>
      <c r="F522" s="3"/>
      <c r="G522" s="3"/>
      <c r="H522" s="3"/>
      <c r="I522" s="3"/>
      <c r="J522" s="3">
        <v>1</v>
      </c>
      <c r="K522" s="3"/>
      <c r="L522" s="3">
        <v>1</v>
      </c>
    </row>
    <row r="523" spans="1:12" hidden="1" x14ac:dyDescent="0.3">
      <c r="A523" s="16" t="s">
        <v>1428</v>
      </c>
      <c r="B523" s="3"/>
      <c r="C523" s="3"/>
      <c r="D523" s="3"/>
      <c r="E523" s="3"/>
      <c r="F523" s="3"/>
      <c r="G523" s="3"/>
      <c r="H523" s="3">
        <v>1</v>
      </c>
      <c r="I523" s="3"/>
      <c r="J523" s="3"/>
      <c r="K523" s="3"/>
      <c r="L523" s="3">
        <v>1</v>
      </c>
    </row>
    <row r="524" spans="1:12" hidden="1" x14ac:dyDescent="0.3">
      <c r="A524" s="16" t="s">
        <v>1220</v>
      </c>
      <c r="B524" s="3"/>
      <c r="C524" s="3"/>
      <c r="D524" s="3"/>
      <c r="E524" s="3"/>
      <c r="F524" s="3"/>
      <c r="G524" s="3"/>
      <c r="H524" s="3"/>
      <c r="I524" s="3">
        <v>1</v>
      </c>
      <c r="J524" s="3"/>
      <c r="K524" s="3"/>
      <c r="L524" s="3">
        <v>1</v>
      </c>
    </row>
    <row r="525" spans="1:12" hidden="1" x14ac:dyDescent="0.3">
      <c r="A525" s="16" t="s">
        <v>997</v>
      </c>
      <c r="B525" s="3">
        <v>1</v>
      </c>
      <c r="C525" s="3"/>
      <c r="D525" s="3"/>
      <c r="E525" s="3"/>
      <c r="F525" s="3"/>
      <c r="G525" s="3"/>
      <c r="H525" s="3"/>
      <c r="I525" s="3"/>
      <c r="J525" s="3"/>
      <c r="K525" s="3"/>
      <c r="L525" s="3">
        <v>1</v>
      </c>
    </row>
    <row r="526" spans="1:12" hidden="1" x14ac:dyDescent="0.3">
      <c r="A526" s="16" t="s">
        <v>1544</v>
      </c>
      <c r="B526" s="3">
        <v>1</v>
      </c>
      <c r="C526" s="3"/>
      <c r="D526" s="3"/>
      <c r="E526" s="3"/>
      <c r="F526" s="3"/>
      <c r="G526" s="3"/>
      <c r="H526" s="3"/>
      <c r="I526" s="3"/>
      <c r="J526" s="3"/>
      <c r="K526" s="3"/>
      <c r="L526" s="3">
        <v>1</v>
      </c>
    </row>
    <row r="527" spans="1:12" hidden="1" x14ac:dyDescent="0.3">
      <c r="A527" s="16" t="s">
        <v>1033</v>
      </c>
      <c r="B527" s="3"/>
      <c r="C527" s="3"/>
      <c r="D527" s="3">
        <v>1</v>
      </c>
      <c r="E527" s="3"/>
      <c r="F527" s="3"/>
      <c r="G527" s="3"/>
      <c r="H527" s="3"/>
      <c r="I527" s="3"/>
      <c r="J527" s="3"/>
      <c r="K527" s="3"/>
      <c r="L527" s="3">
        <v>1</v>
      </c>
    </row>
    <row r="528" spans="1:12" hidden="1" x14ac:dyDescent="0.3">
      <c r="A528" s="16" t="s">
        <v>1650</v>
      </c>
      <c r="B528" s="3"/>
      <c r="C528" s="3"/>
      <c r="D528" s="3"/>
      <c r="E528" s="3"/>
      <c r="F528" s="3">
        <v>1</v>
      </c>
      <c r="G528" s="3"/>
      <c r="H528" s="3"/>
      <c r="I528" s="3"/>
      <c r="J528" s="3"/>
      <c r="K528" s="3"/>
      <c r="L528" s="3">
        <v>1</v>
      </c>
    </row>
    <row r="529" spans="1:12" hidden="1" x14ac:dyDescent="0.3">
      <c r="A529" s="16" t="s">
        <v>1145</v>
      </c>
      <c r="B529" s="3"/>
      <c r="C529" s="3"/>
      <c r="D529" s="3"/>
      <c r="E529" s="3"/>
      <c r="F529" s="3"/>
      <c r="G529" s="3">
        <v>1</v>
      </c>
      <c r="H529" s="3"/>
      <c r="I529" s="3"/>
      <c r="J529" s="3"/>
      <c r="K529" s="3"/>
      <c r="L529" s="3">
        <v>1</v>
      </c>
    </row>
    <row r="530" spans="1:12" hidden="1" x14ac:dyDescent="0.3">
      <c r="A530" s="16" t="s">
        <v>1667</v>
      </c>
      <c r="B530" s="3"/>
      <c r="C530" s="3"/>
      <c r="D530" s="3"/>
      <c r="E530" s="3"/>
      <c r="F530" s="3">
        <v>1</v>
      </c>
      <c r="G530" s="3"/>
      <c r="H530" s="3"/>
      <c r="I530" s="3"/>
      <c r="J530" s="3"/>
      <c r="K530" s="3"/>
      <c r="L530" s="3">
        <v>1</v>
      </c>
    </row>
    <row r="531" spans="1:12" hidden="1" x14ac:dyDescent="0.3">
      <c r="A531" s="16" t="s">
        <v>1564</v>
      </c>
      <c r="B531" s="3">
        <v>1</v>
      </c>
      <c r="C531" s="3"/>
      <c r="D531" s="3"/>
      <c r="E531" s="3"/>
      <c r="F531" s="3"/>
      <c r="G531" s="3"/>
      <c r="H531" s="3"/>
      <c r="I531" s="3"/>
      <c r="J531" s="3"/>
      <c r="K531" s="3"/>
      <c r="L531" s="3">
        <v>1</v>
      </c>
    </row>
    <row r="532" spans="1:12" hidden="1" x14ac:dyDescent="0.3">
      <c r="A532" s="16" t="s">
        <v>1314</v>
      </c>
      <c r="B532" s="3"/>
      <c r="C532" s="3"/>
      <c r="D532" s="3"/>
      <c r="E532" s="3"/>
      <c r="F532" s="3"/>
      <c r="G532" s="3"/>
      <c r="H532" s="3"/>
      <c r="I532" s="3"/>
      <c r="J532" s="3">
        <v>1</v>
      </c>
      <c r="K532" s="3"/>
      <c r="L532" s="3">
        <v>1</v>
      </c>
    </row>
    <row r="533" spans="1:12" hidden="1" x14ac:dyDescent="0.3">
      <c r="A533" s="16" t="s">
        <v>1566</v>
      </c>
      <c r="B533" s="3">
        <v>1</v>
      </c>
      <c r="C533" s="3"/>
      <c r="D533" s="3"/>
      <c r="E533" s="3"/>
      <c r="F533" s="3"/>
      <c r="G533" s="3"/>
      <c r="H533" s="3"/>
      <c r="I533" s="3"/>
      <c r="J533" s="3"/>
      <c r="K533" s="3"/>
      <c r="L533" s="3">
        <v>1</v>
      </c>
    </row>
    <row r="534" spans="1:12" hidden="1" x14ac:dyDescent="0.3">
      <c r="A534" s="16" t="s">
        <v>1307</v>
      </c>
      <c r="B534" s="3"/>
      <c r="C534" s="3"/>
      <c r="D534" s="3"/>
      <c r="E534" s="3"/>
      <c r="F534" s="3"/>
      <c r="G534" s="3"/>
      <c r="H534" s="3"/>
      <c r="I534" s="3"/>
      <c r="J534" s="3">
        <v>1</v>
      </c>
      <c r="K534" s="3"/>
      <c r="L534" s="3">
        <v>1</v>
      </c>
    </row>
    <row r="535" spans="1:12" hidden="1" x14ac:dyDescent="0.3">
      <c r="A535" s="16" t="s">
        <v>1579</v>
      </c>
      <c r="B535" s="3">
        <v>1</v>
      </c>
      <c r="C535" s="3"/>
      <c r="D535" s="3"/>
      <c r="E535" s="3"/>
      <c r="F535" s="3"/>
      <c r="G535" s="3"/>
      <c r="H535" s="3"/>
      <c r="I535" s="3"/>
      <c r="J535" s="3"/>
      <c r="K535" s="3"/>
      <c r="L535" s="3">
        <v>1</v>
      </c>
    </row>
    <row r="536" spans="1:12" hidden="1" x14ac:dyDescent="0.3">
      <c r="A536" s="16" t="s">
        <v>1309</v>
      </c>
      <c r="B536" s="3"/>
      <c r="C536" s="3"/>
      <c r="D536" s="3"/>
      <c r="E536" s="3"/>
      <c r="F536" s="3"/>
      <c r="G536" s="3"/>
      <c r="H536" s="3"/>
      <c r="I536" s="3"/>
      <c r="J536" s="3">
        <v>1</v>
      </c>
      <c r="K536" s="3"/>
      <c r="L536" s="3">
        <v>1</v>
      </c>
    </row>
    <row r="537" spans="1:12" hidden="1" x14ac:dyDescent="0.3">
      <c r="A537" s="16" t="s">
        <v>1289</v>
      </c>
      <c r="B537" s="3"/>
      <c r="C537" s="3"/>
      <c r="D537" s="3"/>
      <c r="E537" s="3"/>
      <c r="F537" s="3"/>
      <c r="G537" s="3"/>
      <c r="H537" s="3"/>
      <c r="I537" s="3"/>
      <c r="J537" s="3">
        <v>1</v>
      </c>
      <c r="K537" s="3"/>
      <c r="L537" s="3">
        <v>1</v>
      </c>
    </row>
    <row r="538" spans="1:12" hidden="1" x14ac:dyDescent="0.3">
      <c r="A538" s="16" t="s">
        <v>1052</v>
      </c>
      <c r="B538" s="3"/>
      <c r="C538" s="3"/>
      <c r="D538" s="3">
        <v>1</v>
      </c>
      <c r="E538" s="3"/>
      <c r="F538" s="3"/>
      <c r="G538" s="3"/>
      <c r="H538" s="3"/>
      <c r="I538" s="3"/>
      <c r="J538" s="3"/>
      <c r="K538" s="3"/>
      <c r="L538" s="3">
        <v>1</v>
      </c>
    </row>
    <row r="539" spans="1:12" hidden="1" x14ac:dyDescent="0.3">
      <c r="A539" s="16" t="s">
        <v>1003</v>
      </c>
      <c r="B539" s="3">
        <v>1</v>
      </c>
      <c r="C539" s="3"/>
      <c r="D539" s="3"/>
      <c r="E539" s="3"/>
      <c r="F539" s="3"/>
      <c r="G539" s="3"/>
      <c r="H539" s="3"/>
      <c r="I539" s="3"/>
      <c r="J539" s="3"/>
      <c r="K539" s="3"/>
      <c r="L539" s="3">
        <v>1</v>
      </c>
    </row>
    <row r="540" spans="1:12" hidden="1" x14ac:dyDescent="0.3">
      <c r="A540" s="16" t="s">
        <v>1082</v>
      </c>
      <c r="B540" s="3"/>
      <c r="C540" s="3"/>
      <c r="D540" s="3">
        <v>1</v>
      </c>
      <c r="E540" s="3"/>
      <c r="F540" s="3"/>
      <c r="G540" s="3"/>
      <c r="H540" s="3"/>
      <c r="I540" s="3"/>
      <c r="J540" s="3"/>
      <c r="K540" s="3"/>
      <c r="L540" s="3">
        <v>1</v>
      </c>
    </row>
    <row r="541" spans="1:12" hidden="1" x14ac:dyDescent="0.3">
      <c r="A541" s="16" t="s">
        <v>1144</v>
      </c>
      <c r="B541" s="3"/>
      <c r="C541" s="3"/>
      <c r="D541" s="3"/>
      <c r="E541" s="3"/>
      <c r="F541" s="3"/>
      <c r="G541" s="3">
        <v>1</v>
      </c>
      <c r="H541" s="3"/>
      <c r="I541" s="3"/>
      <c r="J541" s="3"/>
      <c r="K541" s="3"/>
      <c r="L541" s="3">
        <v>1</v>
      </c>
    </row>
    <row r="542" spans="1:12" hidden="1" x14ac:dyDescent="0.3">
      <c r="A542" s="16" t="s">
        <v>1408</v>
      </c>
      <c r="B542" s="3"/>
      <c r="C542" s="3"/>
      <c r="D542" s="3"/>
      <c r="E542" s="3"/>
      <c r="F542" s="3"/>
      <c r="G542" s="3"/>
      <c r="H542" s="3">
        <v>1</v>
      </c>
      <c r="I542" s="3"/>
      <c r="J542" s="3"/>
      <c r="K542" s="3"/>
      <c r="L542" s="3">
        <v>1</v>
      </c>
    </row>
    <row r="543" spans="1:12" hidden="1" x14ac:dyDescent="0.3">
      <c r="A543" s="16" t="s">
        <v>1114</v>
      </c>
      <c r="B543" s="3"/>
      <c r="C543" s="3">
        <v>1</v>
      </c>
      <c r="D543" s="3"/>
      <c r="E543" s="3"/>
      <c r="F543" s="3"/>
      <c r="G543" s="3"/>
      <c r="H543" s="3"/>
      <c r="I543" s="3"/>
      <c r="J543" s="3"/>
      <c r="K543" s="3"/>
      <c r="L543" s="3">
        <v>1</v>
      </c>
    </row>
    <row r="544" spans="1:12" hidden="1" x14ac:dyDescent="0.3">
      <c r="A544" s="16" t="s">
        <v>1340</v>
      </c>
      <c r="B544" s="3"/>
      <c r="C544" s="3"/>
      <c r="D544" s="3"/>
      <c r="E544" s="3"/>
      <c r="F544" s="3"/>
      <c r="G544" s="3"/>
      <c r="H544" s="3"/>
      <c r="I544" s="3"/>
      <c r="J544" s="3">
        <v>1</v>
      </c>
      <c r="K544" s="3"/>
      <c r="L544" s="3">
        <v>1</v>
      </c>
    </row>
    <row r="545" spans="1:12" hidden="1" x14ac:dyDescent="0.3">
      <c r="A545" s="16" t="s">
        <v>1161</v>
      </c>
      <c r="B545" s="3"/>
      <c r="C545" s="3"/>
      <c r="D545" s="3"/>
      <c r="E545" s="3"/>
      <c r="F545" s="3"/>
      <c r="G545" s="3">
        <v>1</v>
      </c>
      <c r="H545" s="3"/>
      <c r="I545" s="3"/>
      <c r="J545" s="3"/>
      <c r="K545" s="3"/>
      <c r="L545" s="3">
        <v>1</v>
      </c>
    </row>
    <row r="546" spans="1:12" hidden="1" x14ac:dyDescent="0.3">
      <c r="A546" s="16" t="s">
        <v>1395</v>
      </c>
      <c r="B546" s="3"/>
      <c r="C546" s="3"/>
      <c r="D546" s="3"/>
      <c r="E546" s="3"/>
      <c r="F546" s="3"/>
      <c r="G546" s="3"/>
      <c r="H546" s="3">
        <v>1</v>
      </c>
      <c r="I546" s="3"/>
      <c r="J546" s="3"/>
      <c r="K546" s="3"/>
      <c r="L546" s="3">
        <v>1</v>
      </c>
    </row>
    <row r="547" spans="1:12" hidden="1" x14ac:dyDescent="0.3">
      <c r="A547" s="16" t="s">
        <v>1174</v>
      </c>
      <c r="B547" s="3"/>
      <c r="C547" s="3"/>
      <c r="D547" s="3"/>
      <c r="E547" s="3"/>
      <c r="F547" s="3"/>
      <c r="G547" s="3">
        <v>1</v>
      </c>
      <c r="H547" s="3"/>
      <c r="I547" s="3"/>
      <c r="J547" s="3"/>
      <c r="K547" s="3"/>
      <c r="L547" s="3">
        <v>1</v>
      </c>
    </row>
    <row r="548" spans="1:12" hidden="1" x14ac:dyDescent="0.3">
      <c r="A548" s="16" t="s">
        <v>618</v>
      </c>
      <c r="B548" s="3"/>
      <c r="C548" s="3"/>
      <c r="D548" s="3"/>
      <c r="E548" s="3">
        <v>1</v>
      </c>
      <c r="F548" s="3"/>
      <c r="G548" s="3"/>
      <c r="H548" s="3"/>
      <c r="I548" s="3"/>
      <c r="J548" s="3"/>
      <c r="K548" s="3"/>
      <c r="L548" s="3">
        <v>1</v>
      </c>
    </row>
    <row r="549" spans="1:12" hidden="1" x14ac:dyDescent="0.3">
      <c r="A549" s="16" t="s">
        <v>1536</v>
      </c>
      <c r="B549" s="3">
        <v>1</v>
      </c>
      <c r="C549" s="3"/>
      <c r="D549" s="3"/>
      <c r="E549" s="3"/>
      <c r="F549" s="3"/>
      <c r="G549" s="3"/>
      <c r="H549" s="3"/>
      <c r="I549" s="3"/>
      <c r="J549" s="3"/>
      <c r="K549" s="3"/>
      <c r="L549" s="3">
        <v>1</v>
      </c>
    </row>
    <row r="550" spans="1:12" hidden="1" x14ac:dyDescent="0.3">
      <c r="A550" s="16" t="s">
        <v>1552</v>
      </c>
      <c r="B550" s="3">
        <v>1</v>
      </c>
      <c r="C550" s="3"/>
      <c r="D550" s="3"/>
      <c r="E550" s="3"/>
      <c r="F550" s="3"/>
      <c r="G550" s="3"/>
      <c r="H550" s="3"/>
      <c r="I550" s="3"/>
      <c r="J550" s="3"/>
      <c r="K550" s="3"/>
      <c r="L550" s="3">
        <v>1</v>
      </c>
    </row>
    <row r="551" spans="1:12" hidden="1" x14ac:dyDescent="0.3">
      <c r="A551" s="16" t="s">
        <v>1257</v>
      </c>
      <c r="B551" s="3"/>
      <c r="C551" s="3"/>
      <c r="D551" s="3"/>
      <c r="E551" s="3"/>
      <c r="F551" s="3"/>
      <c r="G551" s="3"/>
      <c r="H551" s="3"/>
      <c r="I551" s="3"/>
      <c r="J551" s="3">
        <v>1</v>
      </c>
      <c r="K551" s="3"/>
      <c r="L551" s="3">
        <v>1</v>
      </c>
    </row>
    <row r="552" spans="1:12" hidden="1" x14ac:dyDescent="0.3">
      <c r="A552" s="16" t="s">
        <v>1610</v>
      </c>
      <c r="B552" s="3"/>
      <c r="C552" s="3"/>
      <c r="D552" s="3"/>
      <c r="E552" s="3"/>
      <c r="F552" s="3">
        <v>1</v>
      </c>
      <c r="G552" s="3"/>
      <c r="H552" s="3"/>
      <c r="I552" s="3"/>
      <c r="J552" s="3"/>
      <c r="K552" s="3"/>
      <c r="L552" s="3">
        <v>1</v>
      </c>
    </row>
    <row r="553" spans="1:12" hidden="1" x14ac:dyDescent="0.3">
      <c r="A553" s="16" t="s">
        <v>1510</v>
      </c>
      <c r="B553" s="3">
        <v>1</v>
      </c>
      <c r="C553" s="3"/>
      <c r="D553" s="3"/>
      <c r="E553" s="3"/>
      <c r="F553" s="3"/>
      <c r="G553" s="3"/>
      <c r="H553" s="3"/>
      <c r="I553" s="3"/>
      <c r="J553" s="3"/>
      <c r="K553" s="3"/>
      <c r="L553" s="3">
        <v>1</v>
      </c>
    </row>
    <row r="554" spans="1:12" hidden="1" x14ac:dyDescent="0.3">
      <c r="A554" s="16" t="s">
        <v>1460</v>
      </c>
      <c r="B554" s="3"/>
      <c r="C554" s="3"/>
      <c r="D554" s="3"/>
      <c r="E554" s="3"/>
      <c r="F554" s="3"/>
      <c r="G554" s="3"/>
      <c r="H554" s="3">
        <v>1</v>
      </c>
      <c r="I554" s="3"/>
      <c r="J554" s="3"/>
      <c r="K554" s="3"/>
      <c r="L554" s="3">
        <v>1</v>
      </c>
    </row>
    <row r="555" spans="1:12" hidden="1" x14ac:dyDescent="0.3">
      <c r="A555" s="16" t="s">
        <v>1622</v>
      </c>
      <c r="B555" s="3"/>
      <c r="C555" s="3"/>
      <c r="D555" s="3"/>
      <c r="E555" s="3"/>
      <c r="F555" s="3">
        <v>1</v>
      </c>
      <c r="G555" s="3"/>
      <c r="H555" s="3"/>
      <c r="I555" s="3"/>
      <c r="J555" s="3"/>
      <c r="K555" s="3"/>
      <c r="L555" s="3">
        <v>1</v>
      </c>
    </row>
    <row r="556" spans="1:12" hidden="1" x14ac:dyDescent="0.3">
      <c r="A556" s="16" t="s">
        <v>1637</v>
      </c>
      <c r="B556" s="3"/>
      <c r="C556" s="3"/>
      <c r="D556" s="3"/>
      <c r="E556" s="3"/>
      <c r="F556" s="3">
        <v>1</v>
      </c>
      <c r="G556" s="3"/>
      <c r="H556" s="3"/>
      <c r="I556" s="3"/>
      <c r="J556" s="3"/>
      <c r="K556" s="3"/>
      <c r="L556" s="3">
        <v>1</v>
      </c>
    </row>
    <row r="557" spans="1:12" hidden="1" x14ac:dyDescent="0.3">
      <c r="A557" s="16" t="s">
        <v>1443</v>
      </c>
      <c r="B557" s="3"/>
      <c r="C557" s="3"/>
      <c r="D557" s="3"/>
      <c r="E557" s="3"/>
      <c r="F557" s="3"/>
      <c r="G557" s="3"/>
      <c r="H557" s="3">
        <v>1</v>
      </c>
      <c r="I557" s="3"/>
      <c r="J557" s="3"/>
      <c r="K557" s="3"/>
      <c r="L557" s="3">
        <v>1</v>
      </c>
    </row>
    <row r="558" spans="1:12" hidden="1" x14ac:dyDescent="0.3">
      <c r="A558" s="16" t="s">
        <v>1557</v>
      </c>
      <c r="B558" s="3">
        <v>1</v>
      </c>
      <c r="C558" s="3"/>
      <c r="D558" s="3"/>
      <c r="E558" s="3"/>
      <c r="F558" s="3"/>
      <c r="G558" s="3"/>
      <c r="H558" s="3"/>
      <c r="I558" s="3"/>
      <c r="J558" s="3"/>
      <c r="K558" s="3"/>
      <c r="L558" s="3">
        <v>1</v>
      </c>
    </row>
    <row r="559" spans="1:12" hidden="1" x14ac:dyDescent="0.3">
      <c r="A559" s="16" t="s">
        <v>292</v>
      </c>
      <c r="B559" s="3"/>
      <c r="C559" s="3"/>
      <c r="D559" s="3"/>
      <c r="E559" s="3">
        <v>1</v>
      </c>
      <c r="F559" s="3"/>
      <c r="G559" s="3"/>
      <c r="H559" s="3"/>
      <c r="I559" s="3"/>
      <c r="J559" s="3"/>
      <c r="K559" s="3"/>
      <c r="L559" s="3">
        <v>1</v>
      </c>
    </row>
    <row r="560" spans="1:12" hidden="1" x14ac:dyDescent="0.3">
      <c r="A560" s="16" t="s">
        <v>1190</v>
      </c>
      <c r="B560" s="3"/>
      <c r="C560" s="3"/>
      <c r="D560" s="3"/>
      <c r="E560" s="3"/>
      <c r="F560" s="3"/>
      <c r="G560" s="3"/>
      <c r="H560" s="3"/>
      <c r="I560" s="3">
        <v>1</v>
      </c>
      <c r="J560" s="3"/>
      <c r="K560" s="3"/>
      <c r="L560" s="3">
        <v>1</v>
      </c>
    </row>
    <row r="561" spans="1:12" hidden="1" x14ac:dyDescent="0.3">
      <c r="A561" s="16" t="s">
        <v>1414</v>
      </c>
      <c r="B561" s="3"/>
      <c r="C561" s="3"/>
      <c r="D561" s="3"/>
      <c r="E561" s="3"/>
      <c r="F561" s="3"/>
      <c r="G561" s="3"/>
      <c r="H561" s="3">
        <v>1</v>
      </c>
      <c r="I561" s="3"/>
      <c r="J561" s="3"/>
      <c r="K561" s="3"/>
      <c r="L561" s="3">
        <v>1</v>
      </c>
    </row>
    <row r="562" spans="1:12" hidden="1" x14ac:dyDescent="0.3">
      <c r="A562" s="16" t="s">
        <v>1230</v>
      </c>
      <c r="B562" s="3"/>
      <c r="C562" s="3"/>
      <c r="D562" s="3"/>
      <c r="E562" s="3"/>
      <c r="F562" s="3"/>
      <c r="G562" s="3"/>
      <c r="H562" s="3"/>
      <c r="I562" s="3">
        <v>1</v>
      </c>
      <c r="J562" s="3"/>
      <c r="K562" s="3"/>
      <c r="L562" s="3">
        <v>1</v>
      </c>
    </row>
    <row r="563" spans="1:12" hidden="1" x14ac:dyDescent="0.3">
      <c r="A563" s="16" t="s">
        <v>133</v>
      </c>
      <c r="B563" s="3"/>
      <c r="C563" s="3"/>
      <c r="D563" s="3"/>
      <c r="E563" s="3">
        <v>1</v>
      </c>
      <c r="F563" s="3"/>
      <c r="G563" s="3"/>
      <c r="H563" s="3"/>
      <c r="I563" s="3"/>
      <c r="J563" s="3"/>
      <c r="K563" s="3"/>
      <c r="L563" s="3">
        <v>1</v>
      </c>
    </row>
    <row r="564" spans="1:12" hidden="1" x14ac:dyDescent="0.3">
      <c r="A564" s="16" t="s">
        <v>1342</v>
      </c>
      <c r="B564" s="3"/>
      <c r="C564" s="3"/>
      <c r="D564" s="3"/>
      <c r="E564" s="3"/>
      <c r="F564" s="3"/>
      <c r="G564" s="3"/>
      <c r="H564" s="3"/>
      <c r="I564" s="3"/>
      <c r="J564" s="3">
        <v>1</v>
      </c>
      <c r="K564" s="3"/>
      <c r="L564" s="3">
        <v>1</v>
      </c>
    </row>
    <row r="565" spans="1:12" hidden="1" x14ac:dyDescent="0.3">
      <c r="A565" s="16" t="s">
        <v>364</v>
      </c>
      <c r="B565" s="3"/>
      <c r="C565" s="3"/>
      <c r="D565" s="3"/>
      <c r="E565" s="3">
        <v>1</v>
      </c>
      <c r="F565" s="3"/>
      <c r="G565" s="3"/>
      <c r="H565" s="3"/>
      <c r="I565" s="3"/>
      <c r="J565" s="3"/>
      <c r="K565" s="3"/>
      <c r="L565" s="3">
        <v>1</v>
      </c>
    </row>
    <row r="566" spans="1:12" hidden="1" x14ac:dyDescent="0.3">
      <c r="A566" s="16" t="s">
        <v>1326</v>
      </c>
      <c r="B566" s="3"/>
      <c r="C566" s="3"/>
      <c r="D566" s="3"/>
      <c r="E566" s="3"/>
      <c r="F566" s="3"/>
      <c r="G566" s="3"/>
      <c r="H566" s="3"/>
      <c r="I566" s="3"/>
      <c r="J566" s="3">
        <v>1</v>
      </c>
      <c r="K566" s="3"/>
      <c r="L566" s="3">
        <v>1</v>
      </c>
    </row>
    <row r="567" spans="1:12" hidden="1" x14ac:dyDescent="0.3">
      <c r="A567" s="16" t="s">
        <v>1256</v>
      </c>
      <c r="B567" s="3"/>
      <c r="C567" s="3"/>
      <c r="D567" s="3"/>
      <c r="E567" s="3"/>
      <c r="F567" s="3"/>
      <c r="G567" s="3"/>
      <c r="H567" s="3"/>
      <c r="I567" s="3"/>
      <c r="J567" s="3">
        <v>1</v>
      </c>
      <c r="K567" s="3"/>
      <c r="L567" s="3">
        <v>1</v>
      </c>
    </row>
    <row r="568" spans="1:12" hidden="1" x14ac:dyDescent="0.3">
      <c r="A568" s="16" t="s">
        <v>1419</v>
      </c>
      <c r="B568" s="3"/>
      <c r="C568" s="3"/>
      <c r="D568" s="3"/>
      <c r="E568" s="3"/>
      <c r="F568" s="3"/>
      <c r="G568" s="3"/>
      <c r="H568" s="3">
        <v>1</v>
      </c>
      <c r="I568" s="3"/>
      <c r="J568" s="3"/>
      <c r="K568" s="3"/>
      <c r="L568" s="3">
        <v>1</v>
      </c>
    </row>
    <row r="569" spans="1:12" hidden="1" x14ac:dyDescent="0.3">
      <c r="A569" s="16" t="s">
        <v>1038</v>
      </c>
      <c r="B569" s="3"/>
      <c r="C569" s="3"/>
      <c r="D569" s="3">
        <v>1</v>
      </c>
      <c r="E569" s="3"/>
      <c r="F569" s="3"/>
      <c r="G569" s="3"/>
      <c r="H569" s="3"/>
      <c r="I569" s="3"/>
      <c r="J569" s="3"/>
      <c r="K569" s="3"/>
      <c r="L569" s="3">
        <v>1</v>
      </c>
    </row>
    <row r="570" spans="1:12" hidden="1" x14ac:dyDescent="0.3">
      <c r="A570" s="16" t="s">
        <v>434</v>
      </c>
      <c r="B570" s="3"/>
      <c r="C570" s="3"/>
      <c r="D570" s="3"/>
      <c r="E570" s="3">
        <v>1</v>
      </c>
      <c r="F570" s="3"/>
      <c r="G570" s="3"/>
      <c r="H570" s="3"/>
      <c r="I570" s="3"/>
      <c r="J570" s="3"/>
      <c r="K570" s="3"/>
      <c r="L570" s="3">
        <v>1</v>
      </c>
    </row>
    <row r="571" spans="1:12" hidden="1" x14ac:dyDescent="0.3">
      <c r="A571" s="16" t="s">
        <v>1351</v>
      </c>
      <c r="B571" s="3"/>
      <c r="C571" s="3"/>
      <c r="D571" s="3"/>
      <c r="E571" s="3"/>
      <c r="F571" s="3"/>
      <c r="G571" s="3"/>
      <c r="H571" s="3"/>
      <c r="I571" s="3"/>
      <c r="J571" s="3">
        <v>1</v>
      </c>
      <c r="K571" s="3"/>
      <c r="L571" s="3">
        <v>1</v>
      </c>
    </row>
    <row r="572" spans="1:12" hidden="1" x14ac:dyDescent="0.3">
      <c r="A572" s="16" t="s">
        <v>1437</v>
      </c>
      <c r="B572" s="3"/>
      <c r="C572" s="3"/>
      <c r="D572" s="3"/>
      <c r="E572" s="3"/>
      <c r="F572" s="3"/>
      <c r="G572" s="3"/>
      <c r="H572" s="3">
        <v>1</v>
      </c>
      <c r="I572" s="3"/>
      <c r="J572" s="3"/>
      <c r="K572" s="3"/>
      <c r="L572" s="3">
        <v>1</v>
      </c>
    </row>
    <row r="573" spans="1:12" hidden="1" x14ac:dyDescent="0.3">
      <c r="A573" s="16" t="s">
        <v>1611</v>
      </c>
      <c r="B573" s="3"/>
      <c r="C573" s="3"/>
      <c r="D573" s="3"/>
      <c r="E573" s="3"/>
      <c r="F573" s="3">
        <v>1</v>
      </c>
      <c r="G573" s="3"/>
      <c r="H573" s="3"/>
      <c r="I573" s="3"/>
      <c r="J573" s="3"/>
      <c r="K573" s="3"/>
      <c r="L573" s="3">
        <v>1</v>
      </c>
    </row>
    <row r="574" spans="1:12" hidden="1" x14ac:dyDescent="0.3">
      <c r="A574" s="16" t="s">
        <v>1321</v>
      </c>
      <c r="B574" s="3"/>
      <c r="C574" s="3"/>
      <c r="D574" s="3"/>
      <c r="E574" s="3"/>
      <c r="F574" s="3"/>
      <c r="G574" s="3"/>
      <c r="H574" s="3"/>
      <c r="I574" s="3"/>
      <c r="J574" s="3">
        <v>1</v>
      </c>
      <c r="K574" s="3"/>
      <c r="L574" s="3">
        <v>1</v>
      </c>
    </row>
    <row r="575" spans="1:12" hidden="1" x14ac:dyDescent="0.3">
      <c r="A575" s="16" t="s">
        <v>717</v>
      </c>
      <c r="B575" s="3"/>
      <c r="C575" s="3"/>
      <c r="D575" s="3"/>
      <c r="E575" s="3">
        <v>1</v>
      </c>
      <c r="F575" s="3"/>
      <c r="G575" s="3"/>
      <c r="H575" s="3"/>
      <c r="I575" s="3"/>
      <c r="J575" s="3"/>
      <c r="K575" s="3"/>
      <c r="L575" s="3">
        <v>1</v>
      </c>
    </row>
    <row r="576" spans="1:12" hidden="1" x14ac:dyDescent="0.3">
      <c r="A576" s="16" t="s">
        <v>1297</v>
      </c>
      <c r="B576" s="3"/>
      <c r="C576" s="3"/>
      <c r="D576" s="3"/>
      <c r="E576" s="3"/>
      <c r="F576" s="3"/>
      <c r="G576" s="3"/>
      <c r="H576" s="3"/>
      <c r="I576" s="3"/>
      <c r="J576" s="3">
        <v>1</v>
      </c>
      <c r="K576" s="3"/>
      <c r="L576" s="3">
        <v>1</v>
      </c>
    </row>
    <row r="577" spans="1:12" hidden="1" x14ac:dyDescent="0.3">
      <c r="A577" s="16" t="s">
        <v>1031</v>
      </c>
      <c r="B577" s="3"/>
      <c r="C577" s="3"/>
      <c r="D577" s="3">
        <v>1</v>
      </c>
      <c r="E577" s="3"/>
      <c r="F577" s="3"/>
      <c r="G577" s="3"/>
      <c r="H577" s="3"/>
      <c r="I577" s="3"/>
      <c r="J577" s="3"/>
      <c r="K577" s="3"/>
      <c r="L577" s="3">
        <v>1</v>
      </c>
    </row>
    <row r="578" spans="1:12" hidden="1" x14ac:dyDescent="0.3">
      <c r="A578" s="16" t="s">
        <v>1334</v>
      </c>
      <c r="B578" s="3"/>
      <c r="C578" s="3"/>
      <c r="D578" s="3"/>
      <c r="E578" s="3"/>
      <c r="F578" s="3"/>
      <c r="G578" s="3"/>
      <c r="H578" s="3"/>
      <c r="I578" s="3"/>
      <c r="J578" s="3">
        <v>1</v>
      </c>
      <c r="K578" s="3"/>
      <c r="L578" s="3">
        <v>1</v>
      </c>
    </row>
    <row r="579" spans="1:12" hidden="1" x14ac:dyDescent="0.3">
      <c r="A579" s="16" t="s">
        <v>1619</v>
      </c>
      <c r="B579" s="3"/>
      <c r="C579" s="3"/>
      <c r="D579" s="3"/>
      <c r="E579" s="3"/>
      <c r="F579" s="3">
        <v>1</v>
      </c>
      <c r="G579" s="3"/>
      <c r="H579" s="3"/>
      <c r="I579" s="3"/>
      <c r="J579" s="3"/>
      <c r="K579" s="3"/>
      <c r="L579" s="3">
        <v>1</v>
      </c>
    </row>
    <row r="580" spans="1:12" hidden="1" x14ac:dyDescent="0.3">
      <c r="A580" s="16" t="s">
        <v>1441</v>
      </c>
      <c r="B580" s="3"/>
      <c r="C580" s="3"/>
      <c r="D580" s="3"/>
      <c r="E580" s="3"/>
      <c r="F580" s="3"/>
      <c r="G580" s="3"/>
      <c r="H580" s="3">
        <v>1</v>
      </c>
      <c r="I580" s="3"/>
      <c r="J580" s="3"/>
      <c r="K580" s="3"/>
      <c r="L580" s="3">
        <v>1</v>
      </c>
    </row>
    <row r="581" spans="1:12" hidden="1" x14ac:dyDescent="0.3">
      <c r="A581" s="16" t="s">
        <v>1155</v>
      </c>
      <c r="B581" s="3"/>
      <c r="C581" s="3"/>
      <c r="D581" s="3"/>
      <c r="E581" s="3"/>
      <c r="F581" s="3"/>
      <c r="G581" s="3">
        <v>1</v>
      </c>
      <c r="H581" s="3"/>
      <c r="I581" s="3"/>
      <c r="J581" s="3"/>
      <c r="K581" s="3"/>
      <c r="L581" s="3">
        <v>1</v>
      </c>
    </row>
    <row r="582" spans="1:12" hidden="1" x14ac:dyDescent="0.3">
      <c r="A582" s="16" t="s">
        <v>1642</v>
      </c>
      <c r="B582" s="3"/>
      <c r="C582" s="3"/>
      <c r="D582" s="3"/>
      <c r="E582" s="3"/>
      <c r="F582" s="3">
        <v>1</v>
      </c>
      <c r="G582" s="3"/>
      <c r="H582" s="3"/>
      <c r="I582" s="3"/>
      <c r="J582" s="3"/>
      <c r="K582" s="3"/>
      <c r="L582" s="3">
        <v>1</v>
      </c>
    </row>
    <row r="583" spans="1:12" hidden="1" x14ac:dyDescent="0.3">
      <c r="A583" s="16" t="s">
        <v>1359</v>
      </c>
      <c r="B583" s="3"/>
      <c r="C583" s="3"/>
      <c r="D583" s="3"/>
      <c r="E583" s="3"/>
      <c r="F583" s="3"/>
      <c r="G583" s="3"/>
      <c r="H583" s="3"/>
      <c r="I583" s="3"/>
      <c r="J583" s="3">
        <v>1</v>
      </c>
      <c r="K583" s="3"/>
      <c r="L583" s="3">
        <v>1</v>
      </c>
    </row>
    <row r="584" spans="1:12" hidden="1" x14ac:dyDescent="0.3">
      <c r="A584" s="16" t="s">
        <v>1666</v>
      </c>
      <c r="B584" s="3"/>
      <c r="C584" s="3"/>
      <c r="D584" s="3"/>
      <c r="E584" s="3"/>
      <c r="F584" s="3">
        <v>1</v>
      </c>
      <c r="G584" s="3"/>
      <c r="H584" s="3"/>
      <c r="I584" s="3"/>
      <c r="J584" s="3"/>
      <c r="K584" s="3"/>
      <c r="L584" s="3">
        <v>1</v>
      </c>
    </row>
    <row r="585" spans="1:12" hidden="1" x14ac:dyDescent="0.3">
      <c r="A585" s="16" t="s">
        <v>1640</v>
      </c>
      <c r="B585" s="3"/>
      <c r="C585" s="3"/>
      <c r="D585" s="3"/>
      <c r="E585" s="3"/>
      <c r="F585" s="3">
        <v>1</v>
      </c>
      <c r="G585" s="3"/>
      <c r="H585" s="3"/>
      <c r="I585" s="3"/>
      <c r="J585" s="3"/>
      <c r="K585" s="3"/>
      <c r="L585" s="3">
        <v>1</v>
      </c>
    </row>
    <row r="586" spans="1:12" hidden="1" x14ac:dyDescent="0.3">
      <c r="A586" s="16" t="s">
        <v>1084</v>
      </c>
      <c r="B586" s="3"/>
      <c r="C586" s="3">
        <v>1</v>
      </c>
      <c r="D586" s="3"/>
      <c r="E586" s="3"/>
      <c r="F586" s="3"/>
      <c r="G586" s="3"/>
      <c r="H586" s="3"/>
      <c r="I586" s="3"/>
      <c r="J586" s="3"/>
      <c r="K586" s="3"/>
      <c r="L586" s="3">
        <v>1</v>
      </c>
    </row>
    <row r="587" spans="1:12" hidden="1" x14ac:dyDescent="0.3">
      <c r="A587" s="16" t="s">
        <v>1445</v>
      </c>
      <c r="B587" s="3"/>
      <c r="C587" s="3"/>
      <c r="D587" s="3"/>
      <c r="E587" s="3"/>
      <c r="F587" s="3"/>
      <c r="G587" s="3"/>
      <c r="H587" s="3">
        <v>1</v>
      </c>
      <c r="I587" s="3"/>
      <c r="J587" s="3"/>
      <c r="K587" s="3"/>
      <c r="L587" s="3">
        <v>1</v>
      </c>
    </row>
    <row r="588" spans="1:12" hidden="1" x14ac:dyDescent="0.3">
      <c r="A588" s="16" t="s">
        <v>589</v>
      </c>
      <c r="B588" s="3"/>
      <c r="C588" s="3"/>
      <c r="D588" s="3"/>
      <c r="E588" s="3">
        <v>1</v>
      </c>
      <c r="F588" s="3"/>
      <c r="G588" s="3"/>
      <c r="H588" s="3"/>
      <c r="I588" s="3"/>
      <c r="J588" s="3"/>
      <c r="K588" s="3"/>
      <c r="L588" s="3">
        <v>1</v>
      </c>
    </row>
    <row r="589" spans="1:12" hidden="1" x14ac:dyDescent="0.3">
      <c r="A589" s="16" t="s">
        <v>1349</v>
      </c>
      <c r="B589" s="3"/>
      <c r="C589" s="3"/>
      <c r="D589" s="3"/>
      <c r="E589" s="3"/>
      <c r="F589" s="3"/>
      <c r="G589" s="3"/>
      <c r="H589" s="3"/>
      <c r="I589" s="3"/>
      <c r="J589" s="3">
        <v>1</v>
      </c>
      <c r="K589" s="3"/>
      <c r="L589" s="3">
        <v>1</v>
      </c>
    </row>
    <row r="590" spans="1:12" hidden="1" x14ac:dyDescent="0.3">
      <c r="A590" s="16" t="s">
        <v>1306</v>
      </c>
      <c r="B590" s="3"/>
      <c r="C590" s="3"/>
      <c r="D590" s="3"/>
      <c r="E590" s="3"/>
      <c r="F590" s="3"/>
      <c r="G590" s="3"/>
      <c r="H590" s="3"/>
      <c r="I590" s="3"/>
      <c r="J590" s="3">
        <v>1</v>
      </c>
      <c r="K590" s="3"/>
      <c r="L590" s="3">
        <v>1</v>
      </c>
    </row>
    <row r="591" spans="1:12" hidden="1" x14ac:dyDescent="0.3">
      <c r="A591" s="16" t="s">
        <v>596</v>
      </c>
      <c r="B591" s="3"/>
      <c r="C591" s="3"/>
      <c r="D591" s="3"/>
      <c r="E591" s="3">
        <v>1</v>
      </c>
      <c r="F591" s="3"/>
      <c r="G591" s="3"/>
      <c r="H591" s="3"/>
      <c r="I591" s="3"/>
      <c r="J591" s="3"/>
      <c r="K591" s="3"/>
      <c r="L591" s="3">
        <v>1</v>
      </c>
    </row>
    <row r="592" spans="1:12" hidden="1" x14ac:dyDescent="0.3">
      <c r="A592" s="16" t="s">
        <v>1136</v>
      </c>
      <c r="B592" s="3"/>
      <c r="C592" s="3">
        <v>1</v>
      </c>
      <c r="D592" s="3"/>
      <c r="E592" s="3"/>
      <c r="F592" s="3"/>
      <c r="G592" s="3"/>
      <c r="H592" s="3"/>
      <c r="I592" s="3"/>
      <c r="J592" s="3"/>
      <c r="K592" s="3"/>
      <c r="L592" s="3">
        <v>1</v>
      </c>
    </row>
    <row r="593" spans="1:12" hidden="1" x14ac:dyDescent="0.3">
      <c r="A593" s="16" t="s">
        <v>1563</v>
      </c>
      <c r="B593" s="3">
        <v>1</v>
      </c>
      <c r="C593" s="3"/>
      <c r="D593" s="3"/>
      <c r="E593" s="3"/>
      <c r="F593" s="3"/>
      <c r="G593" s="3"/>
      <c r="H593" s="3"/>
      <c r="I593" s="3"/>
      <c r="J593" s="3"/>
      <c r="K593" s="3"/>
      <c r="L593" s="3">
        <v>1</v>
      </c>
    </row>
    <row r="594" spans="1:12" hidden="1" x14ac:dyDescent="0.3">
      <c r="A594" s="16" t="s">
        <v>1363</v>
      </c>
      <c r="B594" s="3"/>
      <c r="C594" s="3"/>
      <c r="D594" s="3"/>
      <c r="E594" s="3"/>
      <c r="F594" s="3"/>
      <c r="G594" s="3"/>
      <c r="H594" s="3"/>
      <c r="I594" s="3"/>
      <c r="J594" s="3">
        <v>1</v>
      </c>
      <c r="K594" s="3"/>
      <c r="L594" s="3">
        <v>1</v>
      </c>
    </row>
    <row r="595" spans="1:12" hidden="1" x14ac:dyDescent="0.3">
      <c r="A595" s="16" t="s">
        <v>1237</v>
      </c>
      <c r="B595" s="3"/>
      <c r="C595" s="3"/>
      <c r="D595" s="3"/>
      <c r="E595" s="3"/>
      <c r="F595" s="3"/>
      <c r="G595" s="3"/>
      <c r="H595" s="3"/>
      <c r="I595" s="3">
        <v>1</v>
      </c>
      <c r="J595" s="3"/>
      <c r="K595" s="3"/>
      <c r="L595" s="3">
        <v>1</v>
      </c>
    </row>
    <row r="596" spans="1:12" hidden="1" x14ac:dyDescent="0.3">
      <c r="A596" s="16" t="s">
        <v>1016</v>
      </c>
      <c r="B596" s="3"/>
      <c r="C596" s="3"/>
      <c r="D596" s="3">
        <v>1</v>
      </c>
      <c r="E596" s="3"/>
      <c r="F596" s="3"/>
      <c r="G596" s="3"/>
      <c r="H596" s="3"/>
      <c r="I596" s="3"/>
      <c r="J596" s="3"/>
      <c r="K596" s="3"/>
      <c r="L596" s="3">
        <v>1</v>
      </c>
    </row>
    <row r="597" spans="1:12" hidden="1" x14ac:dyDescent="0.3">
      <c r="A597" s="16" t="s">
        <v>1104</v>
      </c>
      <c r="B597" s="3"/>
      <c r="C597" s="3">
        <v>1</v>
      </c>
      <c r="D597" s="3"/>
      <c r="E597" s="3"/>
      <c r="F597" s="3"/>
      <c r="G597" s="3"/>
      <c r="H597" s="3"/>
      <c r="I597" s="3"/>
      <c r="J597" s="3"/>
      <c r="K597" s="3"/>
      <c r="L597" s="3">
        <v>1</v>
      </c>
    </row>
    <row r="598" spans="1:12" hidden="1" x14ac:dyDescent="0.3">
      <c r="A598" s="16" t="s">
        <v>1455</v>
      </c>
      <c r="B598" s="3"/>
      <c r="C598" s="3"/>
      <c r="D598" s="3"/>
      <c r="E598" s="3"/>
      <c r="F598" s="3"/>
      <c r="G598" s="3"/>
      <c r="H598" s="3">
        <v>1</v>
      </c>
      <c r="I598" s="3"/>
      <c r="J598" s="3"/>
      <c r="K598" s="3"/>
      <c r="L598" s="3">
        <v>1</v>
      </c>
    </row>
    <row r="599" spans="1:12" hidden="1" x14ac:dyDescent="0.3">
      <c r="A599" s="16" t="s">
        <v>1620</v>
      </c>
      <c r="B599" s="3"/>
      <c r="C599" s="3"/>
      <c r="D599" s="3"/>
      <c r="E599" s="3"/>
      <c r="F599" s="3">
        <v>1</v>
      </c>
      <c r="G599" s="3"/>
      <c r="H599" s="3"/>
      <c r="I599" s="3"/>
      <c r="J599" s="3"/>
      <c r="K599" s="3"/>
      <c r="L599" s="3">
        <v>1</v>
      </c>
    </row>
    <row r="600" spans="1:12" hidden="1" x14ac:dyDescent="0.3">
      <c r="A600" s="16" t="s">
        <v>1604</v>
      </c>
      <c r="B600" s="3"/>
      <c r="C600" s="3"/>
      <c r="D600" s="3"/>
      <c r="E600" s="3"/>
      <c r="F600" s="3">
        <v>1</v>
      </c>
      <c r="G600" s="3"/>
      <c r="H600" s="3"/>
      <c r="I600" s="3"/>
      <c r="J600" s="3"/>
      <c r="K600" s="3"/>
      <c r="L600" s="3">
        <v>1</v>
      </c>
    </row>
    <row r="601" spans="1:12" hidden="1" x14ac:dyDescent="0.3">
      <c r="A601" s="16" t="s">
        <v>1059</v>
      </c>
      <c r="B601" s="3"/>
      <c r="C601" s="3"/>
      <c r="D601" s="3">
        <v>1</v>
      </c>
      <c r="E601" s="3"/>
      <c r="F601" s="3"/>
      <c r="G601" s="3"/>
      <c r="H601" s="3"/>
      <c r="I601" s="3"/>
      <c r="J601" s="3"/>
      <c r="K601" s="3"/>
      <c r="L601" s="3">
        <v>1</v>
      </c>
    </row>
    <row r="602" spans="1:12" hidden="1" x14ac:dyDescent="0.3">
      <c r="A602" s="16" t="s">
        <v>1246</v>
      </c>
      <c r="B602" s="3"/>
      <c r="C602" s="3"/>
      <c r="D602" s="3"/>
      <c r="E602" s="3"/>
      <c r="F602" s="3"/>
      <c r="G602" s="3"/>
      <c r="H602" s="3"/>
      <c r="I602" s="3"/>
      <c r="J602" s="3">
        <v>1</v>
      </c>
      <c r="K602" s="3"/>
      <c r="L602" s="3">
        <v>1</v>
      </c>
    </row>
    <row r="603" spans="1:12" hidden="1" x14ac:dyDescent="0.3">
      <c r="A603" s="16" t="s">
        <v>710</v>
      </c>
      <c r="B603" s="3"/>
      <c r="C603" s="3"/>
      <c r="D603" s="3"/>
      <c r="E603" s="3">
        <v>1</v>
      </c>
      <c r="F603" s="3"/>
      <c r="G603" s="3"/>
      <c r="H603" s="3"/>
      <c r="I603" s="3"/>
      <c r="J603" s="3"/>
      <c r="K603" s="3"/>
      <c r="L603" s="3">
        <v>1</v>
      </c>
    </row>
    <row r="604" spans="1:12" hidden="1" x14ac:dyDescent="0.3">
      <c r="A604" s="16" t="s">
        <v>1239</v>
      </c>
      <c r="B604" s="3"/>
      <c r="C604" s="3"/>
      <c r="D604" s="3"/>
      <c r="E604" s="3"/>
      <c r="F604" s="3"/>
      <c r="G604" s="3"/>
      <c r="H604" s="3"/>
      <c r="I604" s="3">
        <v>1</v>
      </c>
      <c r="J604" s="3"/>
      <c r="K604" s="3"/>
      <c r="L604" s="3">
        <v>1</v>
      </c>
    </row>
    <row r="605" spans="1:12" hidden="1" x14ac:dyDescent="0.3">
      <c r="A605" s="16" t="s">
        <v>1250</v>
      </c>
      <c r="B605" s="3"/>
      <c r="C605" s="3"/>
      <c r="D605" s="3"/>
      <c r="E605" s="3"/>
      <c r="F605" s="3"/>
      <c r="G605" s="3"/>
      <c r="H605" s="3"/>
      <c r="I605" s="3"/>
      <c r="J605" s="3">
        <v>1</v>
      </c>
      <c r="K605" s="3"/>
      <c r="L605" s="3">
        <v>1</v>
      </c>
    </row>
    <row r="606" spans="1:12" hidden="1" x14ac:dyDescent="0.3">
      <c r="A606" s="16" t="s">
        <v>1027</v>
      </c>
      <c r="B606" s="3"/>
      <c r="C606" s="3"/>
      <c r="D606" s="3">
        <v>1</v>
      </c>
      <c r="E606" s="3"/>
      <c r="F606" s="3"/>
      <c r="G606" s="3"/>
      <c r="H606" s="3"/>
      <c r="I606" s="3"/>
      <c r="J606" s="3"/>
      <c r="K606" s="3"/>
      <c r="L606" s="3">
        <v>1</v>
      </c>
    </row>
    <row r="607" spans="1:12" hidden="1" x14ac:dyDescent="0.3">
      <c r="A607" s="16" t="s">
        <v>1045</v>
      </c>
      <c r="B607" s="3"/>
      <c r="C607" s="3"/>
      <c r="D607" s="3">
        <v>1</v>
      </c>
      <c r="E607" s="3"/>
      <c r="F607" s="3"/>
      <c r="G607" s="3"/>
      <c r="H607" s="3"/>
      <c r="I607" s="3"/>
      <c r="J607" s="3"/>
      <c r="K607" s="3"/>
      <c r="L607" s="3">
        <v>1</v>
      </c>
    </row>
    <row r="608" spans="1:12" hidden="1" x14ac:dyDescent="0.3">
      <c r="A608" s="16" t="s">
        <v>1528</v>
      </c>
      <c r="B608" s="3">
        <v>1</v>
      </c>
      <c r="C608" s="3"/>
      <c r="D608" s="3"/>
      <c r="E608" s="3"/>
      <c r="F608" s="3"/>
      <c r="G608" s="3"/>
      <c r="H608" s="3"/>
      <c r="I608" s="3"/>
      <c r="J608" s="3"/>
      <c r="K608" s="3"/>
      <c r="L608" s="3">
        <v>1</v>
      </c>
    </row>
    <row r="609" spans="1:12" hidden="1" x14ac:dyDescent="0.3">
      <c r="A609" s="16" t="s">
        <v>1248</v>
      </c>
      <c r="B609" s="3"/>
      <c r="C609" s="3"/>
      <c r="D609" s="3"/>
      <c r="E609" s="3"/>
      <c r="F609" s="3"/>
      <c r="G609" s="3"/>
      <c r="H609" s="3"/>
      <c r="I609" s="3"/>
      <c r="J609" s="3">
        <v>1</v>
      </c>
      <c r="K609" s="3"/>
      <c r="L609" s="3">
        <v>1</v>
      </c>
    </row>
    <row r="610" spans="1:12" hidden="1" x14ac:dyDescent="0.3">
      <c r="A610" s="16" t="s">
        <v>966</v>
      </c>
      <c r="B610" s="3">
        <v>1</v>
      </c>
      <c r="C610" s="3"/>
      <c r="D610" s="3"/>
      <c r="E610" s="3"/>
      <c r="F610" s="3"/>
      <c r="G610" s="3"/>
      <c r="H610" s="3"/>
      <c r="I610" s="3"/>
      <c r="J610" s="3"/>
      <c r="K610" s="3"/>
      <c r="L610" s="3">
        <v>1</v>
      </c>
    </row>
    <row r="611" spans="1:12" hidden="1" x14ac:dyDescent="0.3">
      <c r="A611" s="16" t="s">
        <v>1655</v>
      </c>
      <c r="B611" s="3"/>
      <c r="C611" s="3"/>
      <c r="D611" s="3"/>
      <c r="E611" s="3"/>
      <c r="F611" s="3">
        <v>1</v>
      </c>
      <c r="G611" s="3"/>
      <c r="H611" s="3"/>
      <c r="I611" s="3"/>
      <c r="J611" s="3"/>
      <c r="K611" s="3"/>
      <c r="L611" s="3">
        <v>1</v>
      </c>
    </row>
    <row r="612" spans="1:12" hidden="1" x14ac:dyDescent="0.3">
      <c r="A612" s="16" t="s">
        <v>860</v>
      </c>
      <c r="B612" s="3"/>
      <c r="C612" s="3"/>
      <c r="D612" s="3"/>
      <c r="E612" s="3">
        <v>1</v>
      </c>
      <c r="F612" s="3"/>
      <c r="G612" s="3"/>
      <c r="H612" s="3"/>
      <c r="I612" s="3"/>
      <c r="J612" s="3"/>
      <c r="K612" s="3"/>
      <c r="L612" s="3">
        <v>1</v>
      </c>
    </row>
    <row r="613" spans="1:12" hidden="1" x14ac:dyDescent="0.3">
      <c r="A613" s="16" t="s">
        <v>1657</v>
      </c>
      <c r="B613" s="3"/>
      <c r="C613" s="3"/>
      <c r="D613" s="3"/>
      <c r="E613" s="3"/>
      <c r="F613" s="3">
        <v>1</v>
      </c>
      <c r="G613" s="3"/>
      <c r="H613" s="3"/>
      <c r="I613" s="3"/>
      <c r="J613" s="3"/>
      <c r="K613" s="3"/>
      <c r="L613" s="3">
        <v>1</v>
      </c>
    </row>
    <row r="614" spans="1:12" hidden="1" x14ac:dyDescent="0.3">
      <c r="A614" s="16" t="s">
        <v>1310</v>
      </c>
      <c r="B614" s="3"/>
      <c r="C614" s="3"/>
      <c r="D614" s="3"/>
      <c r="E614" s="3"/>
      <c r="F614" s="3"/>
      <c r="G614" s="3"/>
      <c r="H614" s="3"/>
      <c r="I614" s="3"/>
      <c r="J614" s="3">
        <v>1</v>
      </c>
      <c r="K614" s="3"/>
      <c r="L614" s="3">
        <v>1</v>
      </c>
    </row>
    <row r="615" spans="1:12" hidden="1" x14ac:dyDescent="0.3">
      <c r="A615" s="16" t="s">
        <v>1292</v>
      </c>
      <c r="B615" s="3"/>
      <c r="C615" s="3"/>
      <c r="D615" s="3"/>
      <c r="E615" s="3"/>
      <c r="F615" s="3"/>
      <c r="G615" s="3"/>
      <c r="H615" s="3"/>
      <c r="I615" s="3"/>
      <c r="J615" s="3">
        <v>1</v>
      </c>
      <c r="K615" s="3"/>
      <c r="L615" s="3">
        <v>1</v>
      </c>
    </row>
    <row r="616" spans="1:12" hidden="1" x14ac:dyDescent="0.3">
      <c r="A616" s="16" t="s">
        <v>1459</v>
      </c>
      <c r="B616" s="3"/>
      <c r="C616" s="3"/>
      <c r="D616" s="3"/>
      <c r="E616" s="3"/>
      <c r="F616" s="3"/>
      <c r="G616" s="3"/>
      <c r="H616" s="3">
        <v>1</v>
      </c>
      <c r="I616" s="3"/>
      <c r="J616" s="3"/>
      <c r="K616" s="3"/>
      <c r="L616" s="3">
        <v>1</v>
      </c>
    </row>
    <row r="617" spans="1:12" hidden="1" x14ac:dyDescent="0.3">
      <c r="A617" s="16" t="s">
        <v>1159</v>
      </c>
      <c r="B617" s="3"/>
      <c r="C617" s="3"/>
      <c r="D617" s="3"/>
      <c r="E617" s="3"/>
      <c r="F617" s="3"/>
      <c r="G617" s="3">
        <v>1</v>
      </c>
      <c r="H617" s="3"/>
      <c r="I617" s="3"/>
      <c r="J617" s="3"/>
      <c r="K617" s="3"/>
      <c r="L617" s="3">
        <v>1</v>
      </c>
    </row>
    <row r="618" spans="1:12" hidden="1" x14ac:dyDescent="0.3">
      <c r="A618" s="16" t="s">
        <v>877</v>
      </c>
      <c r="B618" s="3"/>
      <c r="C618" s="3"/>
      <c r="D618" s="3"/>
      <c r="E618" s="3">
        <v>1</v>
      </c>
      <c r="F618" s="3"/>
      <c r="G618" s="3"/>
      <c r="H618" s="3"/>
      <c r="I618" s="3"/>
      <c r="J618" s="3"/>
      <c r="K618" s="3"/>
      <c r="L618" s="3">
        <v>1</v>
      </c>
    </row>
    <row r="619" spans="1:12" hidden="1" x14ac:dyDescent="0.3">
      <c r="A619" s="16" t="s">
        <v>1633</v>
      </c>
      <c r="B619" s="3"/>
      <c r="C619" s="3"/>
      <c r="D619" s="3"/>
      <c r="E619" s="3"/>
      <c r="F619" s="3">
        <v>1</v>
      </c>
      <c r="G619" s="3"/>
      <c r="H619" s="3"/>
      <c r="I619" s="3"/>
      <c r="J619" s="3"/>
      <c r="K619" s="3"/>
      <c r="L619" s="3">
        <v>1</v>
      </c>
    </row>
    <row r="620" spans="1:12" hidden="1" x14ac:dyDescent="0.3">
      <c r="A620" s="16" t="s">
        <v>1010</v>
      </c>
      <c r="B620" s="3"/>
      <c r="C620" s="3"/>
      <c r="D620" s="3">
        <v>1</v>
      </c>
      <c r="E620" s="3"/>
      <c r="F620" s="3"/>
      <c r="G620" s="3"/>
      <c r="H620" s="3"/>
      <c r="I620" s="3"/>
      <c r="J620" s="3"/>
      <c r="K620" s="3"/>
      <c r="L620" s="3">
        <v>1</v>
      </c>
    </row>
    <row r="621" spans="1:12" hidden="1" x14ac:dyDescent="0.3">
      <c r="A621" s="16" t="s">
        <v>1533</v>
      </c>
      <c r="B621" s="3">
        <v>1</v>
      </c>
      <c r="C621" s="3"/>
      <c r="D621" s="3"/>
      <c r="E621" s="3"/>
      <c r="F621" s="3"/>
      <c r="G621" s="3"/>
      <c r="H621" s="3"/>
      <c r="I621" s="3"/>
      <c r="J621" s="3"/>
      <c r="K621" s="3"/>
      <c r="L621" s="3">
        <v>1</v>
      </c>
    </row>
    <row r="622" spans="1:12" hidden="1" x14ac:dyDescent="0.3">
      <c r="A622" s="16" t="s">
        <v>1015</v>
      </c>
      <c r="B622" s="3"/>
      <c r="C622" s="3"/>
      <c r="D622" s="3">
        <v>1</v>
      </c>
      <c r="E622" s="3"/>
      <c r="F622" s="3"/>
      <c r="G622" s="3"/>
      <c r="H622" s="3"/>
      <c r="I622" s="3"/>
      <c r="J622" s="3"/>
      <c r="K622" s="3"/>
      <c r="L622" s="3">
        <v>1</v>
      </c>
    </row>
    <row r="623" spans="1:12" hidden="1" x14ac:dyDescent="0.3">
      <c r="A623" s="16" t="s">
        <v>1268</v>
      </c>
      <c r="B623" s="3"/>
      <c r="C623" s="3"/>
      <c r="D623" s="3"/>
      <c r="E623" s="3"/>
      <c r="F623" s="3"/>
      <c r="G623" s="3"/>
      <c r="H623" s="3"/>
      <c r="I623" s="3"/>
      <c r="J623" s="3">
        <v>1</v>
      </c>
      <c r="K623" s="3"/>
      <c r="L623" s="3">
        <v>1</v>
      </c>
    </row>
    <row r="624" spans="1:12" hidden="1" x14ac:dyDescent="0.3">
      <c r="A624" s="16" t="s">
        <v>1649</v>
      </c>
      <c r="B624" s="3"/>
      <c r="C624" s="3"/>
      <c r="D624" s="3"/>
      <c r="E624" s="3"/>
      <c r="F624" s="3">
        <v>1</v>
      </c>
      <c r="G624" s="3"/>
      <c r="H624" s="3"/>
      <c r="I624" s="3"/>
      <c r="J624" s="3"/>
      <c r="K624" s="3"/>
      <c r="L624" s="3">
        <v>1</v>
      </c>
    </row>
    <row r="625" spans="1:12" hidden="1" x14ac:dyDescent="0.3">
      <c r="A625" s="16" t="s">
        <v>1329</v>
      </c>
      <c r="B625" s="3"/>
      <c r="C625" s="3"/>
      <c r="D625" s="3"/>
      <c r="E625" s="3"/>
      <c r="F625" s="3"/>
      <c r="G625" s="3"/>
      <c r="H625" s="3"/>
      <c r="I625" s="3"/>
      <c r="J625" s="3">
        <v>1</v>
      </c>
      <c r="K625" s="3"/>
      <c r="L625" s="3">
        <v>1</v>
      </c>
    </row>
    <row r="626" spans="1:12" hidden="1" x14ac:dyDescent="0.3">
      <c r="A626" s="16" t="s">
        <v>214</v>
      </c>
      <c r="B626" s="3"/>
      <c r="C626" s="3"/>
      <c r="D626" s="3"/>
      <c r="E626" s="3">
        <v>1</v>
      </c>
      <c r="F626" s="3"/>
      <c r="G626" s="3"/>
      <c r="H626" s="3"/>
      <c r="I626" s="3"/>
      <c r="J626" s="3"/>
      <c r="K626" s="3"/>
      <c r="L626" s="3">
        <v>1</v>
      </c>
    </row>
    <row r="627" spans="1:12" hidden="1" x14ac:dyDescent="0.3">
      <c r="A627" s="16" t="s">
        <v>1112</v>
      </c>
      <c r="B627" s="3"/>
      <c r="C627" s="3">
        <v>1</v>
      </c>
      <c r="D627" s="3"/>
      <c r="E627" s="3"/>
      <c r="F627" s="3"/>
      <c r="G627" s="3"/>
      <c r="H627" s="3"/>
      <c r="I627" s="3"/>
      <c r="J627" s="3"/>
      <c r="K627" s="3"/>
      <c r="L627" s="3">
        <v>1</v>
      </c>
    </row>
    <row r="628" spans="1:12" hidden="1" x14ac:dyDescent="0.3">
      <c r="A628" s="16" t="s">
        <v>1453</v>
      </c>
      <c r="B628" s="3"/>
      <c r="C628" s="3"/>
      <c r="D628" s="3"/>
      <c r="E628" s="3"/>
      <c r="F628" s="3"/>
      <c r="G628" s="3"/>
      <c r="H628" s="3">
        <v>1</v>
      </c>
      <c r="I628" s="3"/>
      <c r="J628" s="3"/>
      <c r="K628" s="3"/>
      <c r="L628" s="3">
        <v>1</v>
      </c>
    </row>
    <row r="629" spans="1:12" hidden="1" x14ac:dyDescent="0.3">
      <c r="A629" s="16" t="s">
        <v>1605</v>
      </c>
      <c r="B629" s="3"/>
      <c r="C629" s="3"/>
      <c r="D629" s="3"/>
      <c r="E629" s="3"/>
      <c r="F629" s="3">
        <v>1</v>
      </c>
      <c r="G629" s="3"/>
      <c r="H629" s="3"/>
      <c r="I629" s="3"/>
      <c r="J629" s="3"/>
      <c r="K629" s="3"/>
      <c r="L629" s="3">
        <v>1</v>
      </c>
    </row>
    <row r="630" spans="1:12" hidden="1" x14ac:dyDescent="0.3">
      <c r="A630" s="16" t="s">
        <v>1028</v>
      </c>
      <c r="B630" s="3"/>
      <c r="C630" s="3"/>
      <c r="D630" s="3">
        <v>1</v>
      </c>
      <c r="E630" s="3"/>
      <c r="F630" s="3"/>
      <c r="G630" s="3"/>
      <c r="H630" s="3"/>
      <c r="I630" s="3"/>
      <c r="J630" s="3"/>
      <c r="K630" s="3"/>
      <c r="L630" s="3">
        <v>1</v>
      </c>
    </row>
    <row r="631" spans="1:12" hidden="1" x14ac:dyDescent="0.3">
      <c r="A631" s="16" t="s">
        <v>991</v>
      </c>
      <c r="B631" s="3">
        <v>1</v>
      </c>
      <c r="C631" s="3"/>
      <c r="D631" s="3"/>
      <c r="E631" s="3"/>
      <c r="F631" s="3"/>
      <c r="G631" s="3"/>
      <c r="H631" s="3"/>
      <c r="I631" s="3"/>
      <c r="J631" s="3"/>
      <c r="K631" s="3"/>
      <c r="L631" s="3">
        <v>1</v>
      </c>
    </row>
    <row r="632" spans="1:12" hidden="1" x14ac:dyDescent="0.3">
      <c r="A632" s="16" t="s">
        <v>1499</v>
      </c>
      <c r="B632" s="3">
        <v>1</v>
      </c>
      <c r="C632" s="3"/>
      <c r="D632" s="3"/>
      <c r="E632" s="3"/>
      <c r="F632" s="3"/>
      <c r="G632" s="3"/>
      <c r="H632" s="3"/>
      <c r="I632" s="3"/>
      <c r="J632" s="3"/>
      <c r="K632" s="3"/>
      <c r="L632" s="3">
        <v>1</v>
      </c>
    </row>
    <row r="633" spans="1:12" hidden="1" x14ac:dyDescent="0.3">
      <c r="A633" s="16" t="s">
        <v>1065</v>
      </c>
      <c r="B633" s="3"/>
      <c r="C633" s="3"/>
      <c r="D633" s="3">
        <v>1</v>
      </c>
      <c r="E633" s="3"/>
      <c r="F633" s="3"/>
      <c r="G633" s="3"/>
      <c r="H633" s="3"/>
      <c r="I633" s="3"/>
      <c r="J633" s="3"/>
      <c r="K633" s="3"/>
      <c r="L633" s="3">
        <v>1</v>
      </c>
    </row>
    <row r="634" spans="1:12" hidden="1" x14ac:dyDescent="0.3">
      <c r="A634" s="16" t="s">
        <v>1559</v>
      </c>
      <c r="B634" s="3">
        <v>1</v>
      </c>
      <c r="C634" s="3"/>
      <c r="D634" s="3"/>
      <c r="E634" s="3"/>
      <c r="F634" s="3"/>
      <c r="G634" s="3"/>
      <c r="H634" s="3"/>
      <c r="I634" s="3"/>
      <c r="J634" s="3"/>
      <c r="K634" s="3"/>
      <c r="L634" s="3">
        <v>1</v>
      </c>
    </row>
    <row r="635" spans="1:12" hidden="1" x14ac:dyDescent="0.3">
      <c r="A635" s="16" t="s">
        <v>1127</v>
      </c>
      <c r="B635" s="3"/>
      <c r="C635" s="3">
        <v>1</v>
      </c>
      <c r="D635" s="3"/>
      <c r="E635" s="3"/>
      <c r="F635" s="3"/>
      <c r="G635" s="3"/>
      <c r="H635" s="3"/>
      <c r="I635" s="3"/>
      <c r="J635" s="3"/>
      <c r="K635" s="3"/>
      <c r="L635" s="3">
        <v>1</v>
      </c>
    </row>
    <row r="636" spans="1:12" hidden="1" x14ac:dyDescent="0.3">
      <c r="A636" s="16" t="s">
        <v>1273</v>
      </c>
      <c r="B636" s="3"/>
      <c r="C636" s="3"/>
      <c r="D636" s="3"/>
      <c r="E636" s="3"/>
      <c r="F636" s="3"/>
      <c r="G636" s="3"/>
      <c r="H636" s="3"/>
      <c r="I636" s="3"/>
      <c r="J636" s="3">
        <v>1</v>
      </c>
      <c r="K636" s="3"/>
      <c r="L636" s="3">
        <v>1</v>
      </c>
    </row>
    <row r="637" spans="1:12" hidden="1" x14ac:dyDescent="0.3">
      <c r="A637" s="16" t="s">
        <v>1497</v>
      </c>
      <c r="B637" s="3">
        <v>1</v>
      </c>
      <c r="C637" s="3"/>
      <c r="D637" s="3"/>
      <c r="E637" s="3"/>
      <c r="F637" s="3"/>
      <c r="G637" s="3"/>
      <c r="H637" s="3"/>
      <c r="I637" s="3"/>
      <c r="J637" s="3"/>
      <c r="K637" s="3"/>
      <c r="L637" s="3">
        <v>1</v>
      </c>
    </row>
    <row r="638" spans="1:12" hidden="1" x14ac:dyDescent="0.3">
      <c r="A638" s="16" t="s">
        <v>1276</v>
      </c>
      <c r="B638" s="3"/>
      <c r="C638" s="3"/>
      <c r="D638" s="3"/>
      <c r="E638" s="3"/>
      <c r="F638" s="3"/>
      <c r="G638" s="3"/>
      <c r="H638" s="3"/>
      <c r="I638" s="3"/>
      <c r="J638" s="3">
        <v>1</v>
      </c>
      <c r="K638" s="3"/>
      <c r="L638" s="3">
        <v>1</v>
      </c>
    </row>
    <row r="639" spans="1:12" hidden="1" x14ac:dyDescent="0.3">
      <c r="A639" s="16" t="s">
        <v>1555</v>
      </c>
      <c r="B639" s="3">
        <v>1</v>
      </c>
      <c r="C639" s="3"/>
      <c r="D639" s="3"/>
      <c r="E639" s="3"/>
      <c r="F639" s="3"/>
      <c r="G639" s="3"/>
      <c r="H639" s="3"/>
      <c r="I639" s="3"/>
      <c r="J639" s="3"/>
      <c r="K639" s="3"/>
      <c r="L639" s="3">
        <v>1</v>
      </c>
    </row>
    <row r="640" spans="1:12" hidden="1" x14ac:dyDescent="0.3">
      <c r="A640" s="16" t="s">
        <v>900</v>
      </c>
      <c r="B640" s="3"/>
      <c r="C640" s="3"/>
      <c r="D640" s="3"/>
      <c r="E640" s="3">
        <v>1</v>
      </c>
      <c r="F640" s="3"/>
      <c r="G640" s="3"/>
      <c r="H640" s="3"/>
      <c r="I640" s="3"/>
      <c r="J640" s="3"/>
      <c r="K640" s="3"/>
      <c r="L640" s="3">
        <v>1</v>
      </c>
    </row>
    <row r="641" spans="1:12" hidden="1" x14ac:dyDescent="0.3">
      <c r="A641" s="16" t="s">
        <v>205</v>
      </c>
      <c r="B641" s="3"/>
      <c r="C641" s="3"/>
      <c r="D641" s="3"/>
      <c r="E641" s="3">
        <v>1</v>
      </c>
      <c r="F641" s="3"/>
      <c r="G641" s="3"/>
      <c r="H641" s="3"/>
      <c r="I641" s="3"/>
      <c r="J641" s="3"/>
      <c r="K641" s="3"/>
      <c r="L641" s="3">
        <v>1</v>
      </c>
    </row>
    <row r="642" spans="1:12" hidden="1" x14ac:dyDescent="0.3">
      <c r="A642" s="16" t="s">
        <v>1599</v>
      </c>
      <c r="B642" s="3"/>
      <c r="C642" s="3"/>
      <c r="D642" s="3"/>
      <c r="E642" s="3"/>
      <c r="F642" s="3">
        <v>1</v>
      </c>
      <c r="G642" s="3"/>
      <c r="H642" s="3"/>
      <c r="I642" s="3"/>
      <c r="J642" s="3"/>
      <c r="K642" s="3"/>
      <c r="L642" s="3">
        <v>1</v>
      </c>
    </row>
    <row r="643" spans="1:12" hidden="1" x14ac:dyDescent="0.3">
      <c r="A643" s="16" t="s">
        <v>307</v>
      </c>
      <c r="B643" s="3"/>
      <c r="C643" s="3"/>
      <c r="D643" s="3"/>
      <c r="E643" s="3">
        <v>1</v>
      </c>
      <c r="F643" s="3"/>
      <c r="G643" s="3"/>
      <c r="H643" s="3"/>
      <c r="I643" s="3"/>
      <c r="J643" s="3"/>
      <c r="K643" s="3"/>
      <c r="L643" s="3">
        <v>1</v>
      </c>
    </row>
    <row r="644" spans="1:12" hidden="1" x14ac:dyDescent="0.3">
      <c r="A644" s="16" t="s">
        <v>1062</v>
      </c>
      <c r="B644" s="3"/>
      <c r="C644" s="3"/>
      <c r="D644" s="3">
        <v>1</v>
      </c>
      <c r="E644" s="3"/>
      <c r="F644" s="3"/>
      <c r="G644" s="3"/>
      <c r="H644" s="3"/>
      <c r="I644" s="3"/>
      <c r="J644" s="3"/>
      <c r="K644" s="3"/>
      <c r="L644" s="3">
        <v>1</v>
      </c>
    </row>
    <row r="645" spans="1:12" hidden="1" x14ac:dyDescent="0.3">
      <c r="A645" s="16" t="s">
        <v>1274</v>
      </c>
      <c r="B645" s="3"/>
      <c r="C645" s="3"/>
      <c r="D645" s="3"/>
      <c r="E645" s="3"/>
      <c r="F645" s="3"/>
      <c r="G645" s="3"/>
      <c r="H645" s="3"/>
      <c r="I645" s="3"/>
      <c r="J645" s="3">
        <v>1</v>
      </c>
      <c r="K645" s="3"/>
      <c r="L645" s="3">
        <v>1</v>
      </c>
    </row>
    <row r="646" spans="1:12" hidden="1" x14ac:dyDescent="0.3">
      <c r="A646" s="16" t="s">
        <v>978</v>
      </c>
      <c r="B646" s="3">
        <v>1</v>
      </c>
      <c r="C646" s="3"/>
      <c r="D646" s="3"/>
      <c r="E646" s="3"/>
      <c r="F646" s="3"/>
      <c r="G646" s="3"/>
      <c r="H646" s="3"/>
      <c r="I646" s="3"/>
      <c r="J646" s="3"/>
      <c r="K646" s="3"/>
      <c r="L646" s="3">
        <v>1</v>
      </c>
    </row>
    <row r="647" spans="1:12" hidden="1" x14ac:dyDescent="0.3">
      <c r="A647" s="16" t="s">
        <v>1372</v>
      </c>
      <c r="B647" s="3"/>
      <c r="C647" s="3"/>
      <c r="D647" s="3"/>
      <c r="E647" s="3"/>
      <c r="F647" s="3"/>
      <c r="G647" s="3"/>
      <c r="H647" s="3"/>
      <c r="I647" s="3"/>
      <c r="J647" s="3">
        <v>1</v>
      </c>
      <c r="K647" s="3"/>
      <c r="L647" s="3">
        <v>1</v>
      </c>
    </row>
    <row r="648" spans="1:12" hidden="1" x14ac:dyDescent="0.3">
      <c r="A648" s="16" t="s">
        <v>1576</v>
      </c>
      <c r="B648" s="3">
        <v>1</v>
      </c>
      <c r="C648" s="3"/>
      <c r="D648" s="3"/>
      <c r="E648" s="3"/>
      <c r="F648" s="3"/>
      <c r="G648" s="3"/>
      <c r="H648" s="3"/>
      <c r="I648" s="3"/>
      <c r="J648" s="3"/>
      <c r="K648" s="3"/>
      <c r="L648" s="3">
        <v>1</v>
      </c>
    </row>
    <row r="649" spans="1:12" hidden="1" x14ac:dyDescent="0.3">
      <c r="A649" s="16" t="s">
        <v>1396</v>
      </c>
      <c r="B649" s="3"/>
      <c r="C649" s="3"/>
      <c r="D649" s="3"/>
      <c r="E649" s="3"/>
      <c r="F649" s="3"/>
      <c r="G649" s="3"/>
      <c r="H649" s="3">
        <v>1</v>
      </c>
      <c r="I649" s="3"/>
      <c r="J649" s="3"/>
      <c r="K649" s="3"/>
      <c r="L649" s="3">
        <v>1</v>
      </c>
    </row>
    <row r="650" spans="1:12" hidden="1" x14ac:dyDescent="0.3">
      <c r="A650" s="16" t="s">
        <v>236</v>
      </c>
      <c r="B650" s="3"/>
      <c r="C650" s="3"/>
      <c r="D650" s="3"/>
      <c r="E650" s="3">
        <v>1</v>
      </c>
      <c r="F650" s="3"/>
      <c r="G650" s="3"/>
      <c r="H650" s="3"/>
      <c r="I650" s="3"/>
      <c r="J650" s="3"/>
      <c r="K650" s="3"/>
      <c r="L650" s="3">
        <v>1</v>
      </c>
    </row>
    <row r="651" spans="1:12" hidden="1" x14ac:dyDescent="0.3">
      <c r="A651" s="16" t="s">
        <v>1407</v>
      </c>
      <c r="B651" s="3"/>
      <c r="C651" s="3"/>
      <c r="D651" s="3"/>
      <c r="E651" s="3"/>
      <c r="F651" s="3"/>
      <c r="G651" s="3"/>
      <c r="H651" s="3">
        <v>1</v>
      </c>
      <c r="I651" s="3"/>
      <c r="J651" s="3"/>
      <c r="K651" s="3"/>
      <c r="L651" s="3">
        <v>1</v>
      </c>
    </row>
    <row r="652" spans="1:12" hidden="1" x14ac:dyDescent="0.3">
      <c r="A652" s="16" t="s">
        <v>1647</v>
      </c>
      <c r="B652" s="3"/>
      <c r="C652" s="3"/>
      <c r="D652" s="3"/>
      <c r="E652" s="3"/>
      <c r="F652" s="3">
        <v>1</v>
      </c>
      <c r="G652" s="3"/>
      <c r="H652" s="3"/>
      <c r="I652" s="3"/>
      <c r="J652" s="3"/>
      <c r="K652" s="3"/>
      <c r="L652" s="3">
        <v>1</v>
      </c>
    </row>
    <row r="653" spans="1:12" hidden="1" x14ac:dyDescent="0.3">
      <c r="A653" s="16" t="s">
        <v>1308</v>
      </c>
      <c r="B653" s="3"/>
      <c r="C653" s="3"/>
      <c r="D653" s="3"/>
      <c r="E653" s="3"/>
      <c r="F653" s="3"/>
      <c r="G653" s="3"/>
      <c r="H653" s="3"/>
      <c r="I653" s="3"/>
      <c r="J653" s="3">
        <v>1</v>
      </c>
      <c r="K653" s="3"/>
      <c r="L653" s="3">
        <v>1</v>
      </c>
    </row>
    <row r="654" spans="1:12" hidden="1" x14ac:dyDescent="0.3">
      <c r="A654" s="16" t="s">
        <v>770</v>
      </c>
      <c r="B654" s="3"/>
      <c r="C654" s="3"/>
      <c r="D654" s="3"/>
      <c r="E654" s="3">
        <v>1</v>
      </c>
      <c r="F654" s="3"/>
      <c r="G654" s="3"/>
      <c r="H654" s="3"/>
      <c r="I654" s="3"/>
      <c r="J654" s="3"/>
      <c r="K654" s="3"/>
      <c r="L654" s="3">
        <v>1</v>
      </c>
    </row>
    <row r="655" spans="1:12" hidden="1" x14ac:dyDescent="0.3">
      <c r="A655" s="16" t="s">
        <v>1021</v>
      </c>
      <c r="B655" s="3"/>
      <c r="C655" s="3"/>
      <c r="D655" s="3">
        <v>1</v>
      </c>
      <c r="E655" s="3"/>
      <c r="F655" s="3"/>
      <c r="G655" s="3"/>
      <c r="H655" s="3"/>
      <c r="I655" s="3"/>
      <c r="J655" s="3"/>
      <c r="K655" s="3"/>
      <c r="L655" s="3">
        <v>1</v>
      </c>
    </row>
    <row r="656" spans="1:12" hidden="1" x14ac:dyDescent="0.3">
      <c r="A656" s="16" t="s">
        <v>1615</v>
      </c>
      <c r="B656" s="3"/>
      <c r="C656" s="3"/>
      <c r="D656" s="3"/>
      <c r="E656" s="3"/>
      <c r="F656" s="3">
        <v>1</v>
      </c>
      <c r="G656" s="3"/>
      <c r="H656" s="3"/>
      <c r="I656" s="3"/>
      <c r="J656" s="3"/>
      <c r="K656" s="3"/>
      <c r="L656" s="3">
        <v>1</v>
      </c>
    </row>
    <row r="657" spans="1:12" hidden="1" x14ac:dyDescent="0.3">
      <c r="A657" s="16" t="s">
        <v>1670</v>
      </c>
      <c r="B657" s="3"/>
      <c r="C657" s="3"/>
      <c r="D657" s="3"/>
      <c r="E657" s="3"/>
      <c r="F657" s="3">
        <v>1</v>
      </c>
      <c r="G657" s="3"/>
      <c r="H657" s="3"/>
      <c r="I657" s="3"/>
      <c r="J657" s="3"/>
      <c r="K657" s="3"/>
      <c r="L657" s="3">
        <v>1</v>
      </c>
    </row>
    <row r="658" spans="1:12" hidden="1" x14ac:dyDescent="0.3">
      <c r="A658" s="16" t="s">
        <v>1054</v>
      </c>
      <c r="B658" s="3"/>
      <c r="C658" s="3"/>
      <c r="D658" s="3">
        <v>1</v>
      </c>
      <c r="E658" s="3"/>
      <c r="F658" s="3"/>
      <c r="G658" s="3"/>
      <c r="H658" s="3"/>
      <c r="I658" s="3"/>
      <c r="J658" s="3"/>
      <c r="K658" s="3"/>
      <c r="L658" s="3">
        <v>1</v>
      </c>
    </row>
    <row r="659" spans="1:12" hidden="1" x14ac:dyDescent="0.3">
      <c r="A659" s="16" t="s">
        <v>1269</v>
      </c>
      <c r="B659" s="3"/>
      <c r="C659" s="3"/>
      <c r="D659" s="3"/>
      <c r="E659" s="3"/>
      <c r="F659" s="3"/>
      <c r="G659" s="3"/>
      <c r="H659" s="3"/>
      <c r="I659" s="3"/>
      <c r="J659" s="3">
        <v>1</v>
      </c>
      <c r="K659" s="3"/>
      <c r="L659" s="3">
        <v>1</v>
      </c>
    </row>
    <row r="660" spans="1:12" hidden="1" x14ac:dyDescent="0.3">
      <c r="A660" s="16" t="s">
        <v>1170</v>
      </c>
      <c r="B660" s="3"/>
      <c r="C660" s="3"/>
      <c r="D660" s="3"/>
      <c r="E660" s="3"/>
      <c r="F660" s="3"/>
      <c r="G660" s="3">
        <v>1</v>
      </c>
      <c r="H660" s="3"/>
      <c r="I660" s="3"/>
      <c r="J660" s="3"/>
      <c r="K660" s="3"/>
      <c r="L660" s="3">
        <v>1</v>
      </c>
    </row>
    <row r="661" spans="1:12" hidden="1" x14ac:dyDescent="0.3">
      <c r="A661" s="16" t="s">
        <v>1479</v>
      </c>
      <c r="B661" s="3">
        <v>1</v>
      </c>
      <c r="C661" s="3"/>
      <c r="D661" s="3"/>
      <c r="E661" s="3"/>
      <c r="F661" s="3"/>
      <c r="G661" s="3"/>
      <c r="H661" s="3"/>
      <c r="I661" s="3"/>
      <c r="J661" s="3"/>
      <c r="K661" s="3"/>
      <c r="L661" s="3">
        <v>1</v>
      </c>
    </row>
    <row r="662" spans="1:12" hidden="1" x14ac:dyDescent="0.3">
      <c r="A662" s="16" t="s">
        <v>1141</v>
      </c>
      <c r="B662" s="3"/>
      <c r="C662" s="3"/>
      <c r="D662" s="3"/>
      <c r="E662" s="3"/>
      <c r="F662" s="3"/>
      <c r="G662" s="3">
        <v>1</v>
      </c>
      <c r="H662" s="3"/>
      <c r="I662" s="3"/>
      <c r="J662" s="3"/>
      <c r="K662" s="3"/>
      <c r="L662" s="3">
        <v>1</v>
      </c>
    </row>
    <row r="663" spans="1:12" hidden="1" x14ac:dyDescent="0.3">
      <c r="A663" s="16" t="s">
        <v>1399</v>
      </c>
      <c r="B663" s="3"/>
      <c r="C663" s="3"/>
      <c r="D663" s="3"/>
      <c r="E663" s="3"/>
      <c r="F663" s="3"/>
      <c r="G663" s="3"/>
      <c r="H663" s="3">
        <v>1</v>
      </c>
      <c r="I663" s="3"/>
      <c r="J663" s="3"/>
      <c r="K663" s="3"/>
      <c r="L663" s="3">
        <v>1</v>
      </c>
    </row>
    <row r="664" spans="1:12" hidden="1" x14ac:dyDescent="0.3">
      <c r="A664" s="16" t="s">
        <v>1222</v>
      </c>
      <c r="B664" s="3"/>
      <c r="C664" s="3"/>
      <c r="D664" s="3"/>
      <c r="E664" s="3"/>
      <c r="F664" s="3"/>
      <c r="G664" s="3"/>
      <c r="H664" s="3"/>
      <c r="I664" s="3">
        <v>1</v>
      </c>
      <c r="J664" s="3"/>
      <c r="K664" s="3"/>
      <c r="L664" s="3">
        <v>1</v>
      </c>
    </row>
    <row r="665" spans="1:12" hidden="1" x14ac:dyDescent="0.3">
      <c r="A665" s="16" t="s">
        <v>892</v>
      </c>
      <c r="B665" s="3"/>
      <c r="C665" s="3"/>
      <c r="D665" s="3"/>
      <c r="E665" s="3">
        <v>1</v>
      </c>
      <c r="F665" s="3"/>
      <c r="G665" s="3"/>
      <c r="H665" s="3"/>
      <c r="I665" s="3"/>
      <c r="J665" s="3"/>
      <c r="K665" s="3"/>
      <c r="L665" s="3">
        <v>1</v>
      </c>
    </row>
    <row r="666" spans="1:12" hidden="1" x14ac:dyDescent="0.3">
      <c r="A666" s="16" t="s">
        <v>1004</v>
      </c>
      <c r="B666" s="3">
        <v>1</v>
      </c>
      <c r="C666" s="3"/>
      <c r="D666" s="3"/>
      <c r="E666" s="3"/>
      <c r="F666" s="3"/>
      <c r="G666" s="3"/>
      <c r="H666" s="3"/>
      <c r="I666" s="3"/>
      <c r="J666" s="3"/>
      <c r="K666" s="3"/>
      <c r="L666" s="3">
        <v>1</v>
      </c>
    </row>
    <row r="667" spans="1:12" hidden="1" x14ac:dyDescent="0.3">
      <c r="A667" s="16" t="s">
        <v>1444</v>
      </c>
      <c r="B667" s="3"/>
      <c r="C667" s="3"/>
      <c r="D667" s="3"/>
      <c r="E667" s="3"/>
      <c r="F667" s="3"/>
      <c r="G667" s="3"/>
      <c r="H667" s="3">
        <v>1</v>
      </c>
      <c r="I667" s="3"/>
      <c r="J667" s="3"/>
      <c r="K667" s="3"/>
      <c r="L667" s="3">
        <v>1</v>
      </c>
    </row>
    <row r="668" spans="1:12" hidden="1" x14ac:dyDescent="0.3">
      <c r="A668" s="16" t="s">
        <v>1236</v>
      </c>
      <c r="B668" s="3"/>
      <c r="C668" s="3"/>
      <c r="D668" s="3"/>
      <c r="E668" s="3"/>
      <c r="F668" s="3"/>
      <c r="G668" s="3"/>
      <c r="H668" s="3"/>
      <c r="I668" s="3">
        <v>1</v>
      </c>
      <c r="J668" s="3"/>
      <c r="K668" s="3"/>
      <c r="L668" s="3">
        <v>1</v>
      </c>
    </row>
    <row r="669" spans="1:12" hidden="1" x14ac:dyDescent="0.3">
      <c r="A669" s="16" t="s">
        <v>1660</v>
      </c>
      <c r="B669" s="3"/>
      <c r="C669" s="3"/>
      <c r="D669" s="3"/>
      <c r="E669" s="3"/>
      <c r="F669" s="3">
        <v>1</v>
      </c>
      <c r="G669" s="3"/>
      <c r="H669" s="3"/>
      <c r="I669" s="3"/>
      <c r="J669" s="3"/>
      <c r="K669" s="3"/>
      <c r="L669" s="3">
        <v>1</v>
      </c>
    </row>
    <row r="670" spans="1:12" hidden="1" x14ac:dyDescent="0.3">
      <c r="A670" s="16" t="s">
        <v>1613</v>
      </c>
      <c r="B670" s="3"/>
      <c r="C670" s="3"/>
      <c r="D670" s="3"/>
      <c r="E670" s="3"/>
      <c r="F670" s="3">
        <v>1</v>
      </c>
      <c r="G670" s="3"/>
      <c r="H670" s="3"/>
      <c r="I670" s="3"/>
      <c r="J670" s="3"/>
      <c r="K670" s="3"/>
      <c r="L670" s="3">
        <v>1</v>
      </c>
    </row>
    <row r="671" spans="1:12" hidden="1" x14ac:dyDescent="0.3">
      <c r="A671" s="16" t="s">
        <v>1488</v>
      </c>
      <c r="B671" s="3">
        <v>1</v>
      </c>
      <c r="C671" s="3"/>
      <c r="D671" s="3"/>
      <c r="E671" s="3"/>
      <c r="F671" s="3"/>
      <c r="G671" s="3"/>
      <c r="H671" s="3"/>
      <c r="I671" s="3"/>
      <c r="J671" s="3"/>
      <c r="K671" s="3"/>
      <c r="L671" s="3">
        <v>1</v>
      </c>
    </row>
    <row r="672" spans="1:12" hidden="1" x14ac:dyDescent="0.3">
      <c r="A672" s="16" t="s">
        <v>1550</v>
      </c>
      <c r="B672" s="3">
        <v>1</v>
      </c>
      <c r="C672" s="3"/>
      <c r="D672" s="3"/>
      <c r="E672" s="3"/>
      <c r="F672" s="3"/>
      <c r="G672" s="3"/>
      <c r="H672" s="3"/>
      <c r="I672" s="3"/>
      <c r="J672" s="3"/>
      <c r="K672" s="3"/>
      <c r="L672" s="3">
        <v>1</v>
      </c>
    </row>
    <row r="673" spans="1:12" hidden="1" x14ac:dyDescent="0.3">
      <c r="A673" s="16" t="s">
        <v>1410</v>
      </c>
      <c r="B673" s="3"/>
      <c r="C673" s="3"/>
      <c r="D673" s="3"/>
      <c r="E673" s="3"/>
      <c r="F673" s="3"/>
      <c r="G673" s="3"/>
      <c r="H673" s="3">
        <v>1</v>
      </c>
      <c r="I673" s="3"/>
      <c r="J673" s="3"/>
      <c r="K673" s="3"/>
      <c r="L673" s="3">
        <v>1</v>
      </c>
    </row>
    <row r="674" spans="1:12" hidden="1" x14ac:dyDescent="0.3">
      <c r="A674" s="16" t="s">
        <v>116</v>
      </c>
      <c r="B674" s="3"/>
      <c r="C674" s="3"/>
      <c r="D674" s="3"/>
      <c r="E674" s="3">
        <v>1</v>
      </c>
      <c r="F674" s="3"/>
      <c r="G674" s="3"/>
      <c r="H674" s="3"/>
      <c r="I674" s="3"/>
      <c r="J674" s="3"/>
      <c r="K674" s="3"/>
      <c r="L674" s="3">
        <v>1</v>
      </c>
    </row>
    <row r="675" spans="1:12" hidden="1" x14ac:dyDescent="0.3">
      <c r="A675" s="16" t="s">
        <v>1197</v>
      </c>
      <c r="B675" s="3"/>
      <c r="C675" s="3"/>
      <c r="D675" s="3"/>
      <c r="E675" s="3"/>
      <c r="F675" s="3"/>
      <c r="G675" s="3"/>
      <c r="H675" s="3"/>
      <c r="I675" s="3">
        <v>1</v>
      </c>
      <c r="J675" s="3"/>
      <c r="K675" s="3"/>
      <c r="L675" s="3">
        <v>1</v>
      </c>
    </row>
    <row r="676" spans="1:12" hidden="1" x14ac:dyDescent="0.3">
      <c r="A676" s="16" t="s">
        <v>1523</v>
      </c>
      <c r="B676" s="3">
        <v>1</v>
      </c>
      <c r="C676" s="3"/>
      <c r="D676" s="3"/>
      <c r="E676" s="3"/>
      <c r="F676" s="3"/>
      <c r="G676" s="3"/>
      <c r="H676" s="3"/>
      <c r="I676" s="3"/>
      <c r="J676" s="3"/>
      <c r="K676" s="3"/>
      <c r="L676" s="3">
        <v>1</v>
      </c>
    </row>
    <row r="677" spans="1:12" hidden="1" x14ac:dyDescent="0.3">
      <c r="A677" s="16" t="s">
        <v>1320</v>
      </c>
      <c r="B677" s="3"/>
      <c r="C677" s="3"/>
      <c r="D677" s="3"/>
      <c r="E677" s="3"/>
      <c r="F677" s="3"/>
      <c r="G677" s="3"/>
      <c r="H677" s="3"/>
      <c r="I677" s="3"/>
      <c r="J677" s="3">
        <v>1</v>
      </c>
      <c r="K677" s="3"/>
      <c r="L677" s="3">
        <v>1</v>
      </c>
    </row>
    <row r="678" spans="1:12" hidden="1" x14ac:dyDescent="0.3">
      <c r="A678" s="16" t="s">
        <v>1232</v>
      </c>
      <c r="B678" s="3"/>
      <c r="C678" s="3"/>
      <c r="D678" s="3"/>
      <c r="E678" s="3"/>
      <c r="F678" s="3"/>
      <c r="G678" s="3"/>
      <c r="H678" s="3"/>
      <c r="I678" s="3">
        <v>1</v>
      </c>
      <c r="J678" s="3"/>
      <c r="K678" s="3"/>
      <c r="L678" s="3">
        <v>1</v>
      </c>
    </row>
    <row r="679" spans="1:12" hidden="1" x14ac:dyDescent="0.3">
      <c r="A679" s="16" t="s">
        <v>1597</v>
      </c>
      <c r="B679" s="3"/>
      <c r="C679" s="3"/>
      <c r="D679" s="3"/>
      <c r="E679" s="3"/>
      <c r="F679" s="3">
        <v>1</v>
      </c>
      <c r="G679" s="3"/>
      <c r="H679" s="3"/>
      <c r="I679" s="3"/>
      <c r="J679" s="3"/>
      <c r="K679" s="3"/>
      <c r="L679" s="3">
        <v>1</v>
      </c>
    </row>
    <row r="680" spans="1:12" hidden="1" x14ac:dyDescent="0.3">
      <c r="A680" s="16" t="s">
        <v>603</v>
      </c>
      <c r="B680" s="3"/>
      <c r="C680" s="3"/>
      <c r="D680" s="3"/>
      <c r="E680" s="3">
        <v>1</v>
      </c>
      <c r="F680" s="3"/>
      <c r="G680" s="3"/>
      <c r="H680" s="3"/>
      <c r="I680" s="3"/>
      <c r="J680" s="3"/>
      <c r="K680" s="3"/>
      <c r="L680" s="3">
        <v>1</v>
      </c>
    </row>
    <row r="681" spans="1:12" hidden="1" x14ac:dyDescent="0.3">
      <c r="A681" s="16" t="s">
        <v>1370</v>
      </c>
      <c r="B681" s="3"/>
      <c r="C681" s="3"/>
      <c r="D681" s="3"/>
      <c r="E681" s="3"/>
      <c r="F681" s="3"/>
      <c r="G681" s="3"/>
      <c r="H681" s="3"/>
      <c r="I681" s="3"/>
      <c r="J681" s="3">
        <v>1</v>
      </c>
      <c r="K681" s="3"/>
      <c r="L681" s="3">
        <v>1</v>
      </c>
    </row>
    <row r="682" spans="1:12" hidden="1" x14ac:dyDescent="0.3">
      <c r="A682" s="16" t="s">
        <v>1140</v>
      </c>
      <c r="B682" s="3"/>
      <c r="C682" s="3"/>
      <c r="D682" s="3"/>
      <c r="E682" s="3"/>
      <c r="F682" s="3"/>
      <c r="G682" s="3">
        <v>1</v>
      </c>
      <c r="H682" s="3"/>
      <c r="I682" s="3"/>
      <c r="J682" s="3"/>
      <c r="K682" s="3"/>
      <c r="L682" s="3">
        <v>1</v>
      </c>
    </row>
    <row r="683" spans="1:12" hidden="1" x14ac:dyDescent="0.3">
      <c r="A683" s="16" t="s">
        <v>1364</v>
      </c>
      <c r="B683" s="3"/>
      <c r="C683" s="3"/>
      <c r="D683" s="3"/>
      <c r="E683" s="3"/>
      <c r="F683" s="3"/>
      <c r="G683" s="3"/>
      <c r="H683" s="3"/>
      <c r="I683" s="3"/>
      <c r="J683" s="3">
        <v>1</v>
      </c>
      <c r="K683" s="3"/>
      <c r="L683" s="3">
        <v>1</v>
      </c>
    </row>
    <row r="684" spans="1:12" hidden="1" x14ac:dyDescent="0.3">
      <c r="A684" s="16" t="s">
        <v>1418</v>
      </c>
      <c r="B684" s="3"/>
      <c r="C684" s="3"/>
      <c r="D684" s="3"/>
      <c r="E684" s="3"/>
      <c r="F684" s="3"/>
      <c r="G684" s="3"/>
      <c r="H684" s="3">
        <v>1</v>
      </c>
      <c r="I684" s="3"/>
      <c r="J684" s="3"/>
      <c r="K684" s="3"/>
      <c r="L684" s="3">
        <v>1</v>
      </c>
    </row>
    <row r="685" spans="1:12" hidden="1" x14ac:dyDescent="0.3">
      <c r="A685" s="16" t="s">
        <v>1191</v>
      </c>
      <c r="B685" s="3"/>
      <c r="C685" s="3"/>
      <c r="D685" s="3"/>
      <c r="E685" s="3"/>
      <c r="F685" s="3"/>
      <c r="G685" s="3"/>
      <c r="H685" s="3"/>
      <c r="I685" s="3">
        <v>1</v>
      </c>
      <c r="J685" s="3"/>
      <c r="K685" s="3"/>
      <c r="L685" s="3">
        <v>1</v>
      </c>
    </row>
    <row r="686" spans="1:12" hidden="1" x14ac:dyDescent="0.3">
      <c r="A686" s="16" t="s">
        <v>1586</v>
      </c>
      <c r="B686" s="3"/>
      <c r="C686" s="3"/>
      <c r="D686" s="3"/>
      <c r="E686" s="3"/>
      <c r="F686" s="3">
        <v>1</v>
      </c>
      <c r="G686" s="3"/>
      <c r="H686" s="3"/>
      <c r="I686" s="3"/>
      <c r="J686" s="3"/>
      <c r="K686" s="3"/>
      <c r="L686" s="3">
        <v>1</v>
      </c>
    </row>
    <row r="687" spans="1:12" hidden="1" x14ac:dyDescent="0.3">
      <c r="A687" s="16" t="s">
        <v>1130</v>
      </c>
      <c r="B687" s="3"/>
      <c r="C687" s="3">
        <v>1</v>
      </c>
      <c r="D687" s="3"/>
      <c r="E687" s="3"/>
      <c r="F687" s="3"/>
      <c r="G687" s="3"/>
      <c r="H687" s="3"/>
      <c r="I687" s="3"/>
      <c r="J687" s="3"/>
      <c r="K687" s="3"/>
      <c r="L687" s="3">
        <v>1</v>
      </c>
    </row>
    <row r="688" spans="1:12" hidden="1" x14ac:dyDescent="0.3">
      <c r="A688" s="16" t="s">
        <v>1570</v>
      </c>
      <c r="B688" s="3">
        <v>1</v>
      </c>
      <c r="C688" s="3"/>
      <c r="D688" s="3"/>
      <c r="E688" s="3"/>
      <c r="F688" s="3"/>
      <c r="G688" s="3"/>
      <c r="H688" s="3"/>
      <c r="I688" s="3"/>
      <c r="J688" s="3"/>
      <c r="K688" s="3"/>
      <c r="L688" s="3">
        <v>1</v>
      </c>
    </row>
    <row r="689" spans="1:12" hidden="1" x14ac:dyDescent="0.3">
      <c r="A689" s="16" t="s">
        <v>1549</v>
      </c>
      <c r="B689" s="3">
        <v>1</v>
      </c>
      <c r="C689" s="3"/>
      <c r="D689" s="3"/>
      <c r="E689" s="3"/>
      <c r="F689" s="3"/>
      <c r="G689" s="3"/>
      <c r="H689" s="3"/>
      <c r="I689" s="3"/>
      <c r="J689" s="3"/>
      <c r="K689" s="3"/>
      <c r="L689" s="3">
        <v>1</v>
      </c>
    </row>
    <row r="690" spans="1:12" hidden="1" x14ac:dyDescent="0.3">
      <c r="A690" s="16" t="s">
        <v>1648</v>
      </c>
      <c r="B690" s="3"/>
      <c r="C690" s="3"/>
      <c r="D690" s="3"/>
      <c r="E690" s="3"/>
      <c r="F690" s="3">
        <v>1</v>
      </c>
      <c r="G690" s="3"/>
      <c r="H690" s="3"/>
      <c r="I690" s="3"/>
      <c r="J690" s="3"/>
      <c r="K690" s="3"/>
      <c r="L690" s="3">
        <v>1</v>
      </c>
    </row>
    <row r="691" spans="1:12" hidden="1" x14ac:dyDescent="0.3">
      <c r="A691" s="16" t="s">
        <v>999</v>
      </c>
      <c r="B691" s="3">
        <v>1</v>
      </c>
      <c r="C691" s="3"/>
      <c r="D691" s="3"/>
      <c r="E691" s="3"/>
      <c r="F691" s="3"/>
      <c r="G691" s="3"/>
      <c r="H691" s="3"/>
      <c r="I691" s="3"/>
      <c r="J691" s="3"/>
      <c r="K691" s="3"/>
      <c r="L691" s="3">
        <v>1</v>
      </c>
    </row>
    <row r="692" spans="1:12" hidden="1" x14ac:dyDescent="0.3">
      <c r="A692" s="16" t="s">
        <v>1322</v>
      </c>
      <c r="B692" s="3"/>
      <c r="C692" s="3"/>
      <c r="D692" s="3"/>
      <c r="E692" s="3"/>
      <c r="F692" s="3"/>
      <c r="G692" s="3"/>
      <c r="H692" s="3"/>
      <c r="I692" s="3"/>
      <c r="J692" s="3">
        <v>1</v>
      </c>
      <c r="K692" s="3"/>
      <c r="L692" s="3">
        <v>1</v>
      </c>
    </row>
    <row r="693" spans="1:12" hidden="1" x14ac:dyDescent="0.3">
      <c r="A693" s="16" t="s">
        <v>1590</v>
      </c>
      <c r="B693" s="3"/>
      <c r="C693" s="3"/>
      <c r="D693" s="3"/>
      <c r="E693" s="3"/>
      <c r="F693" s="3">
        <v>1</v>
      </c>
      <c r="G693" s="3"/>
      <c r="H693" s="3"/>
      <c r="I693" s="3"/>
      <c r="J693" s="3"/>
      <c r="K693" s="3"/>
      <c r="L693" s="3">
        <v>1</v>
      </c>
    </row>
    <row r="694" spans="1:12" hidden="1" x14ac:dyDescent="0.3">
      <c r="A694" s="16" t="s">
        <v>1229</v>
      </c>
      <c r="B694" s="3"/>
      <c r="C694" s="3"/>
      <c r="D694" s="3"/>
      <c r="E694" s="3"/>
      <c r="F694" s="3"/>
      <c r="G694" s="3"/>
      <c r="H694" s="3"/>
      <c r="I694" s="3">
        <v>1</v>
      </c>
      <c r="J694" s="3"/>
      <c r="K694" s="3"/>
      <c r="L694" s="3">
        <v>1</v>
      </c>
    </row>
    <row r="695" spans="1:12" hidden="1" x14ac:dyDescent="0.3">
      <c r="A695" s="16" t="s">
        <v>1030</v>
      </c>
      <c r="B695" s="3"/>
      <c r="C695" s="3"/>
      <c r="D695" s="3">
        <v>1</v>
      </c>
      <c r="E695" s="3"/>
      <c r="F695" s="3"/>
      <c r="G695" s="3"/>
      <c r="H695" s="3"/>
      <c r="I695" s="3"/>
      <c r="J695" s="3"/>
      <c r="K695" s="3"/>
      <c r="L695" s="3">
        <v>1</v>
      </c>
    </row>
    <row r="696" spans="1:12" hidden="1" x14ac:dyDescent="0.3">
      <c r="A696" s="16" t="s">
        <v>984</v>
      </c>
      <c r="B696" s="3">
        <v>1</v>
      </c>
      <c r="C696" s="3"/>
      <c r="D696" s="3"/>
      <c r="E696" s="3"/>
      <c r="F696" s="3"/>
      <c r="G696" s="3"/>
      <c r="H696" s="3"/>
      <c r="I696" s="3"/>
      <c r="J696" s="3"/>
      <c r="K696" s="3"/>
      <c r="L696" s="3">
        <v>1</v>
      </c>
    </row>
    <row r="697" spans="1:12" hidden="1" x14ac:dyDescent="0.3">
      <c r="A697" s="16" t="s">
        <v>527</v>
      </c>
      <c r="B697" s="3"/>
      <c r="C697" s="3"/>
      <c r="D697" s="3"/>
      <c r="E697" s="3">
        <v>1</v>
      </c>
      <c r="F697" s="3"/>
      <c r="G697" s="3"/>
      <c r="H697" s="3"/>
      <c r="I697" s="3"/>
      <c r="J697" s="3"/>
      <c r="K697" s="3"/>
      <c r="L697" s="3">
        <v>1</v>
      </c>
    </row>
    <row r="698" spans="1:12" hidden="1" x14ac:dyDescent="0.3">
      <c r="A698" s="16" t="s">
        <v>1100</v>
      </c>
      <c r="B698" s="3"/>
      <c r="C698" s="3">
        <v>1</v>
      </c>
      <c r="D698" s="3"/>
      <c r="E698" s="3"/>
      <c r="F698" s="3"/>
      <c r="G698" s="3"/>
      <c r="H698" s="3"/>
      <c r="I698" s="3"/>
      <c r="J698" s="3"/>
      <c r="K698" s="3"/>
      <c r="L698" s="3">
        <v>1</v>
      </c>
    </row>
    <row r="699" spans="1:12" hidden="1" x14ac:dyDescent="0.3">
      <c r="A699" s="16" t="s">
        <v>964</v>
      </c>
      <c r="B699" s="3">
        <v>1</v>
      </c>
      <c r="C699" s="3"/>
      <c r="D699" s="3"/>
      <c r="E699" s="3"/>
      <c r="F699" s="3"/>
      <c r="G699" s="3"/>
      <c r="H699" s="3"/>
      <c r="I699" s="3"/>
      <c r="J699" s="3"/>
      <c r="K699" s="3"/>
      <c r="L699" s="3">
        <v>1</v>
      </c>
    </row>
    <row r="700" spans="1:12" hidden="1" x14ac:dyDescent="0.3">
      <c r="A700" s="16" t="s">
        <v>1113</v>
      </c>
      <c r="B700" s="3"/>
      <c r="C700" s="3">
        <v>1</v>
      </c>
      <c r="D700" s="3"/>
      <c r="E700" s="3"/>
      <c r="F700" s="3"/>
      <c r="G700" s="3"/>
      <c r="H700" s="3"/>
      <c r="I700" s="3"/>
      <c r="J700" s="3"/>
      <c r="K700" s="3"/>
      <c r="L700" s="3">
        <v>1</v>
      </c>
    </row>
    <row r="701" spans="1:12" hidden="1" x14ac:dyDescent="0.3">
      <c r="A701" s="16" t="s">
        <v>378</v>
      </c>
      <c r="B701" s="3"/>
      <c r="C701" s="3"/>
      <c r="D701" s="3"/>
      <c r="E701" s="3">
        <v>1</v>
      </c>
      <c r="F701" s="3"/>
      <c r="G701" s="3"/>
      <c r="H701" s="3"/>
      <c r="I701" s="3"/>
      <c r="J701" s="3"/>
      <c r="K701" s="3"/>
      <c r="L701" s="3">
        <v>1</v>
      </c>
    </row>
    <row r="702" spans="1:12" hidden="1" x14ac:dyDescent="0.3">
      <c r="A702" s="16" t="s">
        <v>1210</v>
      </c>
      <c r="B702" s="3"/>
      <c r="C702" s="3"/>
      <c r="D702" s="3"/>
      <c r="E702" s="3"/>
      <c r="F702" s="3"/>
      <c r="G702" s="3"/>
      <c r="H702" s="3"/>
      <c r="I702" s="3">
        <v>1</v>
      </c>
      <c r="J702" s="3"/>
      <c r="K702" s="3"/>
      <c r="L702" s="3">
        <v>1</v>
      </c>
    </row>
    <row r="703" spans="1:12" hidden="1" x14ac:dyDescent="0.3">
      <c r="A703" s="16" t="s">
        <v>1074</v>
      </c>
      <c r="B703" s="3"/>
      <c r="C703" s="3"/>
      <c r="D703" s="3">
        <v>1</v>
      </c>
      <c r="E703" s="3"/>
      <c r="F703" s="3"/>
      <c r="G703" s="3"/>
      <c r="H703" s="3"/>
      <c r="I703" s="3"/>
      <c r="J703" s="3"/>
      <c r="K703" s="3"/>
      <c r="L703" s="3">
        <v>1</v>
      </c>
    </row>
    <row r="704" spans="1:12" hidden="1" x14ac:dyDescent="0.3">
      <c r="A704" s="16" t="s">
        <v>1450</v>
      </c>
      <c r="B704" s="3"/>
      <c r="C704" s="3"/>
      <c r="D704" s="3"/>
      <c r="E704" s="3"/>
      <c r="F704" s="3"/>
      <c r="G704" s="3"/>
      <c r="H704" s="3">
        <v>1</v>
      </c>
      <c r="I704" s="3"/>
      <c r="J704" s="3"/>
      <c r="K704" s="3"/>
      <c r="L704" s="3">
        <v>1</v>
      </c>
    </row>
    <row r="705" spans="1:12" hidden="1" x14ac:dyDescent="0.3">
      <c r="A705" s="16" t="s">
        <v>1643</v>
      </c>
      <c r="B705" s="3"/>
      <c r="C705" s="3"/>
      <c r="D705" s="3"/>
      <c r="E705" s="3"/>
      <c r="F705" s="3">
        <v>1</v>
      </c>
      <c r="G705" s="3"/>
      <c r="H705" s="3"/>
      <c r="I705" s="3"/>
      <c r="J705" s="3"/>
      <c r="K705" s="3"/>
      <c r="L705" s="3">
        <v>1</v>
      </c>
    </row>
    <row r="706" spans="1:12" hidden="1" x14ac:dyDescent="0.3">
      <c r="A706" s="16" t="s">
        <v>1175</v>
      </c>
      <c r="B706" s="3"/>
      <c r="C706" s="3"/>
      <c r="D706" s="3"/>
      <c r="E706" s="3"/>
      <c r="F706" s="3"/>
      <c r="G706" s="3"/>
      <c r="H706" s="3"/>
      <c r="I706" s="3">
        <v>1</v>
      </c>
      <c r="J706" s="3"/>
      <c r="K706" s="3"/>
      <c r="L706" s="3">
        <v>1</v>
      </c>
    </row>
    <row r="707" spans="1:12" hidden="1" x14ac:dyDescent="0.3">
      <c r="A707" s="16" t="s">
        <v>1495</v>
      </c>
      <c r="B707" s="3">
        <v>1</v>
      </c>
      <c r="C707" s="3"/>
      <c r="D707" s="3"/>
      <c r="E707" s="3"/>
      <c r="F707" s="3"/>
      <c r="G707" s="3"/>
      <c r="H707" s="3"/>
      <c r="I707" s="3"/>
      <c r="J707" s="3"/>
      <c r="K707" s="3"/>
      <c r="L707" s="3">
        <v>1</v>
      </c>
    </row>
    <row r="708" spans="1:12" hidden="1" x14ac:dyDescent="0.3">
      <c r="A708" s="16" t="s">
        <v>1109</v>
      </c>
      <c r="B708" s="3"/>
      <c r="C708" s="3">
        <v>1</v>
      </c>
      <c r="D708" s="3"/>
      <c r="E708" s="3"/>
      <c r="F708" s="3"/>
      <c r="G708" s="3"/>
      <c r="H708" s="3"/>
      <c r="I708" s="3"/>
      <c r="J708" s="3"/>
      <c r="K708" s="3"/>
      <c r="L708" s="3">
        <v>1</v>
      </c>
    </row>
    <row r="709" spans="1:12" hidden="1" x14ac:dyDescent="0.3">
      <c r="A709" s="16" t="s">
        <v>1644</v>
      </c>
      <c r="B709" s="3"/>
      <c r="C709" s="3"/>
      <c r="D709" s="3"/>
      <c r="E709" s="3"/>
      <c r="F709" s="3">
        <v>1</v>
      </c>
      <c r="G709" s="3"/>
      <c r="H709" s="3"/>
      <c r="I709" s="3"/>
      <c r="J709" s="3"/>
      <c r="K709" s="3"/>
      <c r="L709" s="3">
        <v>1</v>
      </c>
    </row>
    <row r="710" spans="1:12" hidden="1" x14ac:dyDescent="0.3">
      <c r="A710" s="16" t="s">
        <v>1353</v>
      </c>
      <c r="B710" s="3"/>
      <c r="C710" s="3"/>
      <c r="D710" s="3"/>
      <c r="E710" s="3"/>
      <c r="F710" s="3"/>
      <c r="G710" s="3"/>
      <c r="H710" s="3"/>
      <c r="I710" s="3"/>
      <c r="J710" s="3">
        <v>1</v>
      </c>
      <c r="K710" s="3"/>
      <c r="L710" s="3">
        <v>1</v>
      </c>
    </row>
    <row r="711" spans="1:12" hidden="1" x14ac:dyDescent="0.3">
      <c r="A711" s="16" t="s">
        <v>1324</v>
      </c>
      <c r="B711" s="3"/>
      <c r="C711" s="3"/>
      <c r="D711" s="3"/>
      <c r="E711" s="3"/>
      <c r="F711" s="3"/>
      <c r="G711" s="3"/>
      <c r="H711" s="3"/>
      <c r="I711" s="3"/>
      <c r="J711" s="3">
        <v>1</v>
      </c>
      <c r="K711" s="3"/>
      <c r="L711" s="3">
        <v>1</v>
      </c>
    </row>
    <row r="712" spans="1:12" hidden="1" x14ac:dyDescent="0.3">
      <c r="A712" s="16" t="s">
        <v>868</v>
      </c>
      <c r="B712" s="3"/>
      <c r="C712" s="3"/>
      <c r="D712" s="3"/>
      <c r="E712" s="3">
        <v>1</v>
      </c>
      <c r="F712" s="3"/>
      <c r="G712" s="3"/>
      <c r="H712" s="3"/>
      <c r="I712" s="3"/>
      <c r="J712" s="3"/>
      <c r="K712" s="3"/>
      <c r="L712" s="3">
        <v>1</v>
      </c>
    </row>
    <row r="713" spans="1:12" hidden="1" x14ac:dyDescent="0.3">
      <c r="A713" s="16" t="s">
        <v>1421</v>
      </c>
      <c r="B713" s="3"/>
      <c r="C713" s="3"/>
      <c r="D713" s="3"/>
      <c r="E713" s="3"/>
      <c r="F713" s="3"/>
      <c r="G713" s="3"/>
      <c r="H713" s="3">
        <v>1</v>
      </c>
      <c r="I713" s="3"/>
      <c r="J713" s="3"/>
      <c r="K713" s="3"/>
      <c r="L713" s="3">
        <v>1</v>
      </c>
    </row>
    <row r="714" spans="1:12" hidden="1" x14ac:dyDescent="0.3">
      <c r="A714" s="16" t="s">
        <v>1442</v>
      </c>
      <c r="B714" s="3"/>
      <c r="C714" s="3"/>
      <c r="D714" s="3"/>
      <c r="E714" s="3"/>
      <c r="F714" s="3"/>
      <c r="G714" s="3"/>
      <c r="H714" s="3">
        <v>1</v>
      </c>
      <c r="I714" s="3"/>
      <c r="J714" s="3"/>
      <c r="K714" s="3"/>
      <c r="L714" s="3">
        <v>1</v>
      </c>
    </row>
    <row r="715" spans="1:12" hidden="1" x14ac:dyDescent="0.3">
      <c r="A715" s="16" t="s">
        <v>1464</v>
      </c>
      <c r="B715" s="3"/>
      <c r="C715" s="3"/>
      <c r="D715" s="3"/>
      <c r="E715" s="3"/>
      <c r="F715" s="3"/>
      <c r="G715" s="3"/>
      <c r="H715" s="3">
        <v>1</v>
      </c>
      <c r="I715" s="3"/>
      <c r="J715" s="3"/>
      <c r="K715" s="3"/>
      <c r="L715" s="3">
        <v>1</v>
      </c>
    </row>
    <row r="716" spans="1:12" hidden="1" x14ac:dyDescent="0.3">
      <c r="A716" s="16" t="s">
        <v>1496</v>
      </c>
      <c r="B716" s="3">
        <v>1</v>
      </c>
      <c r="C716" s="3"/>
      <c r="D716" s="3"/>
      <c r="E716" s="3"/>
      <c r="F716" s="3"/>
      <c r="G716" s="3"/>
      <c r="H716" s="3"/>
      <c r="I716" s="3"/>
      <c r="J716" s="3"/>
      <c r="K716" s="3"/>
      <c r="L716" s="3">
        <v>1</v>
      </c>
    </row>
    <row r="717" spans="1:12" hidden="1" x14ac:dyDescent="0.3">
      <c r="A717" s="16" t="s">
        <v>1429</v>
      </c>
      <c r="B717" s="3"/>
      <c r="C717" s="3"/>
      <c r="D717" s="3"/>
      <c r="E717" s="3"/>
      <c r="F717" s="3"/>
      <c r="G717" s="3"/>
      <c r="H717" s="3">
        <v>1</v>
      </c>
      <c r="I717" s="3"/>
      <c r="J717" s="3"/>
      <c r="K717" s="3"/>
      <c r="L717" s="3">
        <v>1</v>
      </c>
    </row>
    <row r="718" spans="1:12" hidden="1" x14ac:dyDescent="0.3">
      <c r="A718" s="16" t="s">
        <v>1023</v>
      </c>
      <c r="B718" s="3"/>
      <c r="C718" s="3"/>
      <c r="D718" s="3">
        <v>1</v>
      </c>
      <c r="E718" s="3"/>
      <c r="F718" s="3"/>
      <c r="G718" s="3"/>
      <c r="H718" s="3"/>
      <c r="I718" s="3"/>
      <c r="J718" s="3"/>
      <c r="K718" s="3"/>
      <c r="L718" s="3">
        <v>1</v>
      </c>
    </row>
    <row r="719" spans="1:12" hidden="1" x14ac:dyDescent="0.3">
      <c r="A719" s="16" t="s">
        <v>479</v>
      </c>
      <c r="B719" s="3"/>
      <c r="C719" s="3"/>
      <c r="D719" s="3"/>
      <c r="E719" s="3">
        <v>1</v>
      </c>
      <c r="F719" s="3"/>
      <c r="G719" s="3"/>
      <c r="H719" s="3"/>
      <c r="I719" s="3"/>
      <c r="J719" s="3"/>
      <c r="K719" s="3"/>
      <c r="L719" s="3">
        <v>1</v>
      </c>
    </row>
    <row r="720" spans="1:12" hidden="1" x14ac:dyDescent="0.3">
      <c r="A720" s="16" t="s">
        <v>1367</v>
      </c>
      <c r="B720" s="3"/>
      <c r="C720" s="3"/>
      <c r="D720" s="3"/>
      <c r="E720" s="3"/>
      <c r="F720" s="3"/>
      <c r="G720" s="3"/>
      <c r="H720" s="3"/>
      <c r="I720" s="3"/>
      <c r="J720" s="3">
        <v>1</v>
      </c>
      <c r="K720" s="3"/>
      <c r="L720" s="3">
        <v>1</v>
      </c>
    </row>
    <row r="721" spans="1:12" hidden="1" x14ac:dyDescent="0.3">
      <c r="A721" s="16" t="s">
        <v>1166</v>
      </c>
      <c r="B721" s="3"/>
      <c r="C721" s="3"/>
      <c r="D721" s="3"/>
      <c r="E721" s="3"/>
      <c r="F721" s="3"/>
      <c r="G721" s="3">
        <v>1</v>
      </c>
      <c r="H721" s="3"/>
      <c r="I721" s="3"/>
      <c r="J721" s="3"/>
      <c r="K721" s="3"/>
      <c r="L721" s="3">
        <v>1</v>
      </c>
    </row>
    <row r="722" spans="1:12" hidden="1" x14ac:dyDescent="0.3">
      <c r="A722" s="16" t="s">
        <v>1582</v>
      </c>
      <c r="B722" s="3">
        <v>1</v>
      </c>
      <c r="C722" s="3"/>
      <c r="D722" s="3"/>
      <c r="E722" s="3"/>
      <c r="F722" s="3"/>
      <c r="G722" s="3"/>
      <c r="H722" s="3"/>
      <c r="I722" s="3"/>
      <c r="J722" s="3"/>
      <c r="K722" s="3"/>
      <c r="L722" s="3">
        <v>1</v>
      </c>
    </row>
    <row r="723" spans="1:12" hidden="1" x14ac:dyDescent="0.3">
      <c r="A723" s="16" t="s">
        <v>1067</v>
      </c>
      <c r="B723" s="3"/>
      <c r="C723" s="3"/>
      <c r="D723" s="3">
        <v>1</v>
      </c>
      <c r="E723" s="3"/>
      <c r="F723" s="3"/>
      <c r="G723" s="3"/>
      <c r="H723" s="3"/>
      <c r="I723" s="3"/>
      <c r="J723" s="3"/>
      <c r="K723" s="3"/>
      <c r="L723" s="3">
        <v>1</v>
      </c>
    </row>
    <row r="724" spans="1:12" hidden="1" x14ac:dyDescent="0.3">
      <c r="A724" s="16" t="s">
        <v>1498</v>
      </c>
      <c r="B724" s="3">
        <v>1</v>
      </c>
      <c r="C724" s="3"/>
      <c r="D724" s="3"/>
      <c r="E724" s="3"/>
      <c r="F724" s="3"/>
      <c r="G724" s="3"/>
      <c r="H724" s="3"/>
      <c r="I724" s="3"/>
      <c r="J724" s="3"/>
      <c r="K724" s="3"/>
      <c r="L724" s="3">
        <v>1</v>
      </c>
    </row>
    <row r="725" spans="1:12" hidden="1" x14ac:dyDescent="0.3">
      <c r="A725" s="16" t="s">
        <v>392</v>
      </c>
      <c r="B725" s="3"/>
      <c r="C725" s="3"/>
      <c r="D725" s="3"/>
      <c r="E725" s="3">
        <v>1</v>
      </c>
      <c r="F725" s="3"/>
      <c r="G725" s="3"/>
      <c r="H725" s="3"/>
      <c r="I725" s="3"/>
      <c r="J725" s="3"/>
      <c r="K725" s="3"/>
      <c r="L725" s="3">
        <v>1</v>
      </c>
    </row>
    <row r="726" spans="1:12" hidden="1" x14ac:dyDescent="0.3">
      <c r="A726" s="16" t="s">
        <v>1303</v>
      </c>
      <c r="B726" s="3"/>
      <c r="C726" s="3"/>
      <c r="D726" s="3"/>
      <c r="E726" s="3"/>
      <c r="F726" s="3"/>
      <c r="G726" s="3"/>
      <c r="H726" s="3"/>
      <c r="I726" s="3"/>
      <c r="J726" s="3">
        <v>1</v>
      </c>
      <c r="K726" s="3"/>
      <c r="L726" s="3">
        <v>1</v>
      </c>
    </row>
    <row r="727" spans="1:12" hidden="1" x14ac:dyDescent="0.3">
      <c r="A727" s="16" t="s">
        <v>1333</v>
      </c>
      <c r="B727" s="3"/>
      <c r="C727" s="3"/>
      <c r="D727" s="3"/>
      <c r="E727" s="3"/>
      <c r="F727" s="3"/>
      <c r="G727" s="3"/>
      <c r="H727" s="3"/>
      <c r="I727" s="3"/>
      <c r="J727" s="3">
        <v>1</v>
      </c>
      <c r="K727" s="3"/>
      <c r="L727" s="3">
        <v>1</v>
      </c>
    </row>
    <row r="728" spans="1:12" hidden="1" x14ac:dyDescent="0.3">
      <c r="A728" s="16" t="s">
        <v>1592</v>
      </c>
      <c r="B728" s="3"/>
      <c r="C728" s="3"/>
      <c r="D728" s="3"/>
      <c r="E728" s="3"/>
      <c r="F728" s="3">
        <v>1</v>
      </c>
      <c r="G728" s="3"/>
      <c r="H728" s="3"/>
      <c r="I728" s="3"/>
      <c r="J728" s="3"/>
      <c r="K728" s="3"/>
      <c r="L728" s="3">
        <v>1</v>
      </c>
    </row>
    <row r="729" spans="1:12" hidden="1" x14ac:dyDescent="0.3">
      <c r="A729" s="16" t="s">
        <v>1024</v>
      </c>
      <c r="B729" s="3"/>
      <c r="C729" s="3"/>
      <c r="D729" s="3">
        <v>1</v>
      </c>
      <c r="E729" s="3"/>
      <c r="F729" s="3"/>
      <c r="G729" s="3"/>
      <c r="H729" s="3"/>
      <c r="I729" s="3"/>
      <c r="J729" s="3"/>
      <c r="K729" s="3"/>
      <c r="L729" s="3">
        <v>1</v>
      </c>
    </row>
    <row r="730" spans="1:12" hidden="1" x14ac:dyDescent="0.3">
      <c r="A730" s="16" t="s">
        <v>1288</v>
      </c>
      <c r="B730" s="3"/>
      <c r="C730" s="3"/>
      <c r="D730" s="3"/>
      <c r="E730" s="3"/>
      <c r="F730" s="3"/>
      <c r="G730" s="3"/>
      <c r="H730" s="3"/>
      <c r="I730" s="3"/>
      <c r="J730" s="3">
        <v>1</v>
      </c>
      <c r="K730" s="3"/>
      <c r="L730" s="3">
        <v>1</v>
      </c>
    </row>
    <row r="731" spans="1:12" hidden="1" x14ac:dyDescent="0.3">
      <c r="A731" s="16" t="s">
        <v>1228</v>
      </c>
      <c r="B731" s="3"/>
      <c r="C731" s="3"/>
      <c r="D731" s="3"/>
      <c r="E731" s="3"/>
      <c r="F731" s="3"/>
      <c r="G731" s="3"/>
      <c r="H731" s="3"/>
      <c r="I731" s="3">
        <v>1</v>
      </c>
      <c r="J731" s="3"/>
      <c r="K731" s="3"/>
      <c r="L731" s="3">
        <v>1</v>
      </c>
    </row>
    <row r="732" spans="1:12" hidden="1" x14ac:dyDescent="0.3">
      <c r="A732" s="16" t="s">
        <v>1240</v>
      </c>
      <c r="B732" s="3"/>
      <c r="C732" s="3"/>
      <c r="D732" s="3"/>
      <c r="E732" s="3"/>
      <c r="F732" s="3"/>
      <c r="G732" s="3"/>
      <c r="H732" s="3"/>
      <c r="I732" s="3">
        <v>1</v>
      </c>
      <c r="J732" s="3"/>
      <c r="K732" s="3"/>
      <c r="L732" s="3">
        <v>1</v>
      </c>
    </row>
    <row r="733" spans="1:12" hidden="1" x14ac:dyDescent="0.3">
      <c r="A733" s="16" t="s">
        <v>1079</v>
      </c>
      <c r="B733" s="3"/>
      <c r="C733" s="3"/>
      <c r="D733" s="3">
        <v>1</v>
      </c>
      <c r="E733" s="3"/>
      <c r="F733" s="3"/>
      <c r="G733" s="3"/>
      <c r="H733" s="3"/>
      <c r="I733" s="3"/>
      <c r="J733" s="3"/>
      <c r="K733" s="3"/>
      <c r="L733" s="3">
        <v>1</v>
      </c>
    </row>
    <row r="734" spans="1:12" hidden="1" x14ac:dyDescent="0.3">
      <c r="A734" s="16" t="s">
        <v>1181</v>
      </c>
      <c r="B734" s="3"/>
      <c r="C734" s="3"/>
      <c r="D734" s="3"/>
      <c r="E734" s="3"/>
      <c r="F734" s="3"/>
      <c r="G734" s="3"/>
      <c r="H734" s="3"/>
      <c r="I734" s="3">
        <v>1</v>
      </c>
      <c r="J734" s="3"/>
      <c r="K734" s="3"/>
      <c r="L734" s="3">
        <v>1</v>
      </c>
    </row>
    <row r="735" spans="1:12" hidden="1" x14ac:dyDescent="0.3">
      <c r="A735" s="16" t="s">
        <v>1571</v>
      </c>
      <c r="B735" s="3">
        <v>1</v>
      </c>
      <c r="C735" s="3"/>
      <c r="D735" s="3"/>
      <c r="E735" s="3"/>
      <c r="F735" s="3"/>
      <c r="G735" s="3"/>
      <c r="H735" s="3"/>
      <c r="I735" s="3"/>
      <c r="J735" s="3"/>
      <c r="K735" s="3"/>
      <c r="L735" s="3">
        <v>1</v>
      </c>
    </row>
    <row r="736" spans="1:12" hidden="1" x14ac:dyDescent="0.3">
      <c r="A736" s="16" t="s">
        <v>1567</v>
      </c>
      <c r="B736" s="3">
        <v>1</v>
      </c>
      <c r="C736" s="3"/>
      <c r="D736" s="3"/>
      <c r="E736" s="3"/>
      <c r="F736" s="3"/>
      <c r="G736" s="3"/>
      <c r="H736" s="3"/>
      <c r="I736" s="3"/>
      <c r="J736" s="3"/>
      <c r="K736" s="3"/>
      <c r="L736" s="3">
        <v>1</v>
      </c>
    </row>
    <row r="737" spans="1:12" hidden="1" x14ac:dyDescent="0.3">
      <c r="A737" s="16" t="s">
        <v>1193</v>
      </c>
      <c r="B737" s="3"/>
      <c r="C737" s="3"/>
      <c r="D737" s="3"/>
      <c r="E737" s="3"/>
      <c r="F737" s="3"/>
      <c r="G737" s="3"/>
      <c r="H737" s="3"/>
      <c r="I737" s="3">
        <v>1</v>
      </c>
      <c r="J737" s="3"/>
      <c r="K737" s="3"/>
      <c r="L737" s="3">
        <v>1</v>
      </c>
    </row>
    <row r="738" spans="1:12" hidden="1" x14ac:dyDescent="0.3">
      <c r="A738" s="16" t="s">
        <v>1556</v>
      </c>
      <c r="B738" s="3">
        <v>1</v>
      </c>
      <c r="C738" s="3"/>
      <c r="D738" s="3"/>
      <c r="E738" s="3"/>
      <c r="F738" s="3"/>
      <c r="G738" s="3"/>
      <c r="H738" s="3"/>
      <c r="I738" s="3"/>
      <c r="J738" s="3"/>
      <c r="K738" s="3"/>
      <c r="L738" s="3">
        <v>1</v>
      </c>
    </row>
    <row r="739" spans="1:12" hidden="1" x14ac:dyDescent="0.3">
      <c r="A739" s="16" t="s">
        <v>1035</v>
      </c>
      <c r="B739" s="3"/>
      <c r="C739" s="3"/>
      <c r="D739" s="3">
        <v>1</v>
      </c>
      <c r="E739" s="3"/>
      <c r="F739" s="3"/>
      <c r="G739" s="3"/>
      <c r="H739" s="3"/>
      <c r="I739" s="3"/>
      <c r="J739" s="3"/>
      <c r="K739" s="3"/>
      <c r="L739" s="3">
        <v>1</v>
      </c>
    </row>
    <row r="740" spans="1:12" hidden="1" x14ac:dyDescent="0.3">
      <c r="A740" s="16" t="s">
        <v>247</v>
      </c>
      <c r="B740" s="3"/>
      <c r="C740" s="3"/>
      <c r="D740" s="3"/>
      <c r="E740" s="3">
        <v>1</v>
      </c>
      <c r="F740" s="3"/>
      <c r="G740" s="3"/>
      <c r="H740" s="3"/>
      <c r="I740" s="3"/>
      <c r="J740" s="3"/>
      <c r="K740" s="3"/>
      <c r="L740" s="3">
        <v>1</v>
      </c>
    </row>
    <row r="741" spans="1:12" hidden="1" x14ac:dyDescent="0.3">
      <c r="A741" s="16" t="s">
        <v>1583</v>
      </c>
      <c r="B741" s="3"/>
      <c r="C741" s="3"/>
      <c r="D741" s="3"/>
      <c r="E741" s="3"/>
      <c r="F741" s="3">
        <v>1</v>
      </c>
      <c r="G741" s="3"/>
      <c r="H741" s="3"/>
      <c r="I741" s="3"/>
      <c r="J741" s="3"/>
      <c r="K741" s="3"/>
      <c r="L741" s="3">
        <v>1</v>
      </c>
    </row>
    <row r="742" spans="1:12" hidden="1" x14ac:dyDescent="0.3">
      <c r="A742" s="16" t="s">
        <v>1478</v>
      </c>
      <c r="B742" s="3">
        <v>1</v>
      </c>
      <c r="C742" s="3"/>
      <c r="D742" s="3"/>
      <c r="E742" s="3"/>
      <c r="F742" s="3"/>
      <c r="G742" s="3"/>
      <c r="H742" s="3"/>
      <c r="I742" s="3"/>
      <c r="J742" s="3"/>
      <c r="K742" s="3"/>
      <c r="L742" s="3">
        <v>1</v>
      </c>
    </row>
    <row r="743" spans="1:12" hidden="1" x14ac:dyDescent="0.3">
      <c r="A743" s="16" t="s">
        <v>1402</v>
      </c>
      <c r="B743" s="3"/>
      <c r="C743" s="3"/>
      <c r="D743" s="3"/>
      <c r="E743" s="3"/>
      <c r="F743" s="3"/>
      <c r="G743" s="3"/>
      <c r="H743" s="3">
        <v>1</v>
      </c>
      <c r="I743" s="3"/>
      <c r="J743" s="3"/>
      <c r="K743" s="3"/>
      <c r="L743" s="3">
        <v>1</v>
      </c>
    </row>
    <row r="744" spans="1:12" hidden="1" x14ac:dyDescent="0.3">
      <c r="A744" s="16" t="s">
        <v>1629</v>
      </c>
      <c r="B744" s="3"/>
      <c r="C744" s="3"/>
      <c r="D744" s="3"/>
      <c r="E744" s="3"/>
      <c r="F744" s="3">
        <v>1</v>
      </c>
      <c r="G744" s="3"/>
      <c r="H744" s="3"/>
      <c r="I744" s="3"/>
      <c r="J744" s="3"/>
      <c r="K744" s="3"/>
      <c r="L744" s="3">
        <v>1</v>
      </c>
    </row>
    <row r="745" spans="1:12" hidden="1" x14ac:dyDescent="0.3">
      <c r="A745" s="16" t="s">
        <v>1069</v>
      </c>
      <c r="B745" s="3"/>
      <c r="C745" s="3"/>
      <c r="D745" s="3">
        <v>1</v>
      </c>
      <c r="E745" s="3"/>
      <c r="F745" s="3"/>
      <c r="G745" s="3"/>
      <c r="H745" s="3"/>
      <c r="I745" s="3"/>
      <c r="J745" s="3"/>
      <c r="K745" s="3"/>
      <c r="L745" s="3">
        <v>1</v>
      </c>
    </row>
    <row r="746" spans="1:12" hidden="1" x14ac:dyDescent="0.3">
      <c r="A746" s="16" t="s">
        <v>1184</v>
      </c>
      <c r="B746" s="3"/>
      <c r="C746" s="3"/>
      <c r="D746" s="3"/>
      <c r="E746" s="3"/>
      <c r="F746" s="3"/>
      <c r="G746" s="3"/>
      <c r="H746" s="3"/>
      <c r="I746" s="3">
        <v>1</v>
      </c>
      <c r="J746" s="3"/>
      <c r="K746" s="3"/>
      <c r="L746" s="3">
        <v>1</v>
      </c>
    </row>
    <row r="747" spans="1:12" hidden="1" x14ac:dyDescent="0.3">
      <c r="A747" s="16" t="s">
        <v>255</v>
      </c>
      <c r="B747" s="3"/>
      <c r="C747" s="3"/>
      <c r="D747" s="3"/>
      <c r="E747" s="3">
        <v>1</v>
      </c>
      <c r="F747" s="3"/>
      <c r="G747" s="3"/>
      <c r="H747" s="3"/>
      <c r="I747" s="3"/>
      <c r="J747" s="3"/>
      <c r="K747" s="3"/>
      <c r="L747" s="3">
        <v>1</v>
      </c>
    </row>
    <row r="748" spans="1:12" hidden="1" x14ac:dyDescent="0.3">
      <c r="A748" s="16" t="s">
        <v>906</v>
      </c>
      <c r="B748" s="3"/>
      <c r="C748" s="3"/>
      <c r="D748" s="3"/>
      <c r="E748" s="3">
        <v>1</v>
      </c>
      <c r="F748" s="3"/>
      <c r="G748" s="3"/>
      <c r="H748" s="3"/>
      <c r="I748" s="3"/>
      <c r="J748" s="3"/>
      <c r="K748" s="3"/>
      <c r="L748" s="3">
        <v>1</v>
      </c>
    </row>
    <row r="749" spans="1:12" hidden="1" x14ac:dyDescent="0.3">
      <c r="A749" s="16" t="s">
        <v>1327</v>
      </c>
      <c r="B749" s="3"/>
      <c r="C749" s="3"/>
      <c r="D749" s="3"/>
      <c r="E749" s="3"/>
      <c r="F749" s="3"/>
      <c r="G749" s="3"/>
      <c r="H749" s="3"/>
      <c r="I749" s="3"/>
      <c r="J749" s="3">
        <v>1</v>
      </c>
      <c r="K749" s="3"/>
      <c r="L749" s="3">
        <v>1</v>
      </c>
    </row>
    <row r="750" spans="1:12" hidden="1" x14ac:dyDescent="0.3">
      <c r="A750" s="16" t="s">
        <v>1466</v>
      </c>
      <c r="B750" s="3"/>
      <c r="C750" s="3"/>
      <c r="D750" s="3"/>
      <c r="E750" s="3"/>
      <c r="F750" s="3"/>
      <c r="G750" s="3"/>
      <c r="H750" s="3">
        <v>1</v>
      </c>
      <c r="I750" s="3"/>
      <c r="J750" s="3"/>
      <c r="K750" s="3"/>
      <c r="L750" s="3">
        <v>1</v>
      </c>
    </row>
    <row r="751" spans="1:12" hidden="1" x14ac:dyDescent="0.3">
      <c r="A751" s="16" t="s">
        <v>1631</v>
      </c>
      <c r="B751" s="3"/>
      <c r="C751" s="3"/>
      <c r="D751" s="3"/>
      <c r="E751" s="3"/>
      <c r="F751" s="3">
        <v>1</v>
      </c>
      <c r="G751" s="3"/>
      <c r="H751" s="3"/>
      <c r="I751" s="3"/>
      <c r="J751" s="3"/>
      <c r="K751" s="3"/>
      <c r="L751" s="3">
        <v>1</v>
      </c>
    </row>
    <row r="752" spans="1:12" hidden="1" x14ac:dyDescent="0.3">
      <c r="A752" s="16" t="s">
        <v>979</v>
      </c>
      <c r="B752" s="3">
        <v>1</v>
      </c>
      <c r="C752" s="3"/>
      <c r="D752" s="3"/>
      <c r="E752" s="3"/>
      <c r="F752" s="3"/>
      <c r="G752" s="3"/>
      <c r="H752" s="3"/>
      <c r="I752" s="3"/>
      <c r="J752" s="3"/>
      <c r="K752" s="3"/>
      <c r="L752" s="3">
        <v>1</v>
      </c>
    </row>
    <row r="753" spans="1:12" hidden="1" x14ac:dyDescent="0.3">
      <c r="A753" s="16" t="s">
        <v>1330</v>
      </c>
      <c r="B753" s="3"/>
      <c r="C753" s="3"/>
      <c r="D753" s="3"/>
      <c r="E753" s="3"/>
      <c r="F753" s="3"/>
      <c r="G753" s="3"/>
      <c r="H753" s="3"/>
      <c r="I753" s="3"/>
      <c r="J753" s="3">
        <v>1</v>
      </c>
      <c r="K753" s="3"/>
      <c r="L753" s="3">
        <v>1</v>
      </c>
    </row>
    <row r="754" spans="1:12" hidden="1" x14ac:dyDescent="0.3">
      <c r="A754" s="16" t="s">
        <v>1625</v>
      </c>
      <c r="B754" s="3"/>
      <c r="C754" s="3"/>
      <c r="D754" s="3"/>
      <c r="E754" s="3"/>
      <c r="F754" s="3">
        <v>1</v>
      </c>
      <c r="G754" s="3"/>
      <c r="H754" s="3"/>
      <c r="I754" s="3"/>
      <c r="J754" s="3"/>
      <c r="K754" s="3"/>
      <c r="L754" s="3">
        <v>1</v>
      </c>
    </row>
    <row r="755" spans="1:12" hidden="1" x14ac:dyDescent="0.3">
      <c r="A755" s="16" t="s">
        <v>1056</v>
      </c>
      <c r="B755" s="3"/>
      <c r="C755" s="3"/>
      <c r="D755" s="3">
        <v>1</v>
      </c>
      <c r="E755" s="3"/>
      <c r="F755" s="3"/>
      <c r="G755" s="3"/>
      <c r="H755" s="3"/>
      <c r="I755" s="3"/>
      <c r="J755" s="3"/>
      <c r="K755" s="3"/>
      <c r="L755" s="3">
        <v>1</v>
      </c>
    </row>
    <row r="756" spans="1:12" hidden="1" x14ac:dyDescent="0.3">
      <c r="A756" s="16" t="s">
        <v>1393</v>
      </c>
      <c r="B756" s="3"/>
      <c r="C756" s="3"/>
      <c r="D756" s="3"/>
      <c r="E756" s="3"/>
      <c r="F756" s="3"/>
      <c r="G756" s="3"/>
      <c r="H756" s="3">
        <v>1</v>
      </c>
      <c r="I756" s="3"/>
      <c r="J756" s="3"/>
      <c r="K756" s="3"/>
      <c r="L756" s="3">
        <v>1</v>
      </c>
    </row>
    <row r="757" spans="1:12" hidden="1" x14ac:dyDescent="0.3">
      <c r="A757" s="16" t="s">
        <v>1177</v>
      </c>
      <c r="B757" s="3"/>
      <c r="C757" s="3"/>
      <c r="D757" s="3"/>
      <c r="E757" s="3"/>
      <c r="F757" s="3"/>
      <c r="G757" s="3"/>
      <c r="H757" s="3"/>
      <c r="I757" s="3">
        <v>1</v>
      </c>
      <c r="J757" s="3"/>
      <c r="K757" s="3"/>
      <c r="L757" s="3">
        <v>1</v>
      </c>
    </row>
    <row r="758" spans="1:12" hidden="1" x14ac:dyDescent="0.3">
      <c r="A758" s="16" t="s">
        <v>969</v>
      </c>
      <c r="B758" s="3">
        <v>1</v>
      </c>
      <c r="C758" s="3"/>
      <c r="D758" s="3"/>
      <c r="E758" s="3"/>
      <c r="F758" s="3"/>
      <c r="G758" s="3"/>
      <c r="H758" s="3"/>
      <c r="I758" s="3"/>
      <c r="J758" s="3"/>
      <c r="K758" s="3"/>
      <c r="L758" s="3">
        <v>1</v>
      </c>
    </row>
    <row r="759" spans="1:12" hidden="1" x14ac:dyDescent="0.3">
      <c r="A759" s="16" t="s">
        <v>1224</v>
      </c>
      <c r="B759" s="3"/>
      <c r="C759" s="3"/>
      <c r="D759" s="3"/>
      <c r="E759" s="3"/>
      <c r="F759" s="3"/>
      <c r="G759" s="3"/>
      <c r="H759" s="3"/>
      <c r="I759" s="3">
        <v>1</v>
      </c>
      <c r="J759" s="3"/>
      <c r="K759" s="3"/>
      <c r="L759" s="3">
        <v>1</v>
      </c>
    </row>
    <row r="760" spans="1:12" hidden="1" x14ac:dyDescent="0.3">
      <c r="A760" s="16" t="s">
        <v>1041</v>
      </c>
      <c r="B760" s="3"/>
      <c r="C760" s="3"/>
      <c r="D760" s="3">
        <v>1</v>
      </c>
      <c r="E760" s="3"/>
      <c r="F760" s="3"/>
      <c r="G760" s="3"/>
      <c r="H760" s="3"/>
      <c r="I760" s="3"/>
      <c r="J760" s="3"/>
      <c r="K760" s="3"/>
      <c r="L760" s="3">
        <v>1</v>
      </c>
    </row>
    <row r="761" spans="1:12" hidden="1" x14ac:dyDescent="0.3">
      <c r="A761" s="16" t="s">
        <v>1607</v>
      </c>
      <c r="B761" s="3"/>
      <c r="C761" s="3"/>
      <c r="D761" s="3"/>
      <c r="E761" s="3"/>
      <c r="F761" s="3">
        <v>1</v>
      </c>
      <c r="G761" s="3"/>
      <c r="H761" s="3"/>
      <c r="I761" s="3"/>
      <c r="J761" s="3"/>
      <c r="K761" s="3"/>
      <c r="L761" s="3">
        <v>1</v>
      </c>
    </row>
    <row r="762" spans="1:12" hidden="1" x14ac:dyDescent="0.3">
      <c r="A762" s="16" t="s">
        <v>668</v>
      </c>
      <c r="B762" s="3"/>
      <c r="C762" s="3"/>
      <c r="D762" s="3"/>
      <c r="E762" s="3">
        <v>1</v>
      </c>
      <c r="F762" s="3"/>
      <c r="G762" s="3"/>
      <c r="H762" s="3"/>
      <c r="I762" s="3"/>
      <c r="J762" s="3"/>
      <c r="K762" s="3"/>
      <c r="L762" s="3">
        <v>1</v>
      </c>
    </row>
    <row r="763" spans="1:12" hidden="1" x14ac:dyDescent="0.3">
      <c r="A763" s="16" t="s">
        <v>1591</v>
      </c>
      <c r="B763" s="3"/>
      <c r="C763" s="3"/>
      <c r="D763" s="3"/>
      <c r="E763" s="3"/>
      <c r="F763" s="3">
        <v>1</v>
      </c>
      <c r="G763" s="3"/>
      <c r="H763" s="3"/>
      <c r="I763" s="3"/>
      <c r="J763" s="3"/>
      <c r="K763" s="3"/>
      <c r="L763" s="3">
        <v>1</v>
      </c>
    </row>
    <row r="764" spans="1:12" hidden="1" x14ac:dyDescent="0.3">
      <c r="A764" s="16" t="s">
        <v>1060</v>
      </c>
      <c r="B764" s="3"/>
      <c r="C764" s="3"/>
      <c r="D764" s="3">
        <v>1</v>
      </c>
      <c r="E764" s="3"/>
      <c r="F764" s="3"/>
      <c r="G764" s="3"/>
      <c r="H764" s="3"/>
      <c r="I764" s="3"/>
      <c r="J764" s="3"/>
      <c r="K764" s="3"/>
      <c r="L764" s="3">
        <v>1</v>
      </c>
    </row>
    <row r="765" spans="1:12" hidden="1" x14ac:dyDescent="0.3">
      <c r="A765" s="16" t="s">
        <v>1121</v>
      </c>
      <c r="B765" s="3"/>
      <c r="C765" s="3">
        <v>1</v>
      </c>
      <c r="D765" s="3"/>
      <c r="E765" s="3"/>
      <c r="F765" s="3"/>
      <c r="G765" s="3"/>
      <c r="H765" s="3"/>
      <c r="I765" s="3"/>
      <c r="J765" s="3"/>
      <c r="K765" s="3"/>
      <c r="L765" s="3">
        <v>1</v>
      </c>
    </row>
    <row r="766" spans="1:12" hidden="1" x14ac:dyDescent="0.3">
      <c r="A766" s="16" t="s">
        <v>1251</v>
      </c>
      <c r="B766" s="3"/>
      <c r="C766" s="3"/>
      <c r="D766" s="3"/>
      <c r="E766" s="3"/>
      <c r="F766" s="3"/>
      <c r="G766" s="3"/>
      <c r="H766" s="3"/>
      <c r="I766" s="3"/>
      <c r="J766" s="3">
        <v>1</v>
      </c>
      <c r="K766" s="3"/>
      <c r="L766" s="3">
        <v>1</v>
      </c>
    </row>
    <row r="767" spans="1:12" hidden="1" x14ac:dyDescent="0.3">
      <c r="A767" s="16" t="s">
        <v>1606</v>
      </c>
      <c r="B767" s="3"/>
      <c r="C767" s="3"/>
      <c r="D767" s="3"/>
      <c r="E767" s="3"/>
      <c r="F767" s="3">
        <v>1</v>
      </c>
      <c r="G767" s="3"/>
      <c r="H767" s="3"/>
      <c r="I767" s="3"/>
      <c r="J767" s="3"/>
      <c r="K767" s="3"/>
      <c r="L767" s="3">
        <v>1</v>
      </c>
    </row>
    <row r="768" spans="1:12" hidden="1" x14ac:dyDescent="0.3">
      <c r="A768" s="16" t="s">
        <v>440</v>
      </c>
      <c r="B768" s="3"/>
      <c r="C768" s="3"/>
      <c r="D768" s="3"/>
      <c r="E768" s="3">
        <v>1</v>
      </c>
      <c r="F768" s="3"/>
      <c r="G768" s="3"/>
      <c r="H768" s="3"/>
      <c r="I768" s="3"/>
      <c r="J768" s="3"/>
      <c r="K768" s="3"/>
      <c r="L768" s="3">
        <v>1</v>
      </c>
    </row>
    <row r="769" spans="1:12" hidden="1" x14ac:dyDescent="0.3">
      <c r="A769" s="16" t="s">
        <v>1389</v>
      </c>
      <c r="B769" s="3"/>
      <c r="C769" s="3"/>
      <c r="D769" s="3"/>
      <c r="E769" s="3"/>
      <c r="F769" s="3"/>
      <c r="G769" s="3"/>
      <c r="H769" s="3">
        <v>1</v>
      </c>
      <c r="I769" s="3"/>
      <c r="J769" s="3"/>
      <c r="K769" s="3"/>
      <c r="L769" s="3">
        <v>1</v>
      </c>
    </row>
    <row r="770" spans="1:12" hidden="1" x14ac:dyDescent="0.3">
      <c r="A770" s="16" t="s">
        <v>1072</v>
      </c>
      <c r="B770" s="3"/>
      <c r="C770" s="3"/>
      <c r="D770" s="3">
        <v>1</v>
      </c>
      <c r="E770" s="3"/>
      <c r="F770" s="3"/>
      <c r="G770" s="3"/>
      <c r="H770" s="3"/>
      <c r="I770" s="3"/>
      <c r="J770" s="3"/>
      <c r="K770" s="3"/>
      <c r="L770" s="3">
        <v>1</v>
      </c>
    </row>
    <row r="771" spans="1:12" hidden="1" x14ac:dyDescent="0.3">
      <c r="A771" s="16" t="s">
        <v>1427</v>
      </c>
      <c r="B771" s="3"/>
      <c r="C771" s="3"/>
      <c r="D771" s="3"/>
      <c r="E771" s="3"/>
      <c r="F771" s="3"/>
      <c r="G771" s="3"/>
      <c r="H771" s="3">
        <v>1</v>
      </c>
      <c r="I771" s="3"/>
      <c r="J771" s="3"/>
      <c r="K771" s="3"/>
      <c r="L771" s="3">
        <v>1</v>
      </c>
    </row>
    <row r="772" spans="1:12" hidden="1" x14ac:dyDescent="0.3">
      <c r="A772" s="16" t="s">
        <v>1013</v>
      </c>
      <c r="B772" s="3"/>
      <c r="C772" s="3"/>
      <c r="D772" s="3">
        <v>1</v>
      </c>
      <c r="E772" s="3"/>
      <c r="F772" s="3"/>
      <c r="G772" s="3"/>
      <c r="H772" s="3"/>
      <c r="I772" s="3"/>
      <c r="J772" s="3"/>
      <c r="K772" s="3"/>
      <c r="L772" s="3">
        <v>1</v>
      </c>
    </row>
    <row r="773" spans="1:12" hidden="1" x14ac:dyDescent="0.3">
      <c r="A773" s="16" t="s">
        <v>971</v>
      </c>
      <c r="B773" s="3">
        <v>1</v>
      </c>
      <c r="C773" s="3"/>
      <c r="D773" s="3"/>
      <c r="E773" s="3"/>
      <c r="F773" s="3"/>
      <c r="G773" s="3"/>
      <c r="H773" s="3"/>
      <c r="I773" s="3"/>
      <c r="J773" s="3"/>
      <c r="K773" s="3"/>
      <c r="L773" s="3">
        <v>1</v>
      </c>
    </row>
    <row r="774" spans="1:12" hidden="1" x14ac:dyDescent="0.3">
      <c r="A774" s="16" t="s">
        <v>1199</v>
      </c>
      <c r="B774" s="3"/>
      <c r="C774" s="3"/>
      <c r="D774" s="3"/>
      <c r="E774" s="3"/>
      <c r="F774" s="3"/>
      <c r="G774" s="3"/>
      <c r="H774" s="3"/>
      <c r="I774" s="3">
        <v>1</v>
      </c>
      <c r="J774" s="3"/>
      <c r="K774" s="3"/>
      <c r="L774" s="3">
        <v>1</v>
      </c>
    </row>
    <row r="775" spans="1:12" hidden="1" x14ac:dyDescent="0.3">
      <c r="A775" s="16" t="s">
        <v>981</v>
      </c>
      <c r="B775" s="3">
        <v>1</v>
      </c>
      <c r="C775" s="3"/>
      <c r="D775" s="3"/>
      <c r="E775" s="3"/>
      <c r="F775" s="3"/>
      <c r="G775" s="3"/>
      <c r="H775" s="3"/>
      <c r="I775" s="3"/>
      <c r="J775" s="3"/>
      <c r="K775" s="3"/>
      <c r="L775" s="3">
        <v>1</v>
      </c>
    </row>
    <row r="776" spans="1:12" hidden="1" x14ac:dyDescent="0.3">
      <c r="A776" s="16" t="s">
        <v>1401</v>
      </c>
      <c r="B776" s="3"/>
      <c r="C776" s="3"/>
      <c r="D776" s="3"/>
      <c r="E776" s="3"/>
      <c r="F776" s="3"/>
      <c r="G776" s="3"/>
      <c r="H776" s="3">
        <v>1</v>
      </c>
      <c r="I776" s="3"/>
      <c r="J776" s="3"/>
      <c r="K776" s="3"/>
      <c r="L776" s="3">
        <v>1</v>
      </c>
    </row>
    <row r="777" spans="1:12" hidden="1" x14ac:dyDescent="0.3">
      <c r="A777" s="16" t="s">
        <v>1484</v>
      </c>
      <c r="B777" s="3">
        <v>1</v>
      </c>
      <c r="C777" s="3"/>
      <c r="D777" s="3"/>
      <c r="E777" s="3"/>
      <c r="F777" s="3"/>
      <c r="G777" s="3"/>
      <c r="H777" s="3"/>
      <c r="I777" s="3"/>
      <c r="J777" s="3"/>
      <c r="K777" s="3"/>
      <c r="L777" s="3">
        <v>1</v>
      </c>
    </row>
    <row r="778" spans="1:12" hidden="1" x14ac:dyDescent="0.3">
      <c r="A778" s="16" t="s">
        <v>1646</v>
      </c>
      <c r="B778" s="3"/>
      <c r="C778" s="3"/>
      <c r="D778" s="3"/>
      <c r="E778" s="3"/>
      <c r="F778" s="3">
        <v>1</v>
      </c>
      <c r="G778" s="3"/>
      <c r="H778" s="3"/>
      <c r="I778" s="3"/>
      <c r="J778" s="3"/>
      <c r="K778" s="3"/>
      <c r="L778" s="3">
        <v>1</v>
      </c>
    </row>
    <row r="779" spans="1:12" hidden="1" x14ac:dyDescent="0.3">
      <c r="A779" s="16" t="s">
        <v>493</v>
      </c>
      <c r="B779" s="3"/>
      <c r="C779" s="3"/>
      <c r="D779" s="3"/>
      <c r="E779" s="3">
        <v>1</v>
      </c>
      <c r="F779" s="3"/>
      <c r="G779" s="3"/>
      <c r="H779" s="3"/>
      <c r="I779" s="3"/>
      <c r="J779" s="3"/>
      <c r="K779" s="3"/>
      <c r="L779" s="3">
        <v>1</v>
      </c>
    </row>
    <row r="780" spans="1:12" hidden="1" x14ac:dyDescent="0.3">
      <c r="A780" s="16" t="s">
        <v>1022</v>
      </c>
      <c r="B780" s="3"/>
      <c r="C780" s="3"/>
      <c r="D780" s="3">
        <v>1</v>
      </c>
      <c r="E780" s="3"/>
      <c r="F780" s="3"/>
      <c r="G780" s="3"/>
      <c r="H780" s="3"/>
      <c r="I780" s="3"/>
      <c r="J780" s="3"/>
      <c r="K780" s="3"/>
      <c r="L780" s="3">
        <v>1</v>
      </c>
    </row>
    <row r="781" spans="1:12" hidden="1" x14ac:dyDescent="0.3">
      <c r="A781" s="16" t="s">
        <v>1098</v>
      </c>
      <c r="B781" s="3"/>
      <c r="C781" s="3">
        <v>1</v>
      </c>
      <c r="D781" s="3"/>
      <c r="E781" s="3"/>
      <c r="F781" s="3"/>
      <c r="G781" s="3"/>
      <c r="H781" s="3"/>
      <c r="I781" s="3"/>
      <c r="J781" s="3"/>
      <c r="K781" s="3"/>
      <c r="L781" s="3">
        <v>1</v>
      </c>
    </row>
    <row r="782" spans="1:12" hidden="1" x14ac:dyDescent="0.3">
      <c r="A782" s="16" t="s">
        <v>1412</v>
      </c>
      <c r="B782" s="3"/>
      <c r="C782" s="3"/>
      <c r="D782" s="3"/>
      <c r="E782" s="3"/>
      <c r="F782" s="3"/>
      <c r="G782" s="3"/>
      <c r="H782" s="3">
        <v>1</v>
      </c>
      <c r="I782" s="3"/>
      <c r="J782" s="3"/>
      <c r="K782" s="3"/>
      <c r="L782" s="3">
        <v>1</v>
      </c>
    </row>
    <row r="783" spans="1:12" hidden="1" x14ac:dyDescent="0.3">
      <c r="A783" s="16" t="s">
        <v>1527</v>
      </c>
      <c r="B783" s="3">
        <v>1</v>
      </c>
      <c r="C783" s="3"/>
      <c r="D783" s="3"/>
      <c r="E783" s="3"/>
      <c r="F783" s="3"/>
      <c r="G783" s="3"/>
      <c r="H783" s="3"/>
      <c r="I783" s="3"/>
      <c r="J783" s="3"/>
      <c r="K783" s="3"/>
      <c r="L783" s="3">
        <v>1</v>
      </c>
    </row>
    <row r="784" spans="1:12" hidden="1" x14ac:dyDescent="0.3">
      <c r="A784" s="16" t="s">
        <v>1142</v>
      </c>
      <c r="B784" s="3"/>
      <c r="C784" s="3"/>
      <c r="D784" s="3"/>
      <c r="E784" s="3"/>
      <c r="F784" s="3"/>
      <c r="G784" s="3">
        <v>1</v>
      </c>
      <c r="H784" s="3"/>
      <c r="I784" s="3"/>
      <c r="J784" s="3"/>
      <c r="K784" s="3"/>
      <c r="L784" s="3">
        <v>1</v>
      </c>
    </row>
    <row r="785" spans="1:12" hidden="1" x14ac:dyDescent="0.3">
      <c r="A785" s="16" t="s">
        <v>1472</v>
      </c>
      <c r="B785" s="3"/>
      <c r="C785" s="3"/>
      <c r="D785" s="3"/>
      <c r="E785" s="3"/>
      <c r="F785" s="3"/>
      <c r="G785" s="3"/>
      <c r="H785" s="3">
        <v>1</v>
      </c>
      <c r="I785" s="3"/>
      <c r="J785" s="3"/>
      <c r="K785" s="3"/>
      <c r="L785" s="3">
        <v>1</v>
      </c>
    </row>
    <row r="786" spans="1:12" hidden="1" x14ac:dyDescent="0.3">
      <c r="A786" s="16" t="s">
        <v>1669</v>
      </c>
      <c r="B786" s="3"/>
      <c r="C786" s="3"/>
      <c r="D786" s="3"/>
      <c r="E786" s="3"/>
      <c r="F786" s="3">
        <v>1</v>
      </c>
      <c r="G786" s="3"/>
      <c r="H786" s="3"/>
      <c r="I786" s="3"/>
      <c r="J786" s="3"/>
      <c r="K786" s="3"/>
      <c r="L786" s="3">
        <v>1</v>
      </c>
    </row>
    <row r="787" spans="1:12" hidden="1" x14ac:dyDescent="0.3">
      <c r="A787" s="16" t="s">
        <v>1080</v>
      </c>
      <c r="B787" s="3"/>
      <c r="C787" s="3"/>
      <c r="D787" s="3">
        <v>1</v>
      </c>
      <c r="E787" s="3"/>
      <c r="F787" s="3"/>
      <c r="G787" s="3"/>
      <c r="H787" s="3"/>
      <c r="I787" s="3"/>
      <c r="J787" s="3"/>
      <c r="K787" s="3"/>
      <c r="L787" s="3">
        <v>1</v>
      </c>
    </row>
    <row r="788" spans="1:12" hidden="1" x14ac:dyDescent="0.3">
      <c r="A788" s="16" t="s">
        <v>1315</v>
      </c>
      <c r="B788" s="3"/>
      <c r="C788" s="3"/>
      <c r="D788" s="3"/>
      <c r="E788" s="3"/>
      <c r="F788" s="3"/>
      <c r="G788" s="3"/>
      <c r="H788" s="3"/>
      <c r="I788" s="3"/>
      <c r="J788" s="3">
        <v>1</v>
      </c>
      <c r="K788" s="3"/>
      <c r="L788" s="3">
        <v>1</v>
      </c>
    </row>
    <row r="789" spans="1:12" hidden="1" x14ac:dyDescent="0.3">
      <c r="A789" s="16" t="s">
        <v>884</v>
      </c>
      <c r="B789" s="3"/>
      <c r="C789" s="3"/>
      <c r="D789" s="3"/>
      <c r="E789" s="3">
        <v>1</v>
      </c>
      <c r="F789" s="3"/>
      <c r="G789" s="3"/>
      <c r="H789" s="3"/>
      <c r="I789" s="3"/>
      <c r="J789" s="3"/>
      <c r="K789" s="3"/>
      <c r="L789" s="3">
        <v>1</v>
      </c>
    </row>
    <row r="790" spans="1:12" hidden="1" x14ac:dyDescent="0.3">
      <c r="A790" s="16" t="s">
        <v>1394</v>
      </c>
      <c r="B790" s="3"/>
      <c r="C790" s="3"/>
      <c r="D790" s="3"/>
      <c r="E790" s="3"/>
      <c r="F790" s="3"/>
      <c r="G790" s="3"/>
      <c r="H790" s="3">
        <v>1</v>
      </c>
      <c r="I790" s="3"/>
      <c r="J790" s="3"/>
      <c r="K790" s="3"/>
      <c r="L790" s="3">
        <v>1</v>
      </c>
    </row>
    <row r="791" spans="1:12" hidden="1" x14ac:dyDescent="0.3">
      <c r="A791" s="16" t="s">
        <v>976</v>
      </c>
      <c r="B791" s="3">
        <v>1</v>
      </c>
      <c r="C791" s="3"/>
      <c r="D791" s="3"/>
      <c r="E791" s="3"/>
      <c r="F791" s="3"/>
      <c r="G791" s="3"/>
      <c r="H791" s="3"/>
      <c r="I791" s="3"/>
      <c r="J791" s="3"/>
      <c r="K791" s="3"/>
      <c r="L791" s="3">
        <v>1</v>
      </c>
    </row>
    <row r="792" spans="1:12" hidden="1" x14ac:dyDescent="0.3">
      <c r="A792" s="16" t="s">
        <v>1665</v>
      </c>
      <c r="B792" s="3"/>
      <c r="C792" s="3"/>
      <c r="D792" s="3"/>
      <c r="E792" s="3"/>
      <c r="F792" s="3">
        <v>1</v>
      </c>
      <c r="G792" s="3"/>
      <c r="H792" s="3"/>
      <c r="I792" s="3"/>
      <c r="J792" s="3"/>
      <c r="K792" s="3"/>
      <c r="L792" s="3">
        <v>1</v>
      </c>
    </row>
    <row r="793" spans="1:12" hidden="1" x14ac:dyDescent="0.3">
      <c r="A793" s="16" t="s">
        <v>1128</v>
      </c>
      <c r="B793" s="3"/>
      <c r="C793" s="3">
        <v>1</v>
      </c>
      <c r="D793" s="3"/>
      <c r="E793" s="3"/>
      <c r="F793" s="3"/>
      <c r="G793" s="3"/>
      <c r="H793" s="3"/>
      <c r="I793" s="3"/>
      <c r="J793" s="3"/>
      <c r="K793" s="3"/>
      <c r="L793" s="3">
        <v>1</v>
      </c>
    </row>
    <row r="794" spans="1:12" hidden="1" x14ac:dyDescent="0.3">
      <c r="A794" s="16" t="s">
        <v>1198</v>
      </c>
      <c r="B794" s="3"/>
      <c r="C794" s="3"/>
      <c r="D794" s="3"/>
      <c r="E794" s="3"/>
      <c r="F794" s="3"/>
      <c r="G794" s="3"/>
      <c r="H794" s="3"/>
      <c r="I794" s="3">
        <v>1</v>
      </c>
      <c r="J794" s="3"/>
      <c r="K794" s="3"/>
      <c r="L794" s="3">
        <v>1</v>
      </c>
    </row>
    <row r="795" spans="1:12" hidden="1" x14ac:dyDescent="0.3">
      <c r="A795" s="16" t="s">
        <v>190</v>
      </c>
      <c r="B795" s="3"/>
      <c r="C795" s="3"/>
      <c r="D795" s="3"/>
      <c r="E795" s="3">
        <v>1</v>
      </c>
      <c r="F795" s="3"/>
      <c r="G795" s="3"/>
      <c r="H795" s="3"/>
      <c r="I795" s="3"/>
      <c r="J795" s="3"/>
      <c r="K795" s="3"/>
      <c r="L795" s="3">
        <v>1</v>
      </c>
    </row>
    <row r="796" spans="1:12" hidden="1" x14ac:dyDescent="0.3">
      <c r="A796" s="16" t="s">
        <v>500</v>
      </c>
      <c r="B796" s="3"/>
      <c r="C796" s="3"/>
      <c r="D796" s="3"/>
      <c r="E796" s="3">
        <v>1</v>
      </c>
      <c r="F796" s="3"/>
      <c r="G796" s="3"/>
      <c r="H796" s="3"/>
      <c r="I796" s="3"/>
      <c r="J796" s="3"/>
      <c r="K796" s="3"/>
      <c r="L796" s="3">
        <v>1</v>
      </c>
    </row>
    <row r="797" spans="1:12" hidden="1" x14ac:dyDescent="0.3">
      <c r="A797" s="16" t="s">
        <v>784</v>
      </c>
      <c r="B797" s="3"/>
      <c r="C797" s="3"/>
      <c r="D797" s="3"/>
      <c r="E797" s="3">
        <v>1</v>
      </c>
      <c r="F797" s="3"/>
      <c r="G797" s="3"/>
      <c r="H797" s="3"/>
      <c r="I797" s="3"/>
      <c r="J797" s="3"/>
      <c r="K797" s="3"/>
      <c r="L797" s="3">
        <v>1</v>
      </c>
    </row>
    <row r="798" spans="1:12" hidden="1" x14ac:dyDescent="0.3">
      <c r="A798" s="16" t="s">
        <v>1624</v>
      </c>
      <c r="B798" s="3"/>
      <c r="C798" s="3"/>
      <c r="D798" s="3"/>
      <c r="E798" s="3"/>
      <c r="F798" s="3">
        <v>1</v>
      </c>
      <c r="G798" s="3"/>
      <c r="H798" s="3"/>
      <c r="I798" s="3"/>
      <c r="J798" s="3"/>
      <c r="K798" s="3"/>
      <c r="L798" s="3">
        <v>1</v>
      </c>
    </row>
    <row r="799" spans="1:12" hidden="1" x14ac:dyDescent="0.3">
      <c r="A799" s="16" t="s">
        <v>1373</v>
      </c>
      <c r="B799" s="3"/>
      <c r="C799" s="3"/>
      <c r="D799" s="3"/>
      <c r="E799" s="3"/>
      <c r="F799" s="3"/>
      <c r="G799" s="3"/>
      <c r="H799" s="3"/>
      <c r="I799" s="3"/>
      <c r="J799" s="3">
        <v>1</v>
      </c>
      <c r="K799" s="3"/>
      <c r="L799" s="3">
        <v>1</v>
      </c>
    </row>
    <row r="800" spans="1:12" hidden="1" x14ac:dyDescent="0.3">
      <c r="A800" s="16" t="s">
        <v>936</v>
      </c>
      <c r="B800" s="3"/>
      <c r="C800" s="3"/>
      <c r="D800" s="3"/>
      <c r="E800" s="3">
        <v>1</v>
      </c>
      <c r="F800" s="3"/>
      <c r="G800" s="3"/>
      <c r="H800" s="3"/>
      <c r="I800" s="3"/>
      <c r="J800" s="3"/>
      <c r="K800" s="3"/>
      <c r="L800" s="3">
        <v>1</v>
      </c>
    </row>
    <row r="801" spans="1:12" hidden="1" x14ac:dyDescent="0.3">
      <c r="A801" s="16" t="s">
        <v>1465</v>
      </c>
      <c r="B801" s="3"/>
      <c r="C801" s="3"/>
      <c r="D801" s="3"/>
      <c r="E801" s="3"/>
      <c r="F801" s="3"/>
      <c r="G801" s="3"/>
      <c r="H801" s="3">
        <v>1</v>
      </c>
      <c r="I801" s="3"/>
      <c r="J801" s="3"/>
      <c r="K801" s="3"/>
      <c r="L801" s="3">
        <v>1</v>
      </c>
    </row>
    <row r="802" spans="1:12" hidden="1" x14ac:dyDescent="0.3">
      <c r="A802" s="16" t="s">
        <v>1249</v>
      </c>
      <c r="B802" s="3"/>
      <c r="C802" s="3"/>
      <c r="D802" s="3"/>
      <c r="E802" s="3"/>
      <c r="F802" s="3"/>
      <c r="G802" s="3"/>
      <c r="H802" s="3"/>
      <c r="I802" s="3"/>
      <c r="J802" s="3">
        <v>1</v>
      </c>
      <c r="K802" s="3"/>
      <c r="L802" s="3">
        <v>1</v>
      </c>
    </row>
    <row r="803" spans="1:12" hidden="1" x14ac:dyDescent="0.3">
      <c r="A803" s="16" t="s">
        <v>1432</v>
      </c>
      <c r="B803" s="3"/>
      <c r="C803" s="3"/>
      <c r="D803" s="3"/>
      <c r="E803" s="3"/>
      <c r="F803" s="3"/>
      <c r="G803" s="3"/>
      <c r="H803" s="3">
        <v>1</v>
      </c>
      <c r="I803" s="3"/>
      <c r="J803" s="3"/>
      <c r="K803" s="3"/>
      <c r="L803" s="3">
        <v>1</v>
      </c>
    </row>
    <row r="804" spans="1:12" hidden="1" x14ac:dyDescent="0.3">
      <c r="A804" s="16" t="s">
        <v>1206</v>
      </c>
      <c r="B804" s="3"/>
      <c r="C804" s="3"/>
      <c r="D804" s="3"/>
      <c r="E804" s="3"/>
      <c r="F804" s="3"/>
      <c r="G804" s="3"/>
      <c r="H804" s="3"/>
      <c r="I804" s="3">
        <v>1</v>
      </c>
      <c r="J804" s="3"/>
      <c r="K804" s="3"/>
      <c r="L804" s="3">
        <v>1</v>
      </c>
    </row>
    <row r="805" spans="1:12" hidden="1" x14ac:dyDescent="0.3">
      <c r="A805" s="16" t="s">
        <v>1261</v>
      </c>
      <c r="B805" s="3"/>
      <c r="C805" s="3"/>
      <c r="D805" s="3"/>
      <c r="E805" s="3"/>
      <c r="F805" s="3"/>
      <c r="G805" s="3"/>
      <c r="H805" s="3"/>
      <c r="I805" s="3"/>
      <c r="J805" s="3">
        <v>1</v>
      </c>
      <c r="K805" s="3"/>
      <c r="L805" s="3">
        <v>1</v>
      </c>
    </row>
    <row r="806" spans="1:12" hidden="1" x14ac:dyDescent="0.3">
      <c r="A806" s="16" t="s">
        <v>315</v>
      </c>
      <c r="B806" s="3"/>
      <c r="C806" s="3"/>
      <c r="D806" s="3"/>
      <c r="E806" s="3">
        <v>1</v>
      </c>
      <c r="F806" s="3"/>
      <c r="G806" s="3"/>
      <c r="H806" s="3"/>
      <c r="I806" s="3"/>
      <c r="J806" s="3"/>
      <c r="K806" s="3"/>
      <c r="L806" s="3">
        <v>1</v>
      </c>
    </row>
    <row r="807" spans="1:12" hidden="1" x14ac:dyDescent="0.3">
      <c r="A807" s="16" t="s">
        <v>1183</v>
      </c>
      <c r="B807" s="3"/>
      <c r="C807" s="3"/>
      <c r="D807" s="3"/>
      <c r="E807" s="3"/>
      <c r="F807" s="3"/>
      <c r="G807" s="3"/>
      <c r="H807" s="3"/>
      <c r="I807" s="3">
        <v>1</v>
      </c>
      <c r="J807" s="3"/>
      <c r="K807" s="3"/>
      <c r="L807" s="3">
        <v>1</v>
      </c>
    </row>
    <row r="808" spans="1:12" hidden="1" x14ac:dyDescent="0.3">
      <c r="A808" s="16" t="s">
        <v>1039</v>
      </c>
      <c r="B808" s="3"/>
      <c r="C808" s="3"/>
      <c r="D808" s="3">
        <v>1</v>
      </c>
      <c r="E808" s="3"/>
      <c r="F808" s="3"/>
      <c r="G808" s="3"/>
      <c r="H808" s="3"/>
      <c r="I808" s="3"/>
      <c r="J808" s="3"/>
      <c r="K808" s="3"/>
      <c r="L808" s="3">
        <v>1</v>
      </c>
    </row>
    <row r="809" spans="1:12" hidden="1" x14ac:dyDescent="0.3">
      <c r="A809" s="16" t="s">
        <v>1138</v>
      </c>
      <c r="B809" s="3"/>
      <c r="C809" s="3"/>
      <c r="D809" s="3"/>
      <c r="E809" s="3"/>
      <c r="F809" s="3"/>
      <c r="G809" s="3">
        <v>1</v>
      </c>
      <c r="H809" s="3"/>
      <c r="I809" s="3"/>
      <c r="J809" s="3"/>
      <c r="K809" s="3"/>
      <c r="L809" s="3">
        <v>1</v>
      </c>
    </row>
    <row r="810" spans="1:12" hidden="1" x14ac:dyDescent="0.3">
      <c r="A810" s="16" t="s">
        <v>104</v>
      </c>
      <c r="B810" s="3"/>
      <c r="C810" s="3"/>
      <c r="D810" s="3"/>
      <c r="E810" s="3">
        <v>1</v>
      </c>
      <c r="F810" s="3"/>
      <c r="G810" s="3"/>
      <c r="H810" s="3"/>
      <c r="I810" s="3"/>
      <c r="J810" s="3"/>
      <c r="K810" s="3"/>
      <c r="L810" s="3">
        <v>1</v>
      </c>
    </row>
    <row r="811" spans="1:12" hidden="1" x14ac:dyDescent="0.3">
      <c r="A811" s="16" t="s">
        <v>323</v>
      </c>
      <c r="B811" s="3"/>
      <c r="C811" s="3"/>
      <c r="D811" s="3"/>
      <c r="E811" s="3">
        <v>1</v>
      </c>
      <c r="F811" s="3"/>
      <c r="G811" s="3"/>
      <c r="H811" s="3"/>
      <c r="I811" s="3"/>
      <c r="J811" s="3"/>
      <c r="K811" s="3"/>
      <c r="L811" s="3">
        <v>1</v>
      </c>
    </row>
    <row r="812" spans="1:12" hidden="1" x14ac:dyDescent="0.3">
      <c r="A812" s="16" t="s">
        <v>968</v>
      </c>
      <c r="B812" s="3">
        <v>1</v>
      </c>
      <c r="C812" s="3"/>
      <c r="D812" s="3"/>
      <c r="E812" s="3"/>
      <c r="F812" s="3"/>
      <c r="G812" s="3"/>
      <c r="H812" s="3"/>
      <c r="I812" s="3"/>
      <c r="J812" s="3"/>
      <c r="K812" s="3"/>
      <c r="L812" s="3">
        <v>1</v>
      </c>
    </row>
    <row r="813" spans="1:12" hidden="1" x14ac:dyDescent="0.3">
      <c r="A813" s="16" t="s">
        <v>1135</v>
      </c>
      <c r="B813" s="3"/>
      <c r="C813" s="3">
        <v>1</v>
      </c>
      <c r="D813" s="3"/>
      <c r="E813" s="3"/>
      <c r="F813" s="3"/>
      <c r="G813" s="3"/>
      <c r="H813" s="3"/>
      <c r="I813" s="3"/>
      <c r="J813" s="3"/>
      <c r="K813" s="3"/>
      <c r="L813" s="3">
        <v>1</v>
      </c>
    </row>
    <row r="814" spans="1:12" hidden="1" x14ac:dyDescent="0.3">
      <c r="A814" s="16" t="s">
        <v>1348</v>
      </c>
      <c r="B814" s="3"/>
      <c r="C814" s="3"/>
      <c r="D814" s="3"/>
      <c r="E814" s="3"/>
      <c r="F814" s="3"/>
      <c r="G814" s="3"/>
      <c r="H814" s="3"/>
      <c r="I814" s="3"/>
      <c r="J814" s="3">
        <v>1</v>
      </c>
      <c r="K814" s="3"/>
      <c r="L814" s="3">
        <v>1</v>
      </c>
    </row>
    <row r="815" spans="1:12" hidden="1" x14ac:dyDescent="0.3">
      <c r="A815" s="16" t="s">
        <v>961</v>
      </c>
      <c r="B815" s="3">
        <v>1</v>
      </c>
      <c r="C815" s="3"/>
      <c r="D815" s="3"/>
      <c r="E815" s="3"/>
      <c r="F815" s="3"/>
      <c r="G815" s="3"/>
      <c r="H815" s="3"/>
      <c r="I815" s="3"/>
      <c r="J815" s="3"/>
      <c r="K815" s="3"/>
      <c r="L815" s="3">
        <v>1</v>
      </c>
    </row>
    <row r="816" spans="1:12" hidden="1" x14ac:dyDescent="0.3">
      <c r="A816" s="16" t="s">
        <v>562</v>
      </c>
      <c r="B816" s="3"/>
      <c r="C816" s="3"/>
      <c r="D816" s="3"/>
      <c r="E816" s="3">
        <v>1</v>
      </c>
      <c r="F816" s="3"/>
      <c r="G816" s="3"/>
      <c r="H816" s="3"/>
      <c r="I816" s="3"/>
      <c r="J816" s="3"/>
      <c r="K816" s="3"/>
      <c r="L816" s="3">
        <v>1</v>
      </c>
    </row>
    <row r="817" spans="1:12" hidden="1" x14ac:dyDescent="0.3">
      <c r="A817" s="16" t="s">
        <v>1196</v>
      </c>
      <c r="B817" s="3"/>
      <c r="C817" s="3"/>
      <c r="D817" s="3"/>
      <c r="E817" s="3"/>
      <c r="F817" s="3"/>
      <c r="G817" s="3"/>
      <c r="H817" s="3"/>
      <c r="I817" s="3">
        <v>1</v>
      </c>
      <c r="J817" s="3"/>
      <c r="K817" s="3"/>
      <c r="L817" s="3">
        <v>1</v>
      </c>
    </row>
    <row r="818" spans="1:12" hidden="1" x14ac:dyDescent="0.3">
      <c r="A818" s="16" t="s">
        <v>1154</v>
      </c>
      <c r="B818" s="3"/>
      <c r="C818" s="3"/>
      <c r="D818" s="3"/>
      <c r="E818" s="3"/>
      <c r="F818" s="3"/>
      <c r="G818" s="3">
        <v>1</v>
      </c>
      <c r="H818" s="3"/>
      <c r="I818" s="3"/>
      <c r="J818" s="3"/>
      <c r="K818" s="3"/>
      <c r="L818" s="3">
        <v>1</v>
      </c>
    </row>
    <row r="819" spans="1:12" hidden="1" x14ac:dyDescent="0.3">
      <c r="A819" s="16" t="s">
        <v>740</v>
      </c>
      <c r="B819" s="3"/>
      <c r="C819" s="3"/>
      <c r="D819" s="3"/>
      <c r="E819" s="3">
        <v>1</v>
      </c>
      <c r="F819" s="3"/>
      <c r="G819" s="3"/>
      <c r="H819" s="3"/>
      <c r="I819" s="3"/>
      <c r="J819" s="3"/>
      <c r="K819" s="3"/>
      <c r="L819" s="3">
        <v>1</v>
      </c>
    </row>
    <row r="820" spans="1:12" hidden="1" x14ac:dyDescent="0.3">
      <c r="A820" s="16" t="s">
        <v>955</v>
      </c>
      <c r="B820" s="3"/>
      <c r="C820" s="3"/>
      <c r="D820" s="3"/>
      <c r="E820" s="3">
        <v>1</v>
      </c>
      <c r="F820" s="3"/>
      <c r="G820" s="3"/>
      <c r="H820" s="3"/>
      <c r="I820" s="3"/>
      <c r="J820" s="3"/>
      <c r="K820" s="3"/>
      <c r="L820" s="3">
        <v>1</v>
      </c>
    </row>
    <row r="821" spans="1:12" hidden="1" x14ac:dyDescent="0.3">
      <c r="A821" s="16" t="s">
        <v>198</v>
      </c>
      <c r="B821" s="3"/>
      <c r="C821" s="3"/>
      <c r="D821" s="3"/>
      <c r="E821" s="3">
        <v>1</v>
      </c>
      <c r="F821" s="3"/>
      <c r="G821" s="3"/>
      <c r="H821" s="3"/>
      <c r="I821" s="3"/>
      <c r="J821" s="3"/>
      <c r="K821" s="3"/>
      <c r="L821" s="3">
        <v>1</v>
      </c>
    </row>
    <row r="822" spans="1:12" hidden="1" x14ac:dyDescent="0.3">
      <c r="A822" s="16" t="s">
        <v>1037</v>
      </c>
      <c r="B822" s="3"/>
      <c r="C822" s="3"/>
      <c r="D822" s="3">
        <v>1</v>
      </c>
      <c r="E822" s="3"/>
      <c r="F822" s="3"/>
      <c r="G822" s="3"/>
      <c r="H822" s="3"/>
      <c r="I822" s="3"/>
      <c r="J822" s="3"/>
      <c r="K822" s="3"/>
      <c r="L822" s="3">
        <v>1</v>
      </c>
    </row>
    <row r="823" spans="1:12" hidden="1" x14ac:dyDescent="0.3">
      <c r="A823" s="16" t="s">
        <v>1048</v>
      </c>
      <c r="B823" s="3"/>
      <c r="C823" s="3"/>
      <c r="D823" s="3">
        <v>1</v>
      </c>
      <c r="E823" s="3"/>
      <c r="F823" s="3"/>
      <c r="G823" s="3"/>
      <c r="H823" s="3"/>
      <c r="I823" s="3"/>
      <c r="J823" s="3"/>
      <c r="K823" s="3"/>
      <c r="L823" s="3">
        <v>1</v>
      </c>
    </row>
    <row r="824" spans="1:12" hidden="1" x14ac:dyDescent="0.3">
      <c r="A824" s="16" t="s">
        <v>1313</v>
      </c>
      <c r="B824" s="3"/>
      <c r="C824" s="3"/>
      <c r="D824" s="3"/>
      <c r="E824" s="3"/>
      <c r="F824" s="3"/>
      <c r="G824" s="3"/>
      <c r="H824" s="3"/>
      <c r="I824" s="3"/>
      <c r="J824" s="3">
        <v>1</v>
      </c>
      <c r="K824" s="3"/>
      <c r="L824" s="3">
        <v>1</v>
      </c>
    </row>
    <row r="825" spans="1:12" hidden="1" x14ac:dyDescent="0.3">
      <c r="A825" s="16" t="s">
        <v>1369</v>
      </c>
      <c r="B825" s="3"/>
      <c r="C825" s="3"/>
      <c r="D825" s="3"/>
      <c r="E825" s="3"/>
      <c r="F825" s="3"/>
      <c r="G825" s="3"/>
      <c r="H825" s="3"/>
      <c r="I825" s="3"/>
      <c r="J825" s="3">
        <v>1</v>
      </c>
      <c r="K825" s="3"/>
      <c r="L825" s="3">
        <v>1</v>
      </c>
    </row>
    <row r="826" spans="1:12" hidden="1" x14ac:dyDescent="0.3">
      <c r="A826" s="16" t="s">
        <v>1066</v>
      </c>
      <c r="B826" s="3"/>
      <c r="C826" s="3"/>
      <c r="D826" s="3">
        <v>1</v>
      </c>
      <c r="E826" s="3"/>
      <c r="F826" s="3"/>
      <c r="G826" s="3"/>
      <c r="H826" s="3"/>
      <c r="I826" s="3"/>
      <c r="J826" s="3"/>
      <c r="K826" s="3"/>
      <c r="L826" s="3">
        <v>1</v>
      </c>
    </row>
    <row r="827" spans="1:12" hidden="1" x14ac:dyDescent="0.3">
      <c r="A827" s="16" t="s">
        <v>1446</v>
      </c>
      <c r="B827" s="3"/>
      <c r="C827" s="3"/>
      <c r="D827" s="3"/>
      <c r="E827" s="3"/>
      <c r="F827" s="3"/>
      <c r="G827" s="3"/>
      <c r="H827" s="3">
        <v>1</v>
      </c>
      <c r="I827" s="3"/>
      <c r="J827" s="3"/>
      <c r="K827" s="3"/>
      <c r="L827" s="3">
        <v>1</v>
      </c>
    </row>
    <row r="828" spans="1:12" hidden="1" x14ac:dyDescent="0.3">
      <c r="A828" s="16" t="s">
        <v>1325</v>
      </c>
      <c r="B828" s="3"/>
      <c r="C828" s="3"/>
      <c r="D828" s="3"/>
      <c r="E828" s="3"/>
      <c r="F828" s="3"/>
      <c r="G828" s="3"/>
      <c r="H828" s="3"/>
      <c r="I828" s="3"/>
      <c r="J828" s="3">
        <v>1</v>
      </c>
      <c r="K828" s="3"/>
      <c r="L828" s="3">
        <v>1</v>
      </c>
    </row>
    <row r="829" spans="1:12" hidden="1" x14ac:dyDescent="0.3">
      <c r="A829" s="16" t="s">
        <v>1018</v>
      </c>
      <c r="B829" s="3"/>
      <c r="C829" s="3"/>
      <c r="D829" s="3">
        <v>1</v>
      </c>
      <c r="E829" s="3"/>
      <c r="F829" s="3"/>
      <c r="G829" s="3"/>
      <c r="H829" s="3"/>
      <c r="I829" s="3"/>
      <c r="J829" s="3"/>
      <c r="K829" s="3"/>
      <c r="L829" s="3">
        <v>1</v>
      </c>
    </row>
    <row r="830" spans="1:12" hidden="1" x14ac:dyDescent="0.3">
      <c r="A830" s="16" t="s">
        <v>983</v>
      </c>
      <c r="B830" s="3">
        <v>1</v>
      </c>
      <c r="C830" s="3"/>
      <c r="D830" s="3"/>
      <c r="E830" s="3"/>
      <c r="F830" s="3"/>
      <c r="G830" s="3"/>
      <c r="H830" s="3"/>
      <c r="I830" s="3"/>
      <c r="J830" s="3"/>
      <c r="K830" s="3"/>
      <c r="L830" s="3">
        <v>1</v>
      </c>
    </row>
    <row r="831" spans="1:12" hidden="1" x14ac:dyDescent="0.3">
      <c r="A831" s="16" t="s">
        <v>1500</v>
      </c>
      <c r="B831" s="3">
        <v>1</v>
      </c>
      <c r="C831" s="3"/>
      <c r="D831" s="3"/>
      <c r="E831" s="3"/>
      <c r="F831" s="3"/>
      <c r="G831" s="3"/>
      <c r="H831" s="3"/>
      <c r="I831" s="3"/>
      <c r="J831" s="3"/>
      <c r="K831" s="3"/>
      <c r="L831" s="3">
        <v>1</v>
      </c>
    </row>
    <row r="832" spans="1:12" hidden="1" x14ac:dyDescent="0.3">
      <c r="A832" s="16" t="s">
        <v>1554</v>
      </c>
      <c r="B832" s="3">
        <v>1</v>
      </c>
      <c r="C832" s="3"/>
      <c r="D832" s="3"/>
      <c r="E832" s="3"/>
      <c r="F832" s="3"/>
      <c r="G832" s="3"/>
      <c r="H832" s="3"/>
      <c r="I832" s="3"/>
      <c r="J832" s="3"/>
      <c r="K832" s="3"/>
      <c r="L832" s="3">
        <v>1</v>
      </c>
    </row>
    <row r="833" spans="1:12" hidden="1" x14ac:dyDescent="0.3">
      <c r="A833" s="16" t="s">
        <v>1115</v>
      </c>
      <c r="B833" s="3"/>
      <c r="C833" s="3">
        <v>1</v>
      </c>
      <c r="D833" s="3"/>
      <c r="E833" s="3"/>
      <c r="F833" s="3"/>
      <c r="G833" s="3"/>
      <c r="H833" s="3"/>
      <c r="I833" s="3"/>
      <c r="J833" s="3"/>
      <c r="K833" s="3"/>
      <c r="L833" s="3">
        <v>1</v>
      </c>
    </row>
    <row r="834" spans="1:12" hidden="1" x14ac:dyDescent="0.3">
      <c r="A834" s="16" t="s">
        <v>995</v>
      </c>
      <c r="B834" s="3">
        <v>1</v>
      </c>
      <c r="C834" s="3"/>
      <c r="D834" s="3"/>
      <c r="E834" s="3"/>
      <c r="F834" s="3"/>
      <c r="G834" s="3"/>
      <c r="H834" s="3"/>
      <c r="I834" s="3"/>
      <c r="J834" s="3"/>
      <c r="K834" s="3"/>
      <c r="L834" s="3">
        <v>1</v>
      </c>
    </row>
    <row r="835" spans="1:12" hidden="1" x14ac:dyDescent="0.3">
      <c r="A835" s="16" t="s">
        <v>1260</v>
      </c>
      <c r="B835" s="3"/>
      <c r="C835" s="3"/>
      <c r="D835" s="3"/>
      <c r="E835" s="3"/>
      <c r="F835" s="3"/>
      <c r="G835" s="3"/>
      <c r="H835" s="3"/>
      <c r="I835" s="3"/>
      <c r="J835" s="3">
        <v>1</v>
      </c>
      <c r="K835" s="3"/>
      <c r="L835" s="3">
        <v>1</v>
      </c>
    </row>
    <row r="836" spans="1:12" hidden="1" x14ac:dyDescent="0.3">
      <c r="A836" s="16" t="s">
        <v>1463</v>
      </c>
      <c r="B836" s="3"/>
      <c r="C836" s="3"/>
      <c r="D836" s="3"/>
      <c r="E836" s="3"/>
      <c r="F836" s="3"/>
      <c r="G836" s="3"/>
      <c r="H836" s="3">
        <v>1</v>
      </c>
      <c r="I836" s="3"/>
      <c r="J836" s="3"/>
      <c r="K836" s="3"/>
      <c r="L836" s="3">
        <v>1</v>
      </c>
    </row>
    <row r="837" spans="1:12" hidden="1" x14ac:dyDescent="0.3">
      <c r="A837" s="16" t="s">
        <v>1425</v>
      </c>
      <c r="B837" s="3"/>
      <c r="C837" s="3"/>
      <c r="D837" s="3"/>
      <c r="E837" s="3"/>
      <c r="F837" s="3"/>
      <c r="G837" s="3"/>
      <c r="H837" s="3">
        <v>1</v>
      </c>
      <c r="I837" s="3"/>
      <c r="J837" s="3"/>
      <c r="K837" s="3"/>
      <c r="L837" s="3">
        <v>1</v>
      </c>
    </row>
    <row r="838" spans="1:12" hidden="1" x14ac:dyDescent="0.3">
      <c r="A838" s="16" t="s">
        <v>1447</v>
      </c>
      <c r="B838" s="3"/>
      <c r="C838" s="3"/>
      <c r="D838" s="3"/>
      <c r="E838" s="3"/>
      <c r="F838" s="3"/>
      <c r="G838" s="3"/>
      <c r="H838" s="3">
        <v>1</v>
      </c>
      <c r="I838" s="3"/>
      <c r="J838" s="3"/>
      <c r="K838" s="3"/>
      <c r="L838" s="3">
        <v>1</v>
      </c>
    </row>
    <row r="839" spans="1:12" hidden="1" x14ac:dyDescent="0.3">
      <c r="A839" s="16" t="s">
        <v>1006</v>
      </c>
      <c r="B839" s="3">
        <v>1</v>
      </c>
      <c r="C839" s="3"/>
      <c r="D839" s="3"/>
      <c r="E839" s="3"/>
      <c r="F839" s="3"/>
      <c r="G839" s="3"/>
      <c r="H839" s="3"/>
      <c r="I839" s="3"/>
      <c r="J839" s="3"/>
      <c r="K839" s="3"/>
      <c r="L839" s="3">
        <v>1</v>
      </c>
    </row>
    <row r="840" spans="1:12" hidden="1" x14ac:dyDescent="0.3">
      <c r="A840" s="16" t="s">
        <v>1120</v>
      </c>
      <c r="B840" s="3"/>
      <c r="C840" s="3">
        <v>1</v>
      </c>
      <c r="D840" s="3"/>
      <c r="E840" s="3"/>
      <c r="F840" s="3"/>
      <c r="G840" s="3"/>
      <c r="H840" s="3"/>
      <c r="I840" s="3"/>
      <c r="J840" s="3"/>
      <c r="K840" s="3"/>
      <c r="L840" s="3">
        <v>1</v>
      </c>
    </row>
    <row r="841" spans="1:12" hidden="1" x14ac:dyDescent="0.3">
      <c r="A841" s="16" t="s">
        <v>1568</v>
      </c>
      <c r="B841" s="3">
        <v>1</v>
      </c>
      <c r="C841" s="3"/>
      <c r="D841" s="3"/>
      <c r="E841" s="3"/>
      <c r="F841" s="3"/>
      <c r="G841" s="3"/>
      <c r="H841" s="3"/>
      <c r="I841" s="3"/>
      <c r="J841" s="3"/>
      <c r="K841" s="3"/>
      <c r="L841" s="3">
        <v>1</v>
      </c>
    </row>
    <row r="842" spans="1:12" hidden="1" x14ac:dyDescent="0.3">
      <c r="A842" s="16" t="s">
        <v>1233</v>
      </c>
      <c r="B842" s="3"/>
      <c r="C842" s="3"/>
      <c r="D842" s="3"/>
      <c r="E842" s="3"/>
      <c r="F842" s="3"/>
      <c r="G842" s="3"/>
      <c r="H842" s="3"/>
      <c r="I842" s="3">
        <v>1</v>
      </c>
      <c r="J842" s="3"/>
      <c r="K842" s="3"/>
      <c r="L842" s="3">
        <v>1</v>
      </c>
    </row>
    <row r="843" spans="1:12" hidden="1" x14ac:dyDescent="0.3">
      <c r="A843" s="16" t="s">
        <v>1176</v>
      </c>
      <c r="B843" s="3"/>
      <c r="C843" s="3"/>
      <c r="D843" s="3"/>
      <c r="E843" s="3"/>
      <c r="F843" s="3"/>
      <c r="G843" s="3"/>
      <c r="H843" s="3"/>
      <c r="I843" s="3">
        <v>1</v>
      </c>
      <c r="J843" s="3"/>
      <c r="K843" s="3"/>
      <c r="L843" s="3">
        <v>1</v>
      </c>
    </row>
    <row r="844" spans="1:12" hidden="1" x14ac:dyDescent="0.3">
      <c r="A844" s="16" t="s">
        <v>1382</v>
      </c>
      <c r="B844" s="3"/>
      <c r="C844" s="3"/>
      <c r="D844" s="3"/>
      <c r="E844" s="3"/>
      <c r="F844" s="3"/>
      <c r="G844" s="3"/>
      <c r="H844" s="3"/>
      <c r="I844" s="3"/>
      <c r="J844" s="3">
        <v>1</v>
      </c>
      <c r="K844" s="3"/>
      <c r="L844" s="3">
        <v>1</v>
      </c>
    </row>
    <row r="845" spans="1:12" hidden="1" x14ac:dyDescent="0.3">
      <c r="A845" s="16" t="s">
        <v>689</v>
      </c>
      <c r="B845" s="3"/>
      <c r="C845" s="3"/>
      <c r="D845" s="3"/>
      <c r="E845" s="3">
        <v>1</v>
      </c>
      <c r="F845" s="3"/>
      <c r="G845" s="3"/>
      <c r="H845" s="3"/>
      <c r="I845" s="3"/>
      <c r="J845" s="3"/>
      <c r="K845" s="3"/>
      <c r="L845" s="3">
        <v>1</v>
      </c>
    </row>
    <row r="846" spans="1:12" hidden="1" x14ac:dyDescent="0.3">
      <c r="A846" s="16" t="s">
        <v>1304</v>
      </c>
      <c r="B846" s="3"/>
      <c r="C846" s="3"/>
      <c r="D846" s="3"/>
      <c r="E846" s="3"/>
      <c r="F846" s="3"/>
      <c r="G846" s="3"/>
      <c r="H846" s="3"/>
      <c r="I846" s="3"/>
      <c r="J846" s="3">
        <v>1</v>
      </c>
      <c r="K846" s="3"/>
      <c r="L846" s="3">
        <v>1</v>
      </c>
    </row>
    <row r="847" spans="1:12" hidden="1" x14ac:dyDescent="0.3">
      <c r="A847" s="16" t="s">
        <v>180</v>
      </c>
      <c r="B847" s="3"/>
      <c r="C847" s="3"/>
      <c r="D847" s="3"/>
      <c r="E847" s="3">
        <v>1</v>
      </c>
      <c r="F847" s="3"/>
      <c r="G847" s="3"/>
      <c r="H847" s="3"/>
      <c r="I847" s="3"/>
      <c r="J847" s="3"/>
      <c r="K847" s="3"/>
      <c r="L847" s="3">
        <v>1</v>
      </c>
    </row>
    <row r="848" spans="1:12" hidden="1" x14ac:dyDescent="0.3">
      <c r="A848" s="16" t="s">
        <v>1270</v>
      </c>
      <c r="B848" s="3"/>
      <c r="C848" s="3"/>
      <c r="D848" s="3"/>
      <c r="E848" s="3"/>
      <c r="F848" s="3"/>
      <c r="G848" s="3"/>
      <c r="H848" s="3"/>
      <c r="I848" s="3"/>
      <c r="J848" s="3">
        <v>1</v>
      </c>
      <c r="K848" s="3"/>
      <c r="L848" s="3">
        <v>1</v>
      </c>
    </row>
    <row r="849" spans="1:12" hidden="1" x14ac:dyDescent="0.3">
      <c r="A849" s="16" t="s">
        <v>1001</v>
      </c>
      <c r="B849" s="3">
        <v>1</v>
      </c>
      <c r="C849" s="3"/>
      <c r="D849" s="3"/>
      <c r="E849" s="3"/>
      <c r="F849" s="3"/>
      <c r="G849" s="3"/>
      <c r="H849" s="3"/>
      <c r="I849" s="3"/>
      <c r="J849" s="3"/>
      <c r="K849" s="3"/>
      <c r="L849" s="3">
        <v>1</v>
      </c>
    </row>
    <row r="850" spans="1:12" hidden="1" x14ac:dyDescent="0.3">
      <c r="A850" s="16" t="s">
        <v>150</v>
      </c>
      <c r="B850" s="3"/>
      <c r="C850" s="3"/>
      <c r="D850" s="3"/>
      <c r="E850" s="3">
        <v>1</v>
      </c>
      <c r="F850" s="3"/>
      <c r="G850" s="3"/>
      <c r="H850" s="3"/>
      <c r="I850" s="3"/>
      <c r="J850" s="3"/>
      <c r="K850" s="3"/>
      <c r="L850" s="3">
        <v>1</v>
      </c>
    </row>
    <row r="851" spans="1:12" hidden="1" x14ac:dyDescent="0.3">
      <c r="A851" s="16" t="s">
        <v>575</v>
      </c>
      <c r="B851" s="3"/>
      <c r="C851" s="3"/>
      <c r="D851" s="3"/>
      <c r="E851" s="3">
        <v>1</v>
      </c>
      <c r="F851" s="3"/>
      <c r="G851" s="3"/>
      <c r="H851" s="3"/>
      <c r="I851" s="3"/>
      <c r="J851" s="3"/>
      <c r="K851" s="3"/>
      <c r="L851" s="3">
        <v>1</v>
      </c>
    </row>
    <row r="852" spans="1:12" x14ac:dyDescent="0.3">
      <c r="A852" s="16" t="s">
        <v>5688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3">
      <c r="A853" s="16" t="s">
        <v>5685</v>
      </c>
      <c r="B853" s="3">
        <v>158</v>
      </c>
      <c r="C853" s="3">
        <v>57</v>
      </c>
      <c r="D853" s="3">
        <v>75</v>
      </c>
      <c r="E853" s="3">
        <v>115</v>
      </c>
      <c r="F853" s="3">
        <v>93</v>
      </c>
      <c r="G853" s="3">
        <v>35</v>
      </c>
      <c r="H853" s="3">
        <v>90</v>
      </c>
      <c r="I853" s="3">
        <v>69</v>
      </c>
      <c r="J853" s="3">
        <v>140</v>
      </c>
      <c r="K853" s="3"/>
      <c r="L853" s="3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Clean_dataset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Thaller</cp:lastModifiedBy>
  <dcterms:created xsi:type="dcterms:W3CDTF">2018-03-12T11:17:40Z</dcterms:created>
  <dcterms:modified xsi:type="dcterms:W3CDTF">2018-06-12T18:04:55Z</dcterms:modified>
</cp:coreProperties>
</file>