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CHO 5\Desktop\DESAFIO  . POBLACION DE BOLIVIA\"/>
    </mc:Choice>
  </mc:AlternateContent>
  <xr:revisionPtr revIDLastSave="0" documentId="8_{D0AF5627-13CE-41AE-A3CA-27493D74930B}" xr6:coauthVersionLast="47" xr6:coauthVersionMax="47" xr10:uidLastSave="{00000000-0000-0000-0000-000000000000}"/>
  <bookViews>
    <workbookView xWindow="10245" yWindow="0" windowWidth="10245" windowHeight="10920" xr2:uid="{3E146B48-EDD1-43A1-83F3-BC16E0E56FFD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E9" i="2" l="1"/>
  <c r="D8" i="2"/>
  <c r="E8" i="2" s="1"/>
  <c r="D6" i="2"/>
  <c r="D5" i="2"/>
  <c r="F8" i="2" l="1"/>
  <c r="E5" i="2"/>
  <c r="D7" i="2"/>
  <c r="E6" i="2" l="1"/>
  <c r="F5" i="2" s="1"/>
  <c r="E7" i="2"/>
  <c r="F7" i="2" l="1"/>
  <c r="F6" i="2"/>
  <c r="G5" i="2" s="1"/>
  <c r="G6" i="2" l="1"/>
  <c r="H5" i="2" s="1"/>
  <c r="G7" i="2"/>
  <c r="H6" i="2" l="1"/>
  <c r="I5" i="2" l="1"/>
  <c r="C20" i="2"/>
</calcChain>
</file>

<file path=xl/sharedStrings.xml><?xml version="1.0" encoding="utf-8"?>
<sst xmlns="http://schemas.openxmlformats.org/spreadsheetml/2006/main" count="18" uniqueCount="18">
  <si>
    <t>#</t>
  </si>
  <si>
    <t>1er nivel</t>
  </si>
  <si>
    <t>2do. Nivel</t>
  </si>
  <si>
    <t>3er.nivel</t>
  </si>
  <si>
    <t>p(x)=</t>
  </si>
  <si>
    <t>f[x0]  + f[x0,x1] (x-x0) + f[x0,x1,x2] (x-x0) (x-x1) + f[x0,x1,x2,x3](x-x0)(x-x1)(x-x2)</t>
  </si>
  <si>
    <t>4to. Nivel</t>
  </si>
  <si>
    <t>5to. Nivel</t>
  </si>
  <si>
    <t>P(x=11.942,84)=</t>
  </si>
  <si>
    <t>n=6</t>
  </si>
  <si>
    <t>La Paz</t>
  </si>
  <si>
    <t>La paz</t>
  </si>
  <si>
    <t>6to nivel</t>
  </si>
  <si>
    <t>Error=</t>
  </si>
  <si>
    <t>millones personas</t>
  </si>
  <si>
    <t>Año</t>
  </si>
  <si>
    <t>Poblacion(millones)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</si>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</sst>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A4E6-4E82-45E2-9F2B-D624C6477E5F}">
  <dimension ref="A1:I24"/>
  <sheetViews>
    <sheetView tabSelected="1" topLeftCell="A10" zoomScaleNormal="100" workbookViewId="0">
      <selection activeCell="I19" sqref="I19"/>
    </sheetView>
  </sheetViews>
  <sheetFormatPr baseColWidth="10" defaultRowHeight="15" x14ac:dyDescent="0.25"/>
  <cols>
    <col min="3" max="3" width="20.28515625" customWidth="1"/>
    <col min="5" max="8" width="12.7109375" bestFit="1" customWidth="1"/>
    <col min="9" max="9" width="12" bestFit="1" customWidth="1"/>
  </cols>
  <sheetData>
    <row r="1" spans="1:9" x14ac:dyDescent="0.25">
      <c r="D1" t="s">
        <v>10</v>
      </c>
    </row>
    <row r="2" spans="1:9" x14ac:dyDescent="0.25">
      <c r="E2" t="s">
        <v>9</v>
      </c>
    </row>
    <row r="4" spans="1:9" x14ac:dyDescent="0.25">
      <c r="A4" t="s">
        <v>0</v>
      </c>
      <c r="B4" s="2" t="s">
        <v>15</v>
      </c>
      <c r="C4" s="2" t="s">
        <v>16</v>
      </c>
      <c r="D4" s="2" t="s">
        <v>1</v>
      </c>
      <c r="E4" s="2" t="s">
        <v>2</v>
      </c>
      <c r="F4" s="2" t="s">
        <v>3</v>
      </c>
      <c r="G4" s="2" t="s">
        <v>6</v>
      </c>
      <c r="H4" s="2" t="s">
        <v>7</v>
      </c>
      <c r="I4" s="2" t="s">
        <v>12</v>
      </c>
    </row>
    <row r="5" spans="1:9" x14ac:dyDescent="0.25">
      <c r="A5">
        <v>0</v>
      </c>
      <c r="B5" s="1">
        <v>2000</v>
      </c>
      <c r="C5" s="1">
        <v>8.6999999999999993</v>
      </c>
      <c r="D5" s="3">
        <f t="shared" ref="D5:D10" si="0">+(C6-C5)/(B6-B5)</f>
        <v>8.0000000000000071E-2</v>
      </c>
      <c r="E5" s="1">
        <f>+(D6-D5)/(B7-B5)</f>
        <v>1.9999999999999935E-3</v>
      </c>
      <c r="F5" s="1">
        <f>+(E6-E5)/(B8-B5)</f>
        <v>-1.3333333333333291E-4</v>
      </c>
      <c r="G5" s="1">
        <f>+(F6-F5)/(B9-B5)</f>
        <v>3.3333333333333335E-5</v>
      </c>
      <c r="H5" s="1">
        <f>+(G6-G5)/(B10-B5)</f>
        <v>-5.6786350903997912E-6</v>
      </c>
      <c r="I5" s="1">
        <f>(H6-H5)/(B11-B5)</f>
        <v>1.1450044698126439E-6</v>
      </c>
    </row>
    <row r="6" spans="1:9" x14ac:dyDescent="0.25">
      <c r="A6">
        <v>1</v>
      </c>
      <c r="B6" s="1">
        <v>2005</v>
      </c>
      <c r="C6" s="1">
        <v>9.1</v>
      </c>
      <c r="D6" s="3">
        <f t="shared" si="0"/>
        <v>0.1</v>
      </c>
      <c r="E6" s="1">
        <f>+(D7-D6)/(B8-B6)</f>
        <v>0</v>
      </c>
      <c r="F6" s="1">
        <f>+(E7-E6)/(B9-B6)</f>
        <v>5.3333333333333379E-4</v>
      </c>
      <c r="G6" s="1">
        <f>+(F7-F6)/(B10-B6)</f>
        <v>-9.1596638655462061E-5</v>
      </c>
      <c r="H6" s="1">
        <f>+(G7-G6)/(B11-B6)</f>
        <v>2.0656467715291017E-5</v>
      </c>
    </row>
    <row r="7" spans="1:9" x14ac:dyDescent="0.25">
      <c r="A7">
        <v>2</v>
      </c>
      <c r="B7" s="1">
        <v>2010</v>
      </c>
      <c r="C7" s="1">
        <v>9.6</v>
      </c>
      <c r="D7" s="3">
        <f t="shared" si="0"/>
        <v>0.1</v>
      </c>
      <c r="E7" s="1">
        <f>+(D8-D7)/(B9-B7)</f>
        <v>8.0000000000000071E-3</v>
      </c>
      <c r="F7" s="1">
        <f>+(E8-E7)/(B10-B7)</f>
        <v>-1.0238095238095212E-3</v>
      </c>
      <c r="G7" s="1">
        <f>+(F8-F7)/(B11-B7)</f>
        <v>2.8021978021977622E-4</v>
      </c>
    </row>
    <row r="8" spans="1:9" x14ac:dyDescent="0.25">
      <c r="A8">
        <v>3</v>
      </c>
      <c r="B8" s="1">
        <v>2015</v>
      </c>
      <c r="C8" s="1">
        <v>10.1</v>
      </c>
      <c r="D8" s="3">
        <f t="shared" si="0"/>
        <v>0.18000000000000008</v>
      </c>
      <c r="E8" s="1">
        <f>+(D9-D8)/(B10-B8)</f>
        <v>-4.285714285714246E-3</v>
      </c>
      <c r="F8" s="1">
        <f>+(E9-E8)/(B11-B8)</f>
        <v>2.6190476190475699E-3</v>
      </c>
    </row>
    <row r="9" spans="1:9" x14ac:dyDescent="0.25">
      <c r="A9">
        <v>4</v>
      </c>
      <c r="B9" s="1">
        <v>2020</v>
      </c>
      <c r="C9" s="1">
        <v>11</v>
      </c>
      <c r="D9" s="3">
        <f t="shared" si="0"/>
        <v>0.15000000000000036</v>
      </c>
      <c r="E9" s="1">
        <f>+(D10-D9)/(B11-B9)</f>
        <v>1.6666666666666313E-2</v>
      </c>
    </row>
    <row r="10" spans="1:9" x14ac:dyDescent="0.25">
      <c r="A10">
        <v>5</v>
      </c>
      <c r="B10" s="1">
        <v>2022</v>
      </c>
      <c r="C10" s="1">
        <v>11.3</v>
      </c>
      <c r="D10" s="3">
        <f t="shared" si="0"/>
        <v>0.19999999999999929</v>
      </c>
    </row>
    <row r="11" spans="1:9" x14ac:dyDescent="0.25">
      <c r="A11">
        <v>6</v>
      </c>
      <c r="B11" s="1">
        <v>2023</v>
      </c>
      <c r="C11" s="1">
        <v>11.5</v>
      </c>
    </row>
    <row r="12" spans="1:9" x14ac:dyDescent="0.25">
      <c r="A12" t="s">
        <v>17</v>
      </c>
      <c r="B12" s="4">
        <v>2024</v>
      </c>
    </row>
    <row r="13" spans="1:9" x14ac:dyDescent="0.25">
      <c r="B13" s="4"/>
    </row>
    <row r="18" spans="1:4" x14ac:dyDescent="0.25">
      <c r="B18" t="s">
        <v>4</v>
      </c>
      <c r="C18" t="s">
        <v>5</v>
      </c>
    </row>
    <row r="20" spans="1:4" x14ac:dyDescent="0.25">
      <c r="A20" t="s">
        <v>11</v>
      </c>
      <c r="B20" t="s">
        <v>8</v>
      </c>
      <c r="C20">
        <f>+C5+D5*(B12-B5)+ E5*(B12-B5)*(B12-B6) +F5*(B12-B5)*(B12-B6)*(B12-B7)+G5*(B12-B5)*(B12-B6)*(B12-B7)*(B12-B8)+H5*(B12-B5)*(B12-B6)*(B12-B7)*(B12-B8)*(B12-B9)+I5*(B12-B5)*(B12-B6)*(B12-B7)*(B12-B8)*(B12-B9)*(B12-B10)</f>
        <v>11.817212383524401</v>
      </c>
    </row>
    <row r="24" spans="1:4" x14ac:dyDescent="0.25">
      <c r="B24" t="s">
        <v>13</v>
      </c>
      <c r="C24">
        <v>0.32</v>
      </c>
      <c r="D2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calefhik@gmail.com</cp:lastModifiedBy>
  <dcterms:created xsi:type="dcterms:W3CDTF">2024-10-08T14:27:40Z</dcterms:created>
  <dcterms:modified xsi:type="dcterms:W3CDTF">2024-10-15T04:28:16Z</dcterms:modified>
</cp:coreProperties>
</file>