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ocuments\EDA-Lab\"/>
    </mc:Choice>
  </mc:AlternateContent>
  <xr:revisionPtr revIDLastSave="0" documentId="8_{982A7D73-2891-42FB-8FB8-E26753AAD350}" xr6:coauthVersionLast="47" xr6:coauthVersionMax="47" xr10:uidLastSave="{00000000-0000-0000-0000-000000000000}"/>
  <bookViews>
    <workbookView xWindow="-120" yWindow="-120" windowWidth="20730" windowHeight="11160" activeTab="2"/>
  </bookViews>
  <sheets>
    <sheet name="data_ms" sheetId="1" r:id="rId1"/>
    <sheet name="data_is" sheetId="2" r:id="rId2"/>
    <sheet name="data_ss" sheetId="3" r:id="rId3"/>
  </sheets>
  <calcPr calcId="0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7" i="2"/>
  <c r="B6" i="2"/>
  <c r="B5" i="2"/>
  <c r="B4" i="2"/>
  <c r="B3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<sst xmlns="http://schemas.openxmlformats.org/spreadsheetml/2006/main" count="84" uniqueCount="28">
  <si>
    <t>Tipo de Datos</t>
  </si>
  <si>
    <t>Tiempo Promedio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</si>
  <si>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</si>
  <si>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</si>
  <si>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</si>
  <si>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</si>
  <si>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</si>
  <si>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</si>
  <si>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</si>
  <si>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</si>
  <si>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</si>
  <si>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</si>
  <si>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</si>
  <si>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</si>
  <si>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</si>
  <si>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</si>
  <si>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</si>
  <si>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</si>
  <si>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</si>
  <si>
    <t>Prueba 18</t>
  </si>
  <si>
    <t>Prueba 19</t>
  </si>
  <si>
    <t>Prueba 20</t>
  </si>
  <si>
    <t>Enteros Ascendentes</t>
  </si>
  <si>
    <t>Enteros Descendientes</t>
  </si>
  <si>
    <t>Enteros Aleatorios Positivos</t>
  </si>
  <si>
    <t>Enteros Aleatorios Mixtos</t>
  </si>
  <si>
    <t>Strings Aleatorios</t>
  </si>
  <si>
    <t>Objeto "Persona" Aleatorios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</si>
</sst>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baseColWidth="10" defaultRowHeight="15" x14ac:dyDescent="0.25"/>
  <cols>
    <col min="1" max="1" width="28.5703125" customWidth="1"/>
    <col min="2" max="2" width="22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f>AVERAGE(C2:V2)</f>
        <v>6.3584446907043404</v>
      </c>
      <c r="C2">
        <v>5.0699710845947203</v>
      </c>
      <c r="D2">
        <v>6.9916248321533203</v>
      </c>
      <c r="E2">
        <v>5.0010681152343697</v>
      </c>
      <c r="F2">
        <v>4.9998760223388601</v>
      </c>
      <c r="G2">
        <v>5.0020217895507804</v>
      </c>
      <c r="H2">
        <v>5.8760643005370996</v>
      </c>
      <c r="I2">
        <v>4.8742294311523402</v>
      </c>
      <c r="J2">
        <v>5.10573387145996</v>
      </c>
      <c r="K2">
        <v>7.1220397949218697</v>
      </c>
      <c r="L2">
        <v>8.0895423889160103</v>
      </c>
      <c r="M2">
        <v>4.9729347229003897</v>
      </c>
      <c r="N2">
        <v>8.9941024780273402</v>
      </c>
      <c r="O2">
        <v>8.0013275146484304</v>
      </c>
      <c r="P2">
        <v>6.9959163665771396</v>
      </c>
      <c r="Q2">
        <v>4.1661262512206996</v>
      </c>
      <c r="R2">
        <v>8.0020427703857404</v>
      </c>
      <c r="S2">
        <v>4.9171447753906197</v>
      </c>
      <c r="T2">
        <v>7.9982280731201101</v>
      </c>
      <c r="U2">
        <v>7.9867839813232404</v>
      </c>
      <c r="V2">
        <v>7.0021152496337802</v>
      </c>
    </row>
    <row r="3" spans="1:22" x14ac:dyDescent="0.25">
      <c r="A3" t="s">
        <v>23</v>
      </c>
      <c r="B3">
        <f t="shared" ref="B3:B7" si="0">AVERAGE(C3:V3)</f>
        <v>8.0397248268127388</v>
      </c>
      <c r="C3">
        <v>9.9987983703613192</v>
      </c>
      <c r="D3">
        <v>8.9974403381347603</v>
      </c>
      <c r="E3">
        <v>8.0394744873046804</v>
      </c>
      <c r="F3">
        <v>7.1260929107665998</v>
      </c>
      <c r="G3">
        <v>6.8993568420410103</v>
      </c>
      <c r="H3">
        <v>6.8788528442382804</v>
      </c>
      <c r="I3">
        <v>6.9992542266845703</v>
      </c>
      <c r="J3">
        <v>7.0009231567382804</v>
      </c>
      <c r="K3">
        <v>12.003898620605399</v>
      </c>
      <c r="L3">
        <v>6.9994926452636701</v>
      </c>
      <c r="M3">
        <v>8.89515876770019</v>
      </c>
      <c r="N3">
        <v>8.0113410949706996</v>
      </c>
      <c r="O3">
        <v>10.013103485107401</v>
      </c>
      <c r="P3">
        <v>9.9992752075195295</v>
      </c>
      <c r="Q3">
        <v>6.8712234497070304</v>
      </c>
      <c r="R3">
        <v>5.9010982513427699</v>
      </c>
      <c r="S3">
        <v>7.1241855621337802</v>
      </c>
      <c r="T3">
        <v>7.1635246276855398</v>
      </c>
      <c r="U3">
        <v>8.8710784912109304</v>
      </c>
      <c r="V3">
        <v>7.0009231567382804</v>
      </c>
    </row>
    <row r="4" spans="1:22" x14ac:dyDescent="0.25">
      <c r="A4" t="s">
        <v>24</v>
      </c>
      <c r="B4">
        <f t="shared" si="0"/>
        <v>7.3083877563476509</v>
      </c>
      <c r="C4">
        <v>7.1201324462890598</v>
      </c>
      <c r="D4">
        <v>6.8721771240234304</v>
      </c>
      <c r="E4">
        <v>5.9978961944579998</v>
      </c>
      <c r="F4">
        <v>6.10280036926269</v>
      </c>
      <c r="G4">
        <v>7.1377754211425701</v>
      </c>
      <c r="H4">
        <v>9.8481178283691406</v>
      </c>
      <c r="I4">
        <v>7.1001052856445304</v>
      </c>
      <c r="J4">
        <v>8.8860988616943306</v>
      </c>
      <c r="K4">
        <v>5.8362483978271396</v>
      </c>
      <c r="L4">
        <v>8.0003738403320295</v>
      </c>
      <c r="M4">
        <v>8.0065727233886701</v>
      </c>
      <c r="N4">
        <v>6.9992542266845703</v>
      </c>
      <c r="O4">
        <v>6.9987773895263601</v>
      </c>
      <c r="P4">
        <v>7.0004463195800701</v>
      </c>
      <c r="Q4">
        <v>7.0018768310546804</v>
      </c>
      <c r="R4">
        <v>7.1637630462646396</v>
      </c>
      <c r="S4">
        <v>7.9891681671142498</v>
      </c>
      <c r="T4">
        <v>6.9899559020995996</v>
      </c>
      <c r="U4">
        <v>7.1246623992919904</v>
      </c>
      <c r="V4">
        <v>7.9915523529052699</v>
      </c>
    </row>
    <row r="5" spans="1:22" x14ac:dyDescent="0.25">
      <c r="A5" t="s">
        <v>25</v>
      </c>
      <c r="B5">
        <f t="shared" si="0"/>
        <v>8.2527399063110281</v>
      </c>
      <c r="C5">
        <v>12.9926204681396</v>
      </c>
      <c r="D5">
        <v>7.0056915283203098</v>
      </c>
      <c r="E5">
        <v>9.9263191223144496</v>
      </c>
      <c r="F5">
        <v>8.0318450927734304</v>
      </c>
      <c r="G5">
        <v>7.9803466796875</v>
      </c>
      <c r="H5">
        <v>6.8974494934081996</v>
      </c>
      <c r="I5">
        <v>7.0557594299316397</v>
      </c>
      <c r="J5">
        <v>10.1230144500732</v>
      </c>
      <c r="K5">
        <v>6.96563720703125</v>
      </c>
      <c r="L5">
        <v>10.1077556610107</v>
      </c>
      <c r="M5">
        <v>6.99710845947265</v>
      </c>
      <c r="N5">
        <v>8.9974403381347603</v>
      </c>
      <c r="O5">
        <v>6.9963932037353498</v>
      </c>
      <c r="P5">
        <v>7.0002079010009703</v>
      </c>
      <c r="Q5">
        <v>9.9990367889404297</v>
      </c>
      <c r="R5">
        <v>7.0006847381591797</v>
      </c>
      <c r="S5">
        <v>8.0010890960693306</v>
      </c>
      <c r="T5">
        <v>9.0034008026122994</v>
      </c>
      <c r="U5">
        <v>6.9723129272460902</v>
      </c>
      <c r="V5">
        <v>7.0006847381591797</v>
      </c>
    </row>
    <row r="6" spans="1:22" x14ac:dyDescent="0.25">
      <c r="A6" t="s">
        <v>26</v>
      </c>
      <c r="B6">
        <f t="shared" si="0"/>
        <v>8.1677794456481738</v>
      </c>
      <c r="C6">
        <v>11.035442352294901</v>
      </c>
      <c r="D6">
        <v>7.0004463195800701</v>
      </c>
      <c r="E6">
        <v>7.1551799774169904</v>
      </c>
      <c r="F6">
        <v>6.9899559020995996</v>
      </c>
      <c r="G6">
        <v>5.9940814971923801</v>
      </c>
      <c r="H6">
        <v>10.0345611572265</v>
      </c>
      <c r="I6">
        <v>7.0016384124755797</v>
      </c>
      <c r="J6">
        <v>6.9994926452636701</v>
      </c>
      <c r="K6">
        <v>7.87281990051269</v>
      </c>
      <c r="L6">
        <v>6.1032772064208896</v>
      </c>
      <c r="M6">
        <v>7.1253776550292898</v>
      </c>
      <c r="N6">
        <v>7.0004463195800701</v>
      </c>
      <c r="O6">
        <v>6.1604976654052699</v>
      </c>
      <c r="P6">
        <v>10.9069347381591</v>
      </c>
      <c r="Q6">
        <v>10.9984874725341</v>
      </c>
      <c r="R6">
        <v>7.97367095947265</v>
      </c>
      <c r="S6">
        <v>8.0122947692871094</v>
      </c>
      <c r="T6">
        <v>10.9939575195312</v>
      </c>
      <c r="U6">
        <v>9.9997520446777308</v>
      </c>
      <c r="V6">
        <v>7.99727439880371</v>
      </c>
    </row>
    <row r="7" spans="1:22" x14ac:dyDescent="0.25">
      <c r="A7" t="s">
        <v>27</v>
      </c>
      <c r="B7">
        <f t="shared" si="0"/>
        <v>11.395514011383014</v>
      </c>
      <c r="C7">
        <v>15.996456146240201</v>
      </c>
      <c r="D7">
        <v>10.005235671996999</v>
      </c>
      <c r="E7">
        <v>11.029958724975501</v>
      </c>
      <c r="F7">
        <v>14.878034591674799</v>
      </c>
      <c r="G7">
        <v>11.0080242156982</v>
      </c>
      <c r="H7">
        <v>11.9557380676269</v>
      </c>
      <c r="I7">
        <v>16.9949531555175</v>
      </c>
      <c r="J7">
        <v>10.9999179840087</v>
      </c>
      <c r="K7">
        <v>8.9855194091796804</v>
      </c>
      <c r="L7">
        <v>10.003566741943301</v>
      </c>
      <c r="M7">
        <v>10.0042819976806</v>
      </c>
      <c r="N7">
        <v>10.001659393310501</v>
      </c>
      <c r="O7">
        <v>9.8600387573242099</v>
      </c>
      <c r="P7">
        <v>11.004447937011699</v>
      </c>
      <c r="Q7">
        <v>10.1487636566162</v>
      </c>
      <c r="R7">
        <v>11.9857788085937</v>
      </c>
      <c r="S7">
        <v>9.9923610687255806</v>
      </c>
      <c r="T7">
        <v>10.0784301757812</v>
      </c>
      <c r="U7">
        <v>10.9772682189941</v>
      </c>
      <c r="V7">
        <v>11.9998455047607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A2" sqref="A2:B7"/>
    </sheetView>
  </sheetViews>
  <sheetFormatPr baseColWidth="10" defaultRowHeight="15" x14ac:dyDescent="0.25"/>
  <cols>
    <col min="1" max="1" width="26.28515625" customWidth="1"/>
    <col min="2" max="2" width="18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f>AVERAGE(C2:V2)</f>
        <v>0.34979581832885659</v>
      </c>
      <c r="C2">
        <v>1.0244846343994101</v>
      </c>
      <c r="D2">
        <v>0</v>
      </c>
      <c r="E2">
        <v>0</v>
      </c>
      <c r="F2">
        <v>0</v>
      </c>
      <c r="G2">
        <v>0.99873542785644498</v>
      </c>
      <c r="H2">
        <v>0</v>
      </c>
      <c r="I2">
        <v>0</v>
      </c>
      <c r="J2">
        <v>0</v>
      </c>
      <c r="K2">
        <v>0</v>
      </c>
      <c r="L2">
        <v>0.97060203552246005</v>
      </c>
      <c r="M2">
        <v>0</v>
      </c>
      <c r="N2">
        <v>1.0018348693847601</v>
      </c>
      <c r="O2">
        <v>0</v>
      </c>
      <c r="P2">
        <v>0</v>
      </c>
      <c r="Q2">
        <v>0</v>
      </c>
      <c r="R2">
        <v>1.00111961364746</v>
      </c>
      <c r="S2">
        <v>0</v>
      </c>
      <c r="T2">
        <v>0</v>
      </c>
      <c r="U2">
        <v>1.00016593933105</v>
      </c>
      <c r="V2">
        <v>0.99897384643554599</v>
      </c>
    </row>
    <row r="3" spans="1:22" x14ac:dyDescent="0.25">
      <c r="A3" t="s">
        <v>23</v>
      </c>
      <c r="B3">
        <f t="shared" ref="B3:B7" si="0">AVERAGE(C3:V3)</f>
        <v>184.0409159660334</v>
      </c>
      <c r="C3">
        <v>209.994792938232</v>
      </c>
      <c r="D3">
        <v>198.01831245422301</v>
      </c>
      <c r="E3">
        <v>220.99566459655699</v>
      </c>
      <c r="F3">
        <v>190.87052345275799</v>
      </c>
      <c r="G3">
        <v>182.16633796691801</v>
      </c>
      <c r="H3">
        <v>191.00356101989701</v>
      </c>
      <c r="I3">
        <v>199.87916946411099</v>
      </c>
      <c r="J3">
        <v>203.97067070007299</v>
      </c>
      <c r="K3">
        <v>180.991172790527</v>
      </c>
      <c r="L3">
        <v>170.00389099121</v>
      </c>
      <c r="M3">
        <v>194.01121139526299</v>
      </c>
      <c r="N3">
        <v>164.15476799011199</v>
      </c>
      <c r="O3">
        <v>199.99599456787101</v>
      </c>
      <c r="P3">
        <v>187.84451484680099</v>
      </c>
      <c r="Q3">
        <v>166.172504425048</v>
      </c>
      <c r="R3">
        <v>164.996862411499</v>
      </c>
      <c r="S3">
        <v>159.878969192504</v>
      </c>
      <c r="T3">
        <v>163.87343406677201</v>
      </c>
      <c r="U3">
        <v>165.12513160705501</v>
      </c>
      <c r="V3">
        <v>166.87083244323699</v>
      </c>
    </row>
    <row r="4" spans="1:22" x14ac:dyDescent="0.25">
      <c r="A4" t="s">
        <v>24</v>
      </c>
      <c r="B4">
        <f t="shared" si="0"/>
        <v>86.233592033386145</v>
      </c>
      <c r="C4">
        <v>84.0017795562744</v>
      </c>
      <c r="D4">
        <v>83.017587661743093</v>
      </c>
      <c r="E4">
        <v>80.958604812621999</v>
      </c>
      <c r="F4">
        <v>85.987329483032198</v>
      </c>
      <c r="G4">
        <v>77.837467193603501</v>
      </c>
      <c r="H4">
        <v>78.096151351928697</v>
      </c>
      <c r="I4">
        <v>83.033084869384695</v>
      </c>
      <c r="J4">
        <v>105.128288269042</v>
      </c>
      <c r="K4">
        <v>79.006671905517507</v>
      </c>
      <c r="L4">
        <v>91.9995307922363</v>
      </c>
      <c r="M4">
        <v>88.134765625</v>
      </c>
      <c r="N4">
        <v>88.876247406005803</v>
      </c>
      <c r="O4">
        <v>80.977201461791907</v>
      </c>
      <c r="P4">
        <v>84.832191467285099</v>
      </c>
      <c r="Q4">
        <v>85.970401763916001</v>
      </c>
      <c r="R4">
        <v>85.829496383666907</v>
      </c>
      <c r="S4">
        <v>95.098733901977496</v>
      </c>
      <c r="T4">
        <v>87.010383605957003</v>
      </c>
      <c r="U4">
        <v>89.868068695068303</v>
      </c>
      <c r="V4">
        <v>89.007854461669893</v>
      </c>
    </row>
    <row r="5" spans="1:22" x14ac:dyDescent="0.25">
      <c r="A5" t="s">
        <v>25</v>
      </c>
      <c r="B5">
        <f t="shared" si="0"/>
        <v>95.160984992980815</v>
      </c>
      <c r="C5">
        <v>106.12773895263599</v>
      </c>
      <c r="D5">
        <v>92.995643615722599</v>
      </c>
      <c r="E5">
        <v>102.005958557128</v>
      </c>
      <c r="F5">
        <v>96.958875656127901</v>
      </c>
      <c r="G5">
        <v>88.888168334960895</v>
      </c>
      <c r="H5">
        <v>99.981546401977496</v>
      </c>
      <c r="I5">
        <v>94.879388809204102</v>
      </c>
      <c r="J5">
        <v>95.975637435913001</v>
      </c>
      <c r="K5">
        <v>101.12047195434501</v>
      </c>
      <c r="L5">
        <v>99.069833755493093</v>
      </c>
      <c r="M5">
        <v>93.1134223937988</v>
      </c>
      <c r="N5">
        <v>90.999603271484304</v>
      </c>
      <c r="O5">
        <v>87.9733562469482</v>
      </c>
      <c r="P5">
        <v>90.116739273071204</v>
      </c>
      <c r="Q5">
        <v>94.122409820556598</v>
      </c>
      <c r="R5">
        <v>93.977689743041907</v>
      </c>
      <c r="S5">
        <v>93.144178390502901</v>
      </c>
      <c r="T5">
        <v>95.997571945190401</v>
      </c>
      <c r="U5">
        <v>88.895797729492102</v>
      </c>
      <c r="V5">
        <v>96.875667572021399</v>
      </c>
    </row>
    <row r="6" spans="1:22" x14ac:dyDescent="0.25">
      <c r="A6" t="s">
        <v>26</v>
      </c>
      <c r="B6">
        <f t="shared" si="0"/>
        <v>107.18663930892899</v>
      </c>
      <c r="C6">
        <v>119.99487876892</v>
      </c>
      <c r="D6">
        <v>91.00341796875</v>
      </c>
      <c r="E6">
        <v>92.977046966552706</v>
      </c>
      <c r="F6">
        <v>101.99666023254299</v>
      </c>
      <c r="G6">
        <v>88.978528976440401</v>
      </c>
      <c r="H6">
        <v>111.994743347167</v>
      </c>
      <c r="I6">
        <v>108.00051689147899</v>
      </c>
      <c r="J6">
        <v>91.135978698730398</v>
      </c>
      <c r="K6">
        <v>94.997406005859304</v>
      </c>
      <c r="L6">
        <v>88.898658752441406</v>
      </c>
      <c r="M6">
        <v>98.874568939208899</v>
      </c>
      <c r="N6">
        <v>101.880073547363</v>
      </c>
      <c r="O6">
        <v>95.977067947387695</v>
      </c>
      <c r="P6">
        <v>116.973400115966</v>
      </c>
      <c r="Q6">
        <v>126.001596450805</v>
      </c>
      <c r="R6">
        <v>139.00256156921299</v>
      </c>
      <c r="S6">
        <v>116.04881286621</v>
      </c>
      <c r="T6">
        <v>124.998331069946</v>
      </c>
      <c r="U6">
        <v>115.998983383178</v>
      </c>
      <c r="V6">
        <v>117.999553680419</v>
      </c>
    </row>
    <row r="7" spans="1:22" x14ac:dyDescent="0.25">
      <c r="A7" t="s">
        <v>27</v>
      </c>
      <c r="B7">
        <f t="shared" si="0"/>
        <v>229.4771671295162</v>
      </c>
      <c r="C7">
        <v>213.12856674194299</v>
      </c>
      <c r="D7">
        <v>285.98928451538001</v>
      </c>
      <c r="E7">
        <v>253.129005432128</v>
      </c>
      <c r="F7">
        <v>223.12188148498501</v>
      </c>
      <c r="G7">
        <v>211.09080314636199</v>
      </c>
      <c r="H7">
        <v>292.09780693054199</v>
      </c>
      <c r="I7">
        <v>319.00095939636202</v>
      </c>
      <c r="J7">
        <v>242.87295341491699</v>
      </c>
      <c r="K7">
        <v>222.981929779052</v>
      </c>
      <c r="L7">
        <v>211.00616455078099</v>
      </c>
      <c r="M7">
        <v>212.99695968627901</v>
      </c>
      <c r="N7">
        <v>209.995746612548</v>
      </c>
      <c r="O7">
        <v>214.11681175231899</v>
      </c>
      <c r="P7">
        <v>206.87460899352999</v>
      </c>
      <c r="Q7">
        <v>199.01633262634201</v>
      </c>
      <c r="R7">
        <v>205.00922203063899</v>
      </c>
      <c r="S7">
        <v>211.994409561157</v>
      </c>
      <c r="T7">
        <v>226.00865364074701</v>
      </c>
      <c r="U7">
        <v>215.12413024902301</v>
      </c>
      <c r="V7">
        <v>213.987112045288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B8" sqref="B8"/>
    </sheetView>
  </sheetViews>
  <sheetFormatPr baseColWidth="10" defaultRowHeight="15" x14ac:dyDescent="0.25"/>
  <cols>
    <col min="1" max="1" width="27.42578125" customWidth="1"/>
    <col min="2" max="2" width="22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f>AVERAGE(C2:V2)</f>
        <v>75.396990776061955</v>
      </c>
      <c r="C2">
        <v>65.002202987670898</v>
      </c>
      <c r="D2">
        <v>62.998294830322202</v>
      </c>
      <c r="E2">
        <v>62.999963760375898</v>
      </c>
      <c r="F2">
        <v>60.999631881713803</v>
      </c>
      <c r="G2">
        <v>66.997766494750906</v>
      </c>
      <c r="H2">
        <v>58.1250190734863</v>
      </c>
      <c r="I2">
        <v>60.000896453857401</v>
      </c>
      <c r="J2">
        <v>55.899620056152301</v>
      </c>
      <c r="K2">
        <v>77.851057052612305</v>
      </c>
      <c r="L2">
        <v>58.0978393554687</v>
      </c>
      <c r="M2">
        <v>112.03742027282701</v>
      </c>
      <c r="N2">
        <v>100.995540618896</v>
      </c>
      <c r="O2">
        <v>99.003553390502901</v>
      </c>
      <c r="P2">
        <v>55.996179580688398</v>
      </c>
      <c r="Q2">
        <v>83.836793899536104</v>
      </c>
      <c r="R2">
        <v>73.119163513183594</v>
      </c>
      <c r="S2">
        <v>84.966659545898395</v>
      </c>
      <c r="T2">
        <v>88.013172149658203</v>
      </c>
      <c r="U2">
        <v>86.996555328369098</v>
      </c>
      <c r="V2">
        <v>94.002485275268498</v>
      </c>
    </row>
    <row r="3" spans="1:22" x14ac:dyDescent="0.25">
      <c r="A3" t="s">
        <v>23</v>
      </c>
      <c r="B3">
        <f t="shared" ref="B3:B7" si="0">AVERAGE(C3:V3)</f>
        <v>70.626819133758517</v>
      </c>
      <c r="C3">
        <v>90.007781982421804</v>
      </c>
      <c r="D3">
        <v>96.943855285644503</v>
      </c>
      <c r="E3">
        <v>75.998306274414006</v>
      </c>
      <c r="F3">
        <v>68.128585815429602</v>
      </c>
      <c r="G3">
        <v>64.957380294799805</v>
      </c>
      <c r="H3">
        <v>65.149307250976506</v>
      </c>
      <c r="I3">
        <v>64.964056015014606</v>
      </c>
      <c r="J3">
        <v>89.033365249633704</v>
      </c>
      <c r="K3">
        <v>77.002525329589801</v>
      </c>
      <c r="L3">
        <v>72.117567062377901</v>
      </c>
      <c r="M3">
        <v>67.976474761962805</v>
      </c>
      <c r="N3">
        <v>62.823772430419901</v>
      </c>
      <c r="O3">
        <v>74.120521545410099</v>
      </c>
      <c r="P3">
        <v>74.156999588012695</v>
      </c>
      <c r="Q3">
        <v>62.934160232543903</v>
      </c>
      <c r="R3">
        <v>58.999061584472599</v>
      </c>
      <c r="S3">
        <v>60.996055603027301</v>
      </c>
      <c r="T3">
        <v>61.095476150512603</v>
      </c>
      <c r="U3">
        <v>62.007665634155202</v>
      </c>
      <c r="V3">
        <v>63.123464584350501</v>
      </c>
    </row>
    <row r="4" spans="1:22" x14ac:dyDescent="0.25">
      <c r="A4" t="s">
        <v>24</v>
      </c>
      <c r="B4">
        <f t="shared" si="0"/>
        <v>63.115668296813922</v>
      </c>
      <c r="C4">
        <v>65.000295639038001</v>
      </c>
      <c r="D4">
        <v>63.143491744995103</v>
      </c>
      <c r="E4">
        <v>61.904668807983398</v>
      </c>
      <c r="F4">
        <v>59.911251068115199</v>
      </c>
      <c r="G4">
        <v>58.160543441772397</v>
      </c>
      <c r="H4">
        <v>69.894552230834904</v>
      </c>
      <c r="I4">
        <v>62.000513076782198</v>
      </c>
      <c r="J4">
        <v>60.011148452758697</v>
      </c>
      <c r="K4">
        <v>61.998844146728501</v>
      </c>
      <c r="L4">
        <v>67.002296447753906</v>
      </c>
      <c r="M4">
        <v>57.980537414550703</v>
      </c>
      <c r="N4">
        <v>64.159393310546804</v>
      </c>
      <c r="O4">
        <v>60.036659240722599</v>
      </c>
      <c r="P4">
        <v>67.152500152587805</v>
      </c>
      <c r="Q4">
        <v>69.872379302978501</v>
      </c>
      <c r="R4">
        <v>75.009584426879798</v>
      </c>
      <c r="S4">
        <v>62.896013259887603</v>
      </c>
      <c r="T4">
        <v>57.999134063720703</v>
      </c>
      <c r="U4">
        <v>59.009790420532198</v>
      </c>
      <c r="V4">
        <v>59.169769287109297</v>
      </c>
    </row>
    <row r="5" spans="1:22" x14ac:dyDescent="0.25">
      <c r="A5" t="s">
        <v>25</v>
      </c>
      <c r="B5">
        <f t="shared" si="0"/>
        <v>66.485071182250948</v>
      </c>
      <c r="C5">
        <v>60.863971710205</v>
      </c>
      <c r="D5">
        <v>72.0672607421875</v>
      </c>
      <c r="E5">
        <v>69.129228591918903</v>
      </c>
      <c r="F5">
        <v>66.010713577270494</v>
      </c>
      <c r="G5">
        <v>68.122148513793903</v>
      </c>
      <c r="H5">
        <v>74.063777923583899</v>
      </c>
      <c r="I5">
        <v>75.001478195190401</v>
      </c>
      <c r="J5">
        <v>71.936130523681598</v>
      </c>
      <c r="K5">
        <v>61.870098114013601</v>
      </c>
      <c r="L5">
        <v>65.834045410156193</v>
      </c>
      <c r="M5">
        <v>61.881065368652301</v>
      </c>
      <c r="N5">
        <v>62.161684036254798</v>
      </c>
      <c r="O5">
        <v>69.869041442871094</v>
      </c>
      <c r="P5">
        <v>70.883035659789996</v>
      </c>
      <c r="Q5">
        <v>64.0017986297607</v>
      </c>
      <c r="R5">
        <v>59.899330139160099</v>
      </c>
      <c r="S5">
        <v>63.853740692138601</v>
      </c>
      <c r="T5">
        <v>66.131114959716797</v>
      </c>
      <c r="U5">
        <v>65.12451171875</v>
      </c>
      <c r="V5">
        <v>60.997247695922802</v>
      </c>
    </row>
    <row r="6" spans="1:22" x14ac:dyDescent="0.25">
      <c r="A6" t="s">
        <v>26</v>
      </c>
      <c r="B6">
        <f t="shared" si="0"/>
        <v>69.554233551025362</v>
      </c>
      <c r="C6">
        <v>77.121973037719698</v>
      </c>
      <c r="D6">
        <v>66.874027252197195</v>
      </c>
      <c r="E6">
        <v>63.8787746429443</v>
      </c>
      <c r="F6">
        <v>61.162471771240199</v>
      </c>
      <c r="G6">
        <v>67.834615707397404</v>
      </c>
      <c r="H6">
        <v>64.001083374023395</v>
      </c>
      <c r="I6">
        <v>62.999248504638601</v>
      </c>
      <c r="J6">
        <v>65.991640090942298</v>
      </c>
      <c r="K6">
        <v>62.001228332519503</v>
      </c>
      <c r="L6">
        <v>61.998844146728501</v>
      </c>
      <c r="M6">
        <v>67.125320434570298</v>
      </c>
      <c r="N6">
        <v>58.000087738037102</v>
      </c>
      <c r="O6">
        <v>72.099685668945298</v>
      </c>
      <c r="P6">
        <v>79.024076461791907</v>
      </c>
      <c r="Q6">
        <v>67.021846771240206</v>
      </c>
      <c r="R6">
        <v>83.997964859008704</v>
      </c>
      <c r="S6">
        <v>70.946693420410099</v>
      </c>
      <c r="T6">
        <v>78.001737594604407</v>
      </c>
      <c r="U6">
        <v>84.0017795562744</v>
      </c>
      <c r="V6">
        <v>77.001571655273395</v>
      </c>
    </row>
    <row r="7" spans="1:22" x14ac:dyDescent="0.25">
      <c r="A7" t="s">
        <v>27</v>
      </c>
      <c r="B7">
        <f t="shared" si="0"/>
        <v>364.73268270492497</v>
      </c>
      <c r="C7">
        <v>387.86792755126902</v>
      </c>
      <c r="D7">
        <v>382.97510147094698</v>
      </c>
      <c r="E7">
        <v>403.97143363952603</v>
      </c>
      <c r="F7">
        <v>351.927042007446</v>
      </c>
      <c r="G7">
        <v>338.920831680297</v>
      </c>
      <c r="H7">
        <v>472.90635108947703</v>
      </c>
      <c r="I7">
        <v>465.126514434814</v>
      </c>
      <c r="J7">
        <v>412.14990615844698</v>
      </c>
      <c r="K7">
        <v>330.99532127380297</v>
      </c>
      <c r="L7">
        <v>340.990543365478</v>
      </c>
      <c r="M7">
        <v>340.00587463378901</v>
      </c>
      <c r="N7">
        <v>345.00408172607399</v>
      </c>
      <c r="O7">
        <v>334.01417732238701</v>
      </c>
      <c r="P7">
        <v>334.004878997802</v>
      </c>
      <c r="Q7">
        <v>348.96636009216297</v>
      </c>
      <c r="R7">
        <v>338.899850845336</v>
      </c>
      <c r="S7">
        <v>328.02391052246003</v>
      </c>
      <c r="T7">
        <v>356.89496994018498</v>
      </c>
      <c r="U7">
        <v>338.99688720703102</v>
      </c>
      <c r="V7">
        <v>342.01169013977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data_ms</vt:lpstr>
      <vt:lpstr>data_is</vt:lpstr>
      <vt:lpstr>data_ss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2021-09-28T02:33:28Z</dcterms:created>
  <dcterms:modified xsi:type="dcterms:W3CDTF">2021-09-28T02:33:28Z</dcterms:modified>
</cp:coreProperties>
</file>