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SE USA" sheetId="1" state="visible" r:id="rId1"/>
    <sheet xmlns:r="http://schemas.openxmlformats.org/officeDocument/2006/relationships" name="VENTA" sheetId="2" state="visible" r:id="rId2"/>
    <sheet xmlns:r="http://schemas.openxmlformats.org/officeDocument/2006/relationships" name="CUADRANTE" sheetId="3" state="visible" r:id="rId3"/>
    <sheet xmlns:r="http://schemas.openxmlformats.org/officeDocument/2006/relationships" name="RATIO" sheetId="4" state="visible" r:id="rId4"/>
    <sheet xmlns:r="http://schemas.openxmlformats.org/officeDocument/2006/relationships" name="EJEMPLO venta" sheetId="5" state="visible" r:id="rId5"/>
    <sheet xmlns:r="http://schemas.openxmlformats.org/officeDocument/2006/relationships" name="EJEMPLO cuadrante" sheetId="6" state="visible" r:id="rId6"/>
    <sheet xmlns:r="http://schemas.openxmlformats.org/officeDocument/2006/relationships" name="EJEMPLO rati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 &quot;€&quot;"/>
    <numFmt numFmtId="165" formatCode="#,##0.0"/>
    <numFmt numFmtId="166" formatCode="#,##0.00 &quot;€&quot;"/>
    <numFmt numFmtId="167" formatCode="0 %"/>
  </numFmts>
  <fonts count="14">
    <font>
      <name val="Calibri"/>
      <family val="2"/>
      <color theme="1"/>
      <sz val="11"/>
      <scheme val="minor"/>
    </font>
    <font>
      <name val="Calibri"/>
      <b val="1"/>
      <color rgb="00A32834"/>
      <sz val="18"/>
    </font>
    <font>
      <name val="Calibri"/>
      <color rgb="005E6266"/>
      <sz val="9"/>
    </font>
    <font>
      <name val="Calibri"/>
      <b val="1"/>
      <color rgb="0015171B"/>
      <sz val="12"/>
    </font>
    <font>
      <b val="1"/>
      <color rgb="00A32834"/>
      <sz val="11"/>
    </font>
    <font>
      <b val="1"/>
      <color rgb="0015171B"/>
      <sz val="10.5"/>
    </font>
    <font>
      <name val="Calibri"/>
      <color rgb="0015171B"/>
      <sz val="10.5"/>
    </font>
    <font>
      <name val="Calibri"/>
      <b val="1"/>
      <color rgb="00FFFFFF"/>
      <sz val="10"/>
    </font>
    <font>
      <b val="1"/>
      <color rgb="00FFFFFF"/>
      <sz val="11"/>
    </font>
    <font>
      <b val="1"/>
      <color rgb="005E6266"/>
      <sz val="9"/>
    </font>
    <font>
      <b val="1"/>
      <sz val="10.5"/>
    </font>
    <font>
      <b val="1"/>
      <color rgb="001F6F4A"/>
      <sz val="10.5"/>
    </font>
    <font>
      <b val="1"/>
      <color rgb="00B8860B"/>
      <sz val="10.5"/>
    </font>
    <font>
      <b val="1"/>
      <color rgb="00A32834"/>
      <sz val="10.5"/>
    </font>
  </fonts>
  <fills count="5">
    <fill>
      <patternFill/>
    </fill>
    <fill>
      <patternFill patternType="gray125"/>
    </fill>
    <fill>
      <patternFill patternType="solid">
        <fgColor rgb="00A32834"/>
      </patternFill>
    </fill>
    <fill>
      <patternFill patternType="solid">
        <fgColor rgb="00F6F5F2"/>
      </patternFill>
    </fill>
    <fill>
      <patternFill patternType="solid">
        <fgColor rgb="00FFFDF5"/>
      </patternFill>
    </fill>
  </fills>
  <borders count="6">
    <border>
      <left/>
      <right/>
      <top/>
      <bottom/>
      <diagonal/>
    </border>
    <border>
      <left style="thin">
        <color rgb="00D8D4CC"/>
      </left>
      <right style="thin">
        <color rgb="00D8D4CC"/>
      </right>
      <top style="thin">
        <color rgb="00D8D4CC"/>
      </top>
      <bottom style="thin">
        <color rgb="00D8D4CC"/>
      </bottom>
    </border>
    <border>
      <left/>
      <right/>
      <top style="thin">
        <color rgb="00D8D4CC"/>
      </top>
      <bottom/>
      <diagonal/>
    </border>
    <border>
      <left/>
      <right style="thin">
        <color rgb="00D8D4CC"/>
      </right>
      <top style="thin">
        <color rgb="00D8D4CC"/>
      </top>
      <bottom/>
      <diagonal/>
    </border>
    <border>
      <left/>
      <right/>
      <top style="thin">
        <color rgb="00D8D4CC"/>
      </top>
      <bottom style="thin">
        <color rgb="00D8D4CC"/>
      </bottom>
      <diagonal/>
    </border>
    <border>
      <left/>
      <right style="thin">
        <color rgb="00D8D4CC"/>
      </right>
      <top style="thin">
        <color rgb="00D8D4CC"/>
      </top>
      <bottom style="thin">
        <color rgb="00D8D4CC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164" fontId="6" fillId="4" borderId="1" applyAlignment="1" pivotButton="0" quotePrefix="0" xfId="0">
      <alignment horizontal="center"/>
    </xf>
    <xf numFmtId="164" fontId="5" fillId="3" borderId="1" pivotButton="0" quotePrefix="0" xfId="0"/>
    <xf numFmtId="0" fontId="8" fillId="2" borderId="0" pivotButton="0" quotePrefix="0" xfId="0"/>
    <xf numFmtId="164" fontId="8" fillId="2" borderId="0" applyAlignment="1" pivotButton="0" quotePrefix="0" xfId="0">
      <alignment horizontal="center"/>
    </xf>
    <xf numFmtId="165" fontId="6" fillId="4" borderId="1" applyAlignment="1" pivotButton="0" quotePrefix="0" xfId="0">
      <alignment horizontal="center"/>
    </xf>
    <xf numFmtId="165" fontId="5" fillId="3" borderId="1" pivotButton="0" quotePrefix="0" xfId="0"/>
    <xf numFmtId="165" fontId="8" fillId="2" borderId="0" applyAlignment="1" pivotButton="0" quotePrefix="0" xfId="0">
      <alignment horizontal="center"/>
    </xf>
    <xf numFmtId="0" fontId="9" fillId="0" borderId="0" pivotButton="0" quotePrefix="0" xfId="0"/>
    <xf numFmtId="166" fontId="0" fillId="4" borderId="1" pivotButton="0" quotePrefix="0" xfId="0"/>
    <xf numFmtId="167" fontId="10" fillId="0" borderId="1" applyAlignment="1" pivotButton="0" quotePrefix="0" xfId="0">
      <alignment horizontal="center"/>
    </xf>
    <xf numFmtId="167" fontId="5" fillId="3" borderId="1" applyAlignment="1" pivotButton="0" quotePrefix="0" xfId="0">
      <alignment horizontal="center"/>
    </xf>
    <xf numFmtId="167" fontId="8" fillId="2" borderId="0" applyAlignment="1" pivotButton="0" quotePrefix="0" xfId="0">
      <alignment horizontal="center"/>
    </xf>
    <xf numFmtId="0" fontId="11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6" fillId="0" borderId="0" applyAlignment="1" pivotButton="0" quotePrefix="0" xfId="0">
      <alignment vertical="center" wrapText="1"/>
    </xf>
    <xf numFmtId="0" fontId="12" fillId="0" borderId="1" pivotButton="0" quotePrefix="0" xfId="0"/>
    <xf numFmtId="0" fontId="13" fillId="0" borderId="1" pivotButton="0" quotePrefix="0" xfId="0"/>
  </cellXfs>
  <cellStyles count="1">
    <cellStyle name="Normal" xfId="0" builtinId="0" hidden="0"/>
  </cellStyles>
  <dxfs count="3">
    <dxf>
      <font>
        <b val="1"/>
        <color rgb="008B1E17"/>
      </font>
      <fill>
        <patternFill patternType="solid">
          <fgColor rgb="00F6D5D2"/>
          <bgColor rgb="00F6D5D2"/>
        </patternFill>
      </fill>
    </dxf>
    <dxf>
      <fill>
        <patternFill patternType="solid">
          <fgColor rgb="00FBEFD3"/>
          <bgColor rgb="00FBEFD3"/>
        </patternFill>
      </fill>
    </dxf>
    <dxf>
      <font>
        <b val="1"/>
        <color rgb="001F6F4A"/>
      </font>
      <fill>
        <patternFill patternType="solid">
          <fgColor rgb="00DCEFE2"/>
          <bgColor rgb="00DCEF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78" customWidth="1" min="3" max="3"/>
  </cols>
  <sheetData>
    <row r="1" ht="26" customHeight="1">
      <c r="A1" s="1" t="inlineStr">
        <is>
          <t>Cuadrante por franjas</t>
        </is>
      </c>
    </row>
    <row r="2">
      <c r="A2" s="2" t="inlineStr">
        <is>
          <t>El Metodo 360 · elmetodo360.com</t>
        </is>
      </c>
    </row>
    <row r="3" ht="6" customHeight="1"/>
    <row r="5">
      <c r="B5" s="3" t="inlineStr">
        <is>
          <t>Los cinco principios</t>
        </is>
      </c>
    </row>
    <row r="6" ht="46" customHeight="1">
      <c r="A6" s="4" t="n">
        <v>1</v>
      </c>
      <c r="B6" s="5" t="inlineStr">
        <is>
          <t>Pon la gente donde entra el dinero.</t>
        </is>
      </c>
      <c r="C6" s="6" t="inlineStr">
        <is>
          <t>No donde empieza o acaba el turno. Si el 46 % de tu venta esta entre las doce y las cuatro, ahi tiene que estar la mitad de tus horas.</t>
        </is>
      </c>
    </row>
    <row r="7" ht="46" customHeight="1">
      <c r="A7" s="4" t="n">
        <v>2</v>
      </c>
      <c r="B7" s="5" t="inlineStr">
        <is>
          <t>Mide en franjas de dos horas, no en turnos.</t>
        </is>
      </c>
      <c r="C7" s="6" t="inlineStr">
        <is>
          <t>Un turno de ocho horas esconde dentro dos horas muertas y dos de agobio. En franjas de dos, las dos se ven.</t>
        </is>
      </c>
    </row>
    <row r="8" ht="46" customHeight="1">
      <c r="A8" s="4" t="n">
        <v>3</v>
      </c>
      <c r="B8" s="5" t="inlineStr">
        <is>
          <t>El ratio manda: coste de personal partido por venta, franja a franja.</t>
        </is>
      </c>
      <c r="C8" s="6" t="inlineStr">
        <is>
          <t>Por debajo del 25 % vas holgado. Del 25 al 35 % es lo normal. Por encima del 40 % esa franja te esta costando dinero, y no se arregla vendiendo mas.</t>
        </is>
      </c>
    </row>
    <row r="9" ht="46" customHeight="1">
      <c r="A9" s="4" t="n">
        <v>4</v>
      </c>
      <c r="B9" s="5" t="inlineStr">
        <is>
          <t>Antes de contratar, reparte.</t>
        </is>
      </c>
      <c r="C9" s="6" t="inlineStr">
        <is>
          <t>Casi siempre no faltan personas: falta moverlas. Mira si puedes solapar entradas en vez de anadir una nomina.</t>
        </is>
      </c>
    </row>
    <row r="10" ht="46" customHeight="1">
      <c r="A10" s="4" t="n">
        <v>5</v>
      </c>
      <c r="B10" s="5" t="inlineStr">
        <is>
          <t>El equipo trabaja las mismas horas y termina mejor.</t>
        </is>
      </c>
      <c r="C10" s="6" t="inlineStr">
        <is>
          <t>Esto no va de recortar. Va de que nadie se aburra a las once ni se ahogue a las dos. Se trabajan las mismas horas, repartidas donde hacen falta.</t>
        </is>
      </c>
    </row>
    <row r="12">
      <c r="B12" s="3" t="inlineStr">
        <is>
          <t>El orden de trabajo</t>
        </is>
      </c>
    </row>
    <row r="13" ht="24" customHeight="1">
      <c r="A13" s="4" t="n">
        <v>1</v>
      </c>
      <c r="B13" s="6" t="inlineStr">
        <is>
          <t>Saca del TPV la venta por franja de una semana normal. No la mejor ni la peor.</t>
        </is>
      </c>
    </row>
    <row r="14" ht="24" customHeight="1">
      <c r="A14" s="4" t="n">
        <v>2</v>
      </c>
      <c r="B14" s="6" t="inlineStr">
        <is>
          <t>Rellena la pestana VENTA con esas cifras.</t>
        </is>
      </c>
    </row>
    <row r="15" ht="24" customHeight="1">
      <c r="A15" s="4" t="n">
        <v>3</v>
      </c>
      <c r="B15" s="6" t="inlineStr">
        <is>
          <t>Rellena CUADRANTE con las personas que tienes hoy en cada franja.</t>
        </is>
      </c>
    </row>
    <row r="16" ht="24" customHeight="1">
      <c r="A16" s="4" t="n">
        <v>4</v>
      </c>
      <c r="B16" s="6" t="inlineStr">
        <is>
          <t>Mira RATIO. Las casillas rojas son las franjas donde pagas de mas.</t>
        </is>
      </c>
    </row>
    <row r="17" ht="24" customHeight="1">
      <c r="A17" s="4" t="n">
        <v>5</v>
      </c>
      <c r="B17" s="6" t="inlineStr">
        <is>
          <t>Mueve una hora de una casilla roja a una verde y vuelve a mirar. Sin contratar a nadie.</t>
        </is>
      </c>
    </row>
  </sheetData>
  <mergeCells count="7">
    <mergeCell ref="B13:C13"/>
    <mergeCell ref="B16:C16"/>
    <mergeCell ref="B15:C15"/>
    <mergeCell ref="A1:C1"/>
    <mergeCell ref="B14:C14"/>
    <mergeCell ref="B17:C17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</cols>
  <sheetData>
    <row r="1" ht="26" customHeight="1">
      <c r="A1" s="1" t="inlineStr">
        <is>
          <t>Venta</t>
        </is>
      </c>
    </row>
    <row r="2">
      <c r="A2" s="2" t="inlineStr">
        <is>
          <t>Venta de una semana normal, del TPV. Sin IVA.</t>
        </is>
      </c>
    </row>
    <row r="3" ht="6" customHeight="1"/>
    <row r="5" ht="30" customHeight="1">
      <c r="A5" s="7" t="inlineStr">
        <is>
          <t>Franja</t>
        </is>
      </c>
      <c r="B5" s="7" t="inlineStr">
        <is>
          <t>Lunes</t>
        </is>
      </c>
      <c r="C5" s="7" t="inlineStr">
        <is>
          <t>Martes</t>
        </is>
      </c>
      <c r="D5" s="7" t="inlineStr">
        <is>
          <t>Miercoles</t>
        </is>
      </c>
      <c r="E5" s="7" t="inlineStr">
        <is>
          <t>Jueves</t>
        </is>
      </c>
      <c r="F5" s="7" t="inlineStr">
        <is>
          <t>Viernes</t>
        </is>
      </c>
      <c r="G5" s="7" t="inlineStr">
        <is>
          <t>Sabado</t>
        </is>
      </c>
      <c r="H5" s="7" t="inlineStr">
        <is>
          <t>Domingo</t>
        </is>
      </c>
      <c r="I5" s="7" t="inlineStr">
        <is>
          <t>Total</t>
        </is>
      </c>
    </row>
    <row r="6">
      <c r="A6" s="8" t="inlineStr">
        <is>
          <t>08:00 - 10:00</t>
        </is>
      </c>
      <c r="B6" s="9" t="n"/>
      <c r="C6" s="9" t="n"/>
      <c r="D6" s="9" t="n"/>
      <c r="E6" s="9" t="n"/>
      <c r="F6" s="9" t="n"/>
      <c r="G6" s="9" t="n"/>
      <c r="H6" s="9" t="n"/>
      <c r="I6" s="10">
        <f>SUM(B6:H6)</f>
        <v/>
      </c>
    </row>
    <row r="7">
      <c r="A7" s="8" t="inlineStr">
        <is>
          <t>10:00 - 12:00</t>
        </is>
      </c>
      <c r="B7" s="9" t="n"/>
      <c r="C7" s="9" t="n"/>
      <c r="D7" s="9" t="n"/>
      <c r="E7" s="9" t="n"/>
      <c r="F7" s="9" t="n"/>
      <c r="G7" s="9" t="n"/>
      <c r="H7" s="9" t="n"/>
      <c r="I7" s="10">
        <f>SUM(B7:H7)</f>
        <v/>
      </c>
    </row>
    <row r="8">
      <c r="A8" s="8" t="inlineStr">
        <is>
          <t>12:00 - 14:00</t>
        </is>
      </c>
      <c r="B8" s="9" t="n"/>
      <c r="C8" s="9" t="n"/>
      <c r="D8" s="9" t="n"/>
      <c r="E8" s="9" t="n"/>
      <c r="F8" s="9" t="n"/>
      <c r="G8" s="9" t="n"/>
      <c r="H8" s="9" t="n"/>
      <c r="I8" s="10">
        <f>SUM(B8:H8)</f>
        <v/>
      </c>
    </row>
    <row r="9">
      <c r="A9" s="8" t="inlineStr">
        <is>
          <t>14:00 - 16:00</t>
        </is>
      </c>
      <c r="B9" s="9" t="n"/>
      <c r="C9" s="9" t="n"/>
      <c r="D9" s="9" t="n"/>
      <c r="E9" s="9" t="n"/>
      <c r="F9" s="9" t="n"/>
      <c r="G9" s="9" t="n"/>
      <c r="H9" s="9" t="n"/>
      <c r="I9" s="10">
        <f>SUM(B9:H9)</f>
        <v/>
      </c>
    </row>
    <row r="10">
      <c r="A10" s="8" t="inlineStr">
        <is>
          <t>16:00 - 18:00</t>
        </is>
      </c>
      <c r="B10" s="9" t="n"/>
      <c r="C10" s="9" t="n"/>
      <c r="D10" s="9" t="n"/>
      <c r="E10" s="9" t="n"/>
      <c r="F10" s="9" t="n"/>
      <c r="G10" s="9" t="n"/>
      <c r="H10" s="9" t="n"/>
      <c r="I10" s="10">
        <f>SUM(B10:H10)</f>
        <v/>
      </c>
    </row>
    <row r="11">
      <c r="A11" s="8" t="inlineStr">
        <is>
          <t>18:00 - 20:00</t>
        </is>
      </c>
      <c r="B11" s="9" t="n"/>
      <c r="C11" s="9" t="n"/>
      <c r="D11" s="9" t="n"/>
      <c r="E11" s="9" t="n"/>
      <c r="F11" s="9" t="n"/>
      <c r="G11" s="9" t="n"/>
      <c r="H11" s="9" t="n"/>
      <c r="I11" s="10">
        <f>SUM(B11:H11)</f>
        <v/>
      </c>
    </row>
    <row r="12">
      <c r="A12" s="8" t="inlineStr">
        <is>
          <t>20:00 - 22:00</t>
        </is>
      </c>
      <c r="B12" s="9" t="n"/>
      <c r="C12" s="9" t="n"/>
      <c r="D12" s="9" t="n"/>
      <c r="E12" s="9" t="n"/>
      <c r="F12" s="9" t="n"/>
      <c r="G12" s="9" t="n"/>
      <c r="H12" s="9" t="n"/>
      <c r="I12" s="10">
        <f>SUM(B12:H12)</f>
        <v/>
      </c>
    </row>
    <row r="13">
      <c r="A13" s="8" t="inlineStr">
        <is>
          <t>22:00 - 00:00</t>
        </is>
      </c>
      <c r="B13" s="9" t="n"/>
      <c r="C13" s="9" t="n"/>
      <c r="D13" s="9" t="n"/>
      <c r="E13" s="9" t="n"/>
      <c r="F13" s="9" t="n"/>
      <c r="G13" s="9" t="n"/>
      <c r="H13" s="9" t="n"/>
      <c r="I13" s="10">
        <f>SUM(B13:H13)</f>
        <v/>
      </c>
    </row>
    <row r="14" ht="22" customHeight="1">
      <c r="A14" s="11" t="inlineStr">
        <is>
          <t>Total</t>
        </is>
      </c>
      <c r="B14" s="12">
        <f>SUM(B6:B13)</f>
        <v/>
      </c>
      <c r="C14" s="12">
        <f>SUM(C6:C13)</f>
        <v/>
      </c>
      <c r="D14" s="12">
        <f>SUM(D6:D13)</f>
        <v/>
      </c>
      <c r="E14" s="12">
        <f>SUM(E6:E13)</f>
        <v/>
      </c>
      <c r="F14" s="12">
        <f>SUM(F6:F13)</f>
        <v/>
      </c>
      <c r="G14" s="12">
        <f>SUM(G6:G13)</f>
        <v/>
      </c>
      <c r="H14" s="12">
        <f>SUM(H6:H13)</f>
        <v/>
      </c>
      <c r="I14" s="12">
        <f>SUM(I6:I13)</f>
        <v/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</cols>
  <sheetData>
    <row r="1" ht="26" customHeight="1">
      <c r="A1" s="1" t="inlineStr">
        <is>
          <t>Cuadrante</t>
        </is>
      </c>
    </row>
    <row r="2">
      <c r="A2" s="2" t="inlineStr">
        <is>
          <t>Personas en sala y cocina en cada franja.</t>
        </is>
      </c>
    </row>
    <row r="3" ht="6" customHeight="1"/>
    <row r="5" ht="30" customHeight="1">
      <c r="A5" s="7" t="inlineStr">
        <is>
          <t>Franja</t>
        </is>
      </c>
      <c r="B5" s="7" t="inlineStr">
        <is>
          <t>Lunes</t>
        </is>
      </c>
      <c r="C5" s="7" t="inlineStr">
        <is>
          <t>Martes</t>
        </is>
      </c>
      <c r="D5" s="7" t="inlineStr">
        <is>
          <t>Miercoles</t>
        </is>
      </c>
      <c r="E5" s="7" t="inlineStr">
        <is>
          <t>Jueves</t>
        </is>
      </c>
      <c r="F5" s="7" t="inlineStr">
        <is>
          <t>Viernes</t>
        </is>
      </c>
      <c r="G5" s="7" t="inlineStr">
        <is>
          <t>Sabado</t>
        </is>
      </c>
      <c r="H5" s="7" t="inlineStr">
        <is>
          <t>Domingo</t>
        </is>
      </c>
      <c r="I5" s="7" t="inlineStr">
        <is>
          <t>Total</t>
        </is>
      </c>
    </row>
    <row r="6">
      <c r="A6" s="8" t="inlineStr">
        <is>
          <t>08:00 - 10:00</t>
        </is>
      </c>
      <c r="B6" s="13" t="n"/>
      <c r="C6" s="13" t="n"/>
      <c r="D6" s="13" t="n"/>
      <c r="E6" s="13" t="n"/>
      <c r="F6" s="13" t="n"/>
      <c r="G6" s="13" t="n"/>
      <c r="H6" s="13" t="n"/>
      <c r="I6" s="14">
        <f>SUM(B6:H6)</f>
        <v/>
      </c>
    </row>
    <row r="7">
      <c r="A7" s="8" t="inlineStr">
        <is>
          <t>10:00 - 12:00</t>
        </is>
      </c>
      <c r="B7" s="13" t="n"/>
      <c r="C7" s="13" t="n"/>
      <c r="D7" s="13" t="n"/>
      <c r="E7" s="13" t="n"/>
      <c r="F7" s="13" t="n"/>
      <c r="G7" s="13" t="n"/>
      <c r="H7" s="13" t="n"/>
      <c r="I7" s="14">
        <f>SUM(B7:H7)</f>
        <v/>
      </c>
    </row>
    <row r="8">
      <c r="A8" s="8" t="inlineStr">
        <is>
          <t>12:00 - 14:00</t>
        </is>
      </c>
      <c r="B8" s="13" t="n"/>
      <c r="C8" s="13" t="n"/>
      <c r="D8" s="13" t="n"/>
      <c r="E8" s="13" t="n"/>
      <c r="F8" s="13" t="n"/>
      <c r="G8" s="13" t="n"/>
      <c r="H8" s="13" t="n"/>
      <c r="I8" s="14">
        <f>SUM(B8:H8)</f>
        <v/>
      </c>
    </row>
    <row r="9">
      <c r="A9" s="8" t="inlineStr">
        <is>
          <t>14:00 - 16:00</t>
        </is>
      </c>
      <c r="B9" s="13" t="n"/>
      <c r="C9" s="13" t="n"/>
      <c r="D9" s="13" t="n"/>
      <c r="E9" s="13" t="n"/>
      <c r="F9" s="13" t="n"/>
      <c r="G9" s="13" t="n"/>
      <c r="H9" s="13" t="n"/>
      <c r="I9" s="14">
        <f>SUM(B9:H9)</f>
        <v/>
      </c>
    </row>
    <row r="10">
      <c r="A10" s="8" t="inlineStr">
        <is>
          <t>16:00 - 18:00</t>
        </is>
      </c>
      <c r="B10" s="13" t="n"/>
      <c r="C10" s="13" t="n"/>
      <c r="D10" s="13" t="n"/>
      <c r="E10" s="13" t="n"/>
      <c r="F10" s="13" t="n"/>
      <c r="G10" s="13" t="n"/>
      <c r="H10" s="13" t="n"/>
      <c r="I10" s="14">
        <f>SUM(B10:H10)</f>
        <v/>
      </c>
    </row>
    <row r="11">
      <c r="A11" s="8" t="inlineStr">
        <is>
          <t>18:00 - 20:00</t>
        </is>
      </c>
      <c r="B11" s="13" t="n"/>
      <c r="C11" s="13" t="n"/>
      <c r="D11" s="13" t="n"/>
      <c r="E11" s="13" t="n"/>
      <c r="F11" s="13" t="n"/>
      <c r="G11" s="13" t="n"/>
      <c r="H11" s="13" t="n"/>
      <c r="I11" s="14">
        <f>SUM(B11:H11)</f>
        <v/>
      </c>
    </row>
    <row r="12">
      <c r="A12" s="8" t="inlineStr">
        <is>
          <t>20:00 - 22:00</t>
        </is>
      </c>
      <c r="B12" s="13" t="n"/>
      <c r="C12" s="13" t="n"/>
      <c r="D12" s="13" t="n"/>
      <c r="E12" s="13" t="n"/>
      <c r="F12" s="13" t="n"/>
      <c r="G12" s="13" t="n"/>
      <c r="H12" s="13" t="n"/>
      <c r="I12" s="14">
        <f>SUM(B12:H12)</f>
        <v/>
      </c>
    </row>
    <row r="13">
      <c r="A13" s="8" t="inlineStr">
        <is>
          <t>22:00 - 00:00</t>
        </is>
      </c>
      <c r="B13" s="13" t="n"/>
      <c r="C13" s="13" t="n"/>
      <c r="D13" s="13" t="n"/>
      <c r="E13" s="13" t="n"/>
      <c r="F13" s="13" t="n"/>
      <c r="G13" s="13" t="n"/>
      <c r="H13" s="13" t="n"/>
      <c r="I13" s="14">
        <f>SUM(B13:H13)</f>
        <v/>
      </c>
    </row>
    <row r="14" ht="22" customHeight="1">
      <c r="A14" s="11" t="inlineStr">
        <is>
          <t>Total</t>
        </is>
      </c>
      <c r="B14" s="15">
        <f>SUM(B6:B13)</f>
        <v/>
      </c>
      <c r="C14" s="15">
        <f>SUM(C6:C13)</f>
        <v/>
      </c>
      <c r="D14" s="15">
        <f>SUM(D6:D13)</f>
        <v/>
      </c>
      <c r="E14" s="15">
        <f>SUM(E6:E13)</f>
        <v/>
      </c>
      <c r="F14" s="15">
        <f>SUM(F6:F13)</f>
        <v/>
      </c>
      <c r="G14" s="15">
        <f>SUM(G6:G13)</f>
        <v/>
      </c>
      <c r="H14" s="15">
        <f>SUM(H6:H13)</f>
        <v/>
      </c>
      <c r="I14" s="15">
        <f>SUM(I6:I13)</f>
        <v/>
      </c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</cols>
  <sheetData>
    <row r="1" ht="26" customHeight="1">
      <c r="A1" s="1" t="inlineStr">
        <is>
          <t>Ratio de personal</t>
        </is>
      </c>
    </row>
    <row r="2">
      <c r="A2" s="2" t="inlineStr">
        <is>
          <t>Coste de personal sobre venta, franja a franja. Rojo: ahi pagas de mas.</t>
        </is>
      </c>
    </row>
    <row r="3" ht="6" customHeight="1"/>
    <row r="4">
      <c r="A4" s="16" t="inlineStr">
        <is>
          <t>Coste por hora:</t>
        </is>
      </c>
      <c r="B4" s="17" t="n">
        <v>13.2</v>
      </c>
      <c r="C4" s="2" t="inlineStr">
        <is>
          <t>Bruto mas parte de empresa. Dos horas por franja.</t>
        </is>
      </c>
    </row>
    <row r="6" ht="30" customHeight="1">
      <c r="A6" s="7" t="inlineStr">
        <is>
          <t>Franja</t>
        </is>
      </c>
      <c r="B6" s="7" t="inlineStr">
        <is>
          <t>Lunes</t>
        </is>
      </c>
      <c r="C6" s="7" t="inlineStr">
        <is>
          <t>Martes</t>
        </is>
      </c>
      <c r="D6" s="7" t="inlineStr">
        <is>
          <t>Miercoles</t>
        </is>
      </c>
      <c r="E6" s="7" t="inlineStr">
        <is>
          <t>Jueves</t>
        </is>
      </c>
      <c r="F6" s="7" t="inlineStr">
        <is>
          <t>Viernes</t>
        </is>
      </c>
      <c r="G6" s="7" t="inlineStr">
        <is>
          <t>Sabado</t>
        </is>
      </c>
      <c r="H6" s="7" t="inlineStr">
        <is>
          <t>Domingo</t>
        </is>
      </c>
      <c r="I6" s="7" t="inlineStr">
        <is>
          <t>Semana</t>
        </is>
      </c>
    </row>
    <row r="7">
      <c r="A7" s="8" t="inlineStr">
        <is>
          <t>08:00 - 10:00</t>
        </is>
      </c>
      <c r="B7" s="18">
        <f>IF(N(VENTA!B6)=0,"",(CUADRANTE!B6*2*$B$4)/VENTA!B6)</f>
        <v/>
      </c>
      <c r="C7" s="18">
        <f>IF(N(VENTA!C6)=0,"",(CUADRANTE!C6*2*$B$4)/VENTA!C6)</f>
        <v/>
      </c>
      <c r="D7" s="18">
        <f>IF(N(VENTA!D6)=0,"",(CUADRANTE!D6*2*$B$4)/VENTA!D6)</f>
        <v/>
      </c>
      <c r="E7" s="18">
        <f>IF(N(VENTA!E6)=0,"",(CUADRANTE!E6*2*$B$4)/VENTA!E6)</f>
        <v/>
      </c>
      <c r="F7" s="18">
        <f>IF(N(VENTA!F6)=0,"",(CUADRANTE!F6*2*$B$4)/VENTA!F6)</f>
        <v/>
      </c>
      <c r="G7" s="18">
        <f>IF(N(VENTA!G6)=0,"",(CUADRANTE!G6*2*$B$4)/VENTA!G6)</f>
        <v/>
      </c>
      <c r="H7" s="18">
        <f>IF(N(VENTA!H6)=0,"",(CUADRANTE!H6*2*$B$4)/VENTA!H6)</f>
        <v/>
      </c>
      <c r="I7" s="19">
        <f>IF(N(VENTA!I6)=0,"",(CUADRANTE!I6*2*$B$4)/VENTA!I6)</f>
        <v/>
      </c>
    </row>
    <row r="8">
      <c r="A8" s="8" t="inlineStr">
        <is>
          <t>10:00 - 12:00</t>
        </is>
      </c>
      <c r="B8" s="18">
        <f>IF(N(VENTA!B7)=0,"",(CUADRANTE!B7*2*$B$4)/VENTA!B7)</f>
        <v/>
      </c>
      <c r="C8" s="18">
        <f>IF(N(VENTA!C7)=0,"",(CUADRANTE!C7*2*$B$4)/VENTA!C7)</f>
        <v/>
      </c>
      <c r="D8" s="18">
        <f>IF(N(VENTA!D7)=0,"",(CUADRANTE!D7*2*$B$4)/VENTA!D7)</f>
        <v/>
      </c>
      <c r="E8" s="18">
        <f>IF(N(VENTA!E7)=0,"",(CUADRANTE!E7*2*$B$4)/VENTA!E7)</f>
        <v/>
      </c>
      <c r="F8" s="18">
        <f>IF(N(VENTA!F7)=0,"",(CUADRANTE!F7*2*$B$4)/VENTA!F7)</f>
        <v/>
      </c>
      <c r="G8" s="18">
        <f>IF(N(VENTA!G7)=0,"",(CUADRANTE!G7*2*$B$4)/VENTA!G7)</f>
        <v/>
      </c>
      <c r="H8" s="18">
        <f>IF(N(VENTA!H7)=0,"",(CUADRANTE!H7*2*$B$4)/VENTA!H7)</f>
        <v/>
      </c>
      <c r="I8" s="19">
        <f>IF(N(VENTA!I7)=0,"",(CUADRANTE!I7*2*$B$4)/VENTA!I7)</f>
        <v/>
      </c>
    </row>
    <row r="9">
      <c r="A9" s="8" t="inlineStr">
        <is>
          <t>12:00 - 14:00</t>
        </is>
      </c>
      <c r="B9" s="18">
        <f>IF(N(VENTA!B8)=0,"",(CUADRANTE!B8*2*$B$4)/VENTA!B8)</f>
        <v/>
      </c>
      <c r="C9" s="18">
        <f>IF(N(VENTA!C8)=0,"",(CUADRANTE!C8*2*$B$4)/VENTA!C8)</f>
        <v/>
      </c>
      <c r="D9" s="18">
        <f>IF(N(VENTA!D8)=0,"",(CUADRANTE!D8*2*$B$4)/VENTA!D8)</f>
        <v/>
      </c>
      <c r="E9" s="18">
        <f>IF(N(VENTA!E8)=0,"",(CUADRANTE!E8*2*$B$4)/VENTA!E8)</f>
        <v/>
      </c>
      <c r="F9" s="18">
        <f>IF(N(VENTA!F8)=0,"",(CUADRANTE!F8*2*$B$4)/VENTA!F8)</f>
        <v/>
      </c>
      <c r="G9" s="18">
        <f>IF(N(VENTA!G8)=0,"",(CUADRANTE!G8*2*$B$4)/VENTA!G8)</f>
        <v/>
      </c>
      <c r="H9" s="18">
        <f>IF(N(VENTA!H8)=0,"",(CUADRANTE!H8*2*$B$4)/VENTA!H8)</f>
        <v/>
      </c>
      <c r="I9" s="19">
        <f>IF(N(VENTA!I8)=0,"",(CUADRANTE!I8*2*$B$4)/VENTA!I8)</f>
        <v/>
      </c>
    </row>
    <row r="10">
      <c r="A10" s="8" t="inlineStr">
        <is>
          <t>14:00 - 16:00</t>
        </is>
      </c>
      <c r="B10" s="18">
        <f>IF(N(VENTA!B9)=0,"",(CUADRANTE!B9*2*$B$4)/VENTA!B9)</f>
        <v/>
      </c>
      <c r="C10" s="18">
        <f>IF(N(VENTA!C9)=0,"",(CUADRANTE!C9*2*$B$4)/VENTA!C9)</f>
        <v/>
      </c>
      <c r="D10" s="18">
        <f>IF(N(VENTA!D9)=0,"",(CUADRANTE!D9*2*$B$4)/VENTA!D9)</f>
        <v/>
      </c>
      <c r="E10" s="18">
        <f>IF(N(VENTA!E9)=0,"",(CUADRANTE!E9*2*$B$4)/VENTA!E9)</f>
        <v/>
      </c>
      <c r="F10" s="18">
        <f>IF(N(VENTA!F9)=0,"",(CUADRANTE!F9*2*$B$4)/VENTA!F9)</f>
        <v/>
      </c>
      <c r="G10" s="18">
        <f>IF(N(VENTA!G9)=0,"",(CUADRANTE!G9*2*$B$4)/VENTA!G9)</f>
        <v/>
      </c>
      <c r="H10" s="18">
        <f>IF(N(VENTA!H9)=0,"",(CUADRANTE!H9*2*$B$4)/VENTA!H9)</f>
        <v/>
      </c>
      <c r="I10" s="19">
        <f>IF(N(VENTA!I9)=0,"",(CUADRANTE!I9*2*$B$4)/VENTA!I9)</f>
        <v/>
      </c>
    </row>
    <row r="11">
      <c r="A11" s="8" t="inlineStr">
        <is>
          <t>16:00 - 18:00</t>
        </is>
      </c>
      <c r="B11" s="18">
        <f>IF(N(VENTA!B10)=0,"",(CUADRANTE!B10*2*$B$4)/VENTA!B10)</f>
        <v/>
      </c>
      <c r="C11" s="18">
        <f>IF(N(VENTA!C10)=0,"",(CUADRANTE!C10*2*$B$4)/VENTA!C10)</f>
        <v/>
      </c>
      <c r="D11" s="18">
        <f>IF(N(VENTA!D10)=0,"",(CUADRANTE!D10*2*$B$4)/VENTA!D10)</f>
        <v/>
      </c>
      <c r="E11" s="18">
        <f>IF(N(VENTA!E10)=0,"",(CUADRANTE!E10*2*$B$4)/VENTA!E10)</f>
        <v/>
      </c>
      <c r="F11" s="18">
        <f>IF(N(VENTA!F10)=0,"",(CUADRANTE!F10*2*$B$4)/VENTA!F10)</f>
        <v/>
      </c>
      <c r="G11" s="18">
        <f>IF(N(VENTA!G10)=0,"",(CUADRANTE!G10*2*$B$4)/VENTA!G10)</f>
        <v/>
      </c>
      <c r="H11" s="18">
        <f>IF(N(VENTA!H10)=0,"",(CUADRANTE!H10*2*$B$4)/VENTA!H10)</f>
        <v/>
      </c>
      <c r="I11" s="19">
        <f>IF(N(VENTA!I10)=0,"",(CUADRANTE!I10*2*$B$4)/VENTA!I10)</f>
        <v/>
      </c>
    </row>
    <row r="12">
      <c r="A12" s="8" t="inlineStr">
        <is>
          <t>18:00 - 20:00</t>
        </is>
      </c>
      <c r="B12" s="18">
        <f>IF(N(VENTA!B11)=0,"",(CUADRANTE!B11*2*$B$4)/VENTA!B11)</f>
        <v/>
      </c>
      <c r="C12" s="18">
        <f>IF(N(VENTA!C11)=0,"",(CUADRANTE!C11*2*$B$4)/VENTA!C11)</f>
        <v/>
      </c>
      <c r="D12" s="18">
        <f>IF(N(VENTA!D11)=0,"",(CUADRANTE!D11*2*$B$4)/VENTA!D11)</f>
        <v/>
      </c>
      <c r="E12" s="18">
        <f>IF(N(VENTA!E11)=0,"",(CUADRANTE!E11*2*$B$4)/VENTA!E11)</f>
        <v/>
      </c>
      <c r="F12" s="18">
        <f>IF(N(VENTA!F11)=0,"",(CUADRANTE!F11*2*$B$4)/VENTA!F11)</f>
        <v/>
      </c>
      <c r="G12" s="18">
        <f>IF(N(VENTA!G11)=0,"",(CUADRANTE!G11*2*$B$4)/VENTA!G11)</f>
        <v/>
      </c>
      <c r="H12" s="18">
        <f>IF(N(VENTA!H11)=0,"",(CUADRANTE!H11*2*$B$4)/VENTA!H11)</f>
        <v/>
      </c>
      <c r="I12" s="19">
        <f>IF(N(VENTA!I11)=0,"",(CUADRANTE!I11*2*$B$4)/VENTA!I11)</f>
        <v/>
      </c>
    </row>
    <row r="13">
      <c r="A13" s="8" t="inlineStr">
        <is>
          <t>20:00 - 22:00</t>
        </is>
      </c>
      <c r="B13" s="18">
        <f>IF(N(VENTA!B12)=0,"",(CUADRANTE!B12*2*$B$4)/VENTA!B12)</f>
        <v/>
      </c>
      <c r="C13" s="18">
        <f>IF(N(VENTA!C12)=0,"",(CUADRANTE!C12*2*$B$4)/VENTA!C12)</f>
        <v/>
      </c>
      <c r="D13" s="18">
        <f>IF(N(VENTA!D12)=0,"",(CUADRANTE!D12*2*$B$4)/VENTA!D12)</f>
        <v/>
      </c>
      <c r="E13" s="18">
        <f>IF(N(VENTA!E12)=0,"",(CUADRANTE!E12*2*$B$4)/VENTA!E12)</f>
        <v/>
      </c>
      <c r="F13" s="18">
        <f>IF(N(VENTA!F12)=0,"",(CUADRANTE!F12*2*$B$4)/VENTA!F12)</f>
        <v/>
      </c>
      <c r="G13" s="18">
        <f>IF(N(VENTA!G12)=0,"",(CUADRANTE!G12*2*$B$4)/VENTA!G12)</f>
        <v/>
      </c>
      <c r="H13" s="18">
        <f>IF(N(VENTA!H12)=0,"",(CUADRANTE!H12*2*$B$4)/VENTA!H12)</f>
        <v/>
      </c>
      <c r="I13" s="19">
        <f>IF(N(VENTA!I12)=0,"",(CUADRANTE!I12*2*$B$4)/VENTA!I12)</f>
        <v/>
      </c>
    </row>
    <row r="14">
      <c r="A14" s="8" t="inlineStr">
        <is>
          <t>22:00 - 00:00</t>
        </is>
      </c>
      <c r="B14" s="18">
        <f>IF(N(VENTA!B13)=0,"",(CUADRANTE!B13*2*$B$4)/VENTA!B13)</f>
        <v/>
      </c>
      <c r="C14" s="18">
        <f>IF(N(VENTA!C13)=0,"",(CUADRANTE!C13*2*$B$4)/VENTA!C13)</f>
        <v/>
      </c>
      <c r="D14" s="18">
        <f>IF(N(VENTA!D13)=0,"",(CUADRANTE!D13*2*$B$4)/VENTA!D13)</f>
        <v/>
      </c>
      <c r="E14" s="18">
        <f>IF(N(VENTA!E13)=0,"",(CUADRANTE!E13*2*$B$4)/VENTA!E13)</f>
        <v/>
      </c>
      <c r="F14" s="18">
        <f>IF(N(VENTA!F13)=0,"",(CUADRANTE!F13*2*$B$4)/VENTA!F13)</f>
        <v/>
      </c>
      <c r="G14" s="18">
        <f>IF(N(VENTA!G13)=0,"",(CUADRANTE!G13*2*$B$4)/VENTA!G13)</f>
        <v/>
      </c>
      <c r="H14" s="18">
        <f>IF(N(VENTA!H13)=0,"",(CUADRANTE!H13*2*$B$4)/VENTA!H13)</f>
        <v/>
      </c>
      <c r="I14" s="19">
        <f>IF(N(VENTA!I13)=0,"",(CUADRANTE!I13*2*$B$4)/VENTA!I13)</f>
        <v/>
      </c>
    </row>
    <row r="15" ht="22" customHeight="1">
      <c r="A15" s="11" t="inlineStr">
        <is>
          <t>Semana</t>
        </is>
      </c>
      <c r="B15" s="20">
        <f>IF(N(VENTA!B14)=0,"",(CUADRANTE!B14*2*$B$4)/VENTA!B14)</f>
        <v/>
      </c>
      <c r="C15" s="20">
        <f>IF(N(VENTA!C14)=0,"",(CUADRANTE!C14*2*$B$4)/VENTA!C14)</f>
        <v/>
      </c>
      <c r="D15" s="20">
        <f>IF(N(VENTA!D14)=0,"",(CUADRANTE!D14*2*$B$4)/VENTA!D14)</f>
        <v/>
      </c>
      <c r="E15" s="20">
        <f>IF(N(VENTA!E14)=0,"",(CUADRANTE!E14*2*$B$4)/VENTA!E14)</f>
        <v/>
      </c>
      <c r="F15" s="20">
        <f>IF(N(VENTA!F14)=0,"",(CUADRANTE!F14*2*$B$4)/VENTA!F14)</f>
        <v/>
      </c>
      <c r="G15" s="20">
        <f>IF(N(VENTA!G14)=0,"",(CUADRANTE!G14*2*$B$4)/VENTA!G14)</f>
        <v/>
      </c>
      <c r="H15" s="20">
        <f>IF(N(VENTA!H14)=0,"",(CUADRANTE!H14*2*$B$4)/VENTA!H14)</f>
        <v/>
      </c>
      <c r="I15" s="20">
        <f>IF(N(VENTA!I14)=0,"",(CUADRANTE!I14*2*$B$4)/VENTA!I14)</f>
        <v/>
      </c>
    </row>
    <row r="17">
      <c r="A17" s="3" t="inlineStr">
        <is>
          <t>Como se lee</t>
        </is>
      </c>
    </row>
    <row r="18" ht="34" customHeight="1">
      <c r="A18" s="21" t="inlineStr">
        <is>
          <t>Verde, por debajo del 25 %</t>
        </is>
      </c>
      <c r="B18" s="22" t="n"/>
      <c r="C18" s="23" t="n"/>
      <c r="D18" s="24" t="inlineStr">
        <is>
          <t>Vas holgado. Si esta franja se repite en verde toda la semana, ahi te sobra una hora que le hace falta a otra.</t>
        </is>
      </c>
    </row>
    <row r="19" ht="34" customHeight="1">
      <c r="A19" s="25" t="inlineStr">
        <is>
          <t>Ambar, del 25 al 35 %</t>
        </is>
      </c>
      <c r="B19" s="22" t="n"/>
      <c r="C19" s="23" t="n"/>
      <c r="D19" s="24" t="inlineStr">
        <is>
          <t>La banda sana de un local que va bien. No toques nada.</t>
        </is>
      </c>
    </row>
    <row r="20" ht="34" customHeight="1">
      <c r="A20" s="26" t="inlineStr">
        <is>
          <t>Rojo, por encima del 40 %</t>
        </is>
      </c>
      <c r="B20" s="22" t="n"/>
      <c r="C20" s="23" t="n"/>
      <c r="D20" s="24" t="inlineStr">
        <is>
          <t>Esa franja te cuesta dinero. Antes de pensar en cerrarla, prueba a quitarle una persona y ponersela a la franja fuerte del mismo dia.</t>
        </is>
      </c>
    </row>
  </sheetData>
  <mergeCells count="8">
    <mergeCell ref="D19:I19"/>
    <mergeCell ref="A19:C19"/>
    <mergeCell ref="A2:I2"/>
    <mergeCell ref="D18:I18"/>
    <mergeCell ref="A1:I1"/>
    <mergeCell ref="A18:C18"/>
    <mergeCell ref="D20:I20"/>
    <mergeCell ref="A20:C20"/>
  </mergeCells>
  <conditionalFormatting sqref="B7:I14">
    <cfRule type="cellIs" priority="1" operator="greaterThan" dxfId="0">
      <formula>0.40</formula>
    </cfRule>
    <cfRule type="cellIs" priority="2" operator="between" dxfId="1">
      <formula>0.25</formula>
      <formula>0.40</formula>
    </cfRule>
    <cfRule type="cellIs" priority="3" operator="lessThan" dxfId="2">
      <formula>0.25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</cols>
  <sheetData>
    <row r="1" ht="26" customHeight="1">
      <c r="A1" s="1" t="inlineStr">
        <is>
          <t>Ejemplo venta</t>
        </is>
      </c>
    </row>
    <row r="2">
      <c r="A2" s="2" t="inlineStr">
        <is>
          <t>Un bar de menu con cena floja.</t>
        </is>
      </c>
    </row>
    <row r="3" ht="6" customHeight="1"/>
    <row r="5" ht="30" customHeight="1">
      <c r="A5" s="7" t="inlineStr">
        <is>
          <t>Franja</t>
        </is>
      </c>
      <c r="B5" s="7" t="inlineStr">
        <is>
          <t>Lunes</t>
        </is>
      </c>
      <c r="C5" s="7" t="inlineStr">
        <is>
          <t>Martes</t>
        </is>
      </c>
      <c r="D5" s="7" t="inlineStr">
        <is>
          <t>Miercoles</t>
        </is>
      </c>
      <c r="E5" s="7" t="inlineStr">
        <is>
          <t>Jueves</t>
        </is>
      </c>
      <c r="F5" s="7" t="inlineStr">
        <is>
          <t>Viernes</t>
        </is>
      </c>
      <c r="G5" s="7" t="inlineStr">
        <is>
          <t>Sabado</t>
        </is>
      </c>
      <c r="H5" s="7" t="inlineStr">
        <is>
          <t>Domingo</t>
        </is>
      </c>
      <c r="I5" s="7" t="inlineStr">
        <is>
          <t>Total</t>
        </is>
      </c>
    </row>
    <row r="6">
      <c r="A6" s="8" t="inlineStr">
        <is>
          <t>08:00 - 10:00</t>
        </is>
      </c>
      <c r="B6" s="9" t="n">
        <v>90</v>
      </c>
      <c r="C6" s="9" t="n">
        <v>85</v>
      </c>
      <c r="D6" s="9" t="n">
        <v>95</v>
      </c>
      <c r="E6" s="9" t="n">
        <v>95</v>
      </c>
      <c r="F6" s="9" t="n">
        <v>120</v>
      </c>
      <c r="G6" s="9" t="n">
        <v>180</v>
      </c>
      <c r="H6" s="9" t="n">
        <v>70</v>
      </c>
      <c r="I6" s="10">
        <f>SUM(B6:H6)</f>
        <v/>
      </c>
    </row>
    <row r="7">
      <c r="A7" s="8" t="inlineStr">
        <is>
          <t>10:00 - 12:00</t>
        </is>
      </c>
      <c r="B7" s="9" t="n">
        <v>140</v>
      </c>
      <c r="C7" s="9" t="n">
        <v>130</v>
      </c>
      <c r="D7" s="9" t="n">
        <v>145</v>
      </c>
      <c r="E7" s="9" t="n">
        <v>150</v>
      </c>
      <c r="F7" s="9" t="n">
        <v>190</v>
      </c>
      <c r="G7" s="9" t="n">
        <v>320</v>
      </c>
      <c r="H7" s="9" t="n">
        <v>210</v>
      </c>
      <c r="I7" s="10">
        <f>SUM(B7:H7)</f>
        <v/>
      </c>
    </row>
    <row r="8">
      <c r="A8" s="8" t="inlineStr">
        <is>
          <t>12:00 - 14:00</t>
        </is>
      </c>
      <c r="B8" s="9" t="n">
        <v>520</v>
      </c>
      <c r="C8" s="9" t="n">
        <v>505</v>
      </c>
      <c r="D8" s="9" t="n">
        <v>540</v>
      </c>
      <c r="E8" s="9" t="n">
        <v>560</v>
      </c>
      <c r="F8" s="9" t="n">
        <v>640</v>
      </c>
      <c r="G8" s="9" t="n">
        <v>880</v>
      </c>
      <c r="H8" s="9" t="n">
        <v>760</v>
      </c>
      <c r="I8" s="10">
        <f>SUM(B8:H8)</f>
        <v/>
      </c>
    </row>
    <row r="9">
      <c r="A9" s="8" t="inlineStr">
        <is>
          <t>14:00 - 16:00</t>
        </is>
      </c>
      <c r="B9" s="9" t="n">
        <v>310</v>
      </c>
      <c r="C9" s="9" t="n">
        <v>300</v>
      </c>
      <c r="D9" s="9" t="n">
        <v>315</v>
      </c>
      <c r="E9" s="9" t="n">
        <v>330</v>
      </c>
      <c r="F9" s="9" t="n">
        <v>420</v>
      </c>
      <c r="G9" s="9" t="n">
        <v>690</v>
      </c>
      <c r="H9" s="9" t="n">
        <v>540</v>
      </c>
      <c r="I9" s="10">
        <f>SUM(B9:H9)</f>
        <v/>
      </c>
    </row>
    <row r="10">
      <c r="A10" s="8" t="inlineStr">
        <is>
          <t>16:00 - 18:00</t>
        </is>
      </c>
      <c r="B10" s="9" t="n">
        <v>60</v>
      </c>
      <c r="C10" s="9" t="n">
        <v>55</v>
      </c>
      <c r="D10" s="9" t="n">
        <v>60</v>
      </c>
      <c r="E10" s="9" t="n">
        <v>70</v>
      </c>
      <c r="F10" s="9" t="n">
        <v>110</v>
      </c>
      <c r="G10" s="9" t="n">
        <v>240</v>
      </c>
      <c r="H10" s="9" t="n">
        <v>130</v>
      </c>
      <c r="I10" s="10">
        <f>SUM(B10:H10)</f>
        <v/>
      </c>
    </row>
    <row r="11">
      <c r="A11" s="8" t="inlineStr">
        <is>
          <t>18:00 - 20:00</t>
        </is>
      </c>
      <c r="B11" s="9" t="n">
        <v>110</v>
      </c>
      <c r="C11" s="9" t="n">
        <v>100</v>
      </c>
      <c r="D11" s="9" t="n">
        <v>115</v>
      </c>
      <c r="E11" s="9" t="n">
        <v>140</v>
      </c>
      <c r="F11" s="9" t="n">
        <v>260</v>
      </c>
      <c r="G11" s="9" t="n">
        <v>380</v>
      </c>
      <c r="H11" s="9" t="n">
        <v>120</v>
      </c>
      <c r="I11" s="10">
        <f>SUM(B11:H11)</f>
        <v/>
      </c>
    </row>
    <row r="12">
      <c r="A12" s="8" t="inlineStr">
        <is>
          <t>20:00 - 22:00</t>
        </is>
      </c>
      <c r="B12" s="9" t="n">
        <v>180</v>
      </c>
      <c r="C12" s="9" t="n">
        <v>170</v>
      </c>
      <c r="D12" s="9" t="n">
        <v>190</v>
      </c>
      <c r="E12" s="9" t="n">
        <v>250</v>
      </c>
      <c r="F12" s="9" t="n">
        <v>520</v>
      </c>
      <c r="G12" s="9" t="n">
        <v>720</v>
      </c>
      <c r="H12" s="9" t="n">
        <v>150</v>
      </c>
      <c r="I12" s="10">
        <f>SUM(B12:H12)</f>
        <v/>
      </c>
    </row>
    <row r="13">
      <c r="A13" s="8" t="inlineStr">
        <is>
          <t>22:00 - 00:00</t>
        </is>
      </c>
      <c r="B13" s="9" t="n">
        <v>40</v>
      </c>
      <c r="C13" s="9" t="n">
        <v>35</v>
      </c>
      <c r="D13" s="9" t="n">
        <v>45</v>
      </c>
      <c r="E13" s="9" t="n">
        <v>70</v>
      </c>
      <c r="F13" s="9" t="n">
        <v>210</v>
      </c>
      <c r="G13" s="9" t="n">
        <v>340</v>
      </c>
      <c r="H13" s="9" t="n">
        <v>30</v>
      </c>
      <c r="I13" s="10">
        <f>SUM(B13:H13)</f>
        <v/>
      </c>
    </row>
    <row r="14" ht="22" customHeight="1">
      <c r="A14" s="11" t="inlineStr">
        <is>
          <t>Total</t>
        </is>
      </c>
      <c r="B14" s="12">
        <f>SUM(B6:B13)</f>
        <v/>
      </c>
      <c r="C14" s="12">
        <f>SUM(C6:C13)</f>
        <v/>
      </c>
      <c r="D14" s="12">
        <f>SUM(D6:D13)</f>
        <v/>
      </c>
      <c r="E14" s="12">
        <f>SUM(E6:E13)</f>
        <v/>
      </c>
      <c r="F14" s="12">
        <f>SUM(F6:F13)</f>
        <v/>
      </c>
      <c r="G14" s="12">
        <f>SUM(G6:G13)</f>
        <v/>
      </c>
      <c r="H14" s="12">
        <f>SUM(H6:H13)</f>
        <v/>
      </c>
      <c r="I14" s="12">
        <f>SUM(I6:I13)</f>
        <v/>
      </c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</cols>
  <sheetData>
    <row r="1" ht="26" customHeight="1">
      <c r="A1" s="1" t="inlineStr">
        <is>
          <t>Ejemplo cuadrante</t>
        </is>
      </c>
    </row>
    <row r="2">
      <c r="A2" s="2" t="inlineStr">
        <is>
          <t>El cuadrante plano de siempre.</t>
        </is>
      </c>
    </row>
    <row r="3" ht="6" customHeight="1"/>
    <row r="5" ht="30" customHeight="1">
      <c r="A5" s="7" t="inlineStr">
        <is>
          <t>Franja</t>
        </is>
      </c>
      <c r="B5" s="7" t="inlineStr">
        <is>
          <t>Lunes</t>
        </is>
      </c>
      <c r="C5" s="7" t="inlineStr">
        <is>
          <t>Martes</t>
        </is>
      </c>
      <c r="D5" s="7" t="inlineStr">
        <is>
          <t>Miercoles</t>
        </is>
      </c>
      <c r="E5" s="7" t="inlineStr">
        <is>
          <t>Jueves</t>
        </is>
      </c>
      <c r="F5" s="7" t="inlineStr">
        <is>
          <t>Viernes</t>
        </is>
      </c>
      <c r="G5" s="7" t="inlineStr">
        <is>
          <t>Sabado</t>
        </is>
      </c>
      <c r="H5" s="7" t="inlineStr">
        <is>
          <t>Domingo</t>
        </is>
      </c>
      <c r="I5" s="7" t="inlineStr">
        <is>
          <t>Total</t>
        </is>
      </c>
    </row>
    <row r="6">
      <c r="A6" s="8" t="inlineStr">
        <is>
          <t>08:00 - 10:00</t>
        </is>
      </c>
      <c r="B6" s="13" t="n">
        <v>2</v>
      </c>
      <c r="C6" s="13" t="n">
        <v>2</v>
      </c>
      <c r="D6" s="13" t="n">
        <v>2</v>
      </c>
      <c r="E6" s="13" t="n">
        <v>2</v>
      </c>
      <c r="F6" s="13" t="n">
        <v>2</v>
      </c>
      <c r="G6" s="13" t="n">
        <v>3</v>
      </c>
      <c r="H6" s="13" t="n">
        <v>2</v>
      </c>
      <c r="I6" s="14">
        <f>SUM(B6:H6)</f>
        <v/>
      </c>
    </row>
    <row r="7">
      <c r="A7" s="8" t="inlineStr">
        <is>
          <t>10:00 - 12:00</t>
        </is>
      </c>
      <c r="B7" s="13" t="n">
        <v>3</v>
      </c>
      <c r="C7" s="13" t="n">
        <v>3</v>
      </c>
      <c r="D7" s="13" t="n">
        <v>3</v>
      </c>
      <c r="E7" s="13" t="n">
        <v>3</v>
      </c>
      <c r="F7" s="13" t="n">
        <v>3</v>
      </c>
      <c r="G7" s="13" t="n">
        <v>4</v>
      </c>
      <c r="H7" s="13" t="n">
        <v>3</v>
      </c>
      <c r="I7" s="14">
        <f>SUM(B7:H7)</f>
        <v/>
      </c>
    </row>
    <row r="8">
      <c r="A8" s="8" t="inlineStr">
        <is>
          <t>12:00 - 14:00</t>
        </is>
      </c>
      <c r="B8" s="13" t="n">
        <v>5</v>
      </c>
      <c r="C8" s="13" t="n">
        <v>5</v>
      </c>
      <c r="D8" s="13" t="n">
        <v>5</v>
      </c>
      <c r="E8" s="13" t="n">
        <v>5</v>
      </c>
      <c r="F8" s="13" t="n">
        <v>6</v>
      </c>
      <c r="G8" s="13" t="n">
        <v>7</v>
      </c>
      <c r="H8" s="13" t="n">
        <v>6</v>
      </c>
      <c r="I8" s="14">
        <f>SUM(B8:H8)</f>
        <v/>
      </c>
    </row>
    <row r="9">
      <c r="A9" s="8" t="inlineStr">
        <is>
          <t>14:00 - 16:00</t>
        </is>
      </c>
      <c r="B9" s="13" t="n">
        <v>5</v>
      </c>
      <c r="C9" s="13" t="n">
        <v>5</v>
      </c>
      <c r="D9" s="13" t="n">
        <v>5</v>
      </c>
      <c r="E9" s="13" t="n">
        <v>5</v>
      </c>
      <c r="F9" s="13" t="n">
        <v>5</v>
      </c>
      <c r="G9" s="13" t="n">
        <v>6</v>
      </c>
      <c r="H9" s="13" t="n">
        <v>5</v>
      </c>
      <c r="I9" s="14">
        <f>SUM(B9:H9)</f>
        <v/>
      </c>
    </row>
    <row r="10">
      <c r="A10" s="8" t="inlineStr">
        <is>
          <t>16:00 - 18:00</t>
        </is>
      </c>
      <c r="B10" s="13" t="n">
        <v>3</v>
      </c>
      <c r="C10" s="13" t="n">
        <v>3</v>
      </c>
      <c r="D10" s="13" t="n">
        <v>3</v>
      </c>
      <c r="E10" s="13" t="n">
        <v>3</v>
      </c>
      <c r="F10" s="13" t="n">
        <v>3</v>
      </c>
      <c r="G10" s="13" t="n">
        <v>4</v>
      </c>
      <c r="H10" s="13" t="n">
        <v>3</v>
      </c>
      <c r="I10" s="14">
        <f>SUM(B10:H10)</f>
        <v/>
      </c>
    </row>
    <row r="11">
      <c r="A11" s="8" t="inlineStr">
        <is>
          <t>18:00 - 20:00</t>
        </is>
      </c>
      <c r="B11" s="13" t="n">
        <v>3</v>
      </c>
      <c r="C11" s="13" t="n">
        <v>3</v>
      </c>
      <c r="D11" s="13" t="n">
        <v>3</v>
      </c>
      <c r="E11" s="13" t="n">
        <v>3</v>
      </c>
      <c r="F11" s="13" t="n">
        <v>4</v>
      </c>
      <c r="G11" s="13" t="n">
        <v>4</v>
      </c>
      <c r="H11" s="13" t="n">
        <v>3</v>
      </c>
      <c r="I11" s="14">
        <f>SUM(B11:H11)</f>
        <v/>
      </c>
    </row>
    <row r="12">
      <c r="A12" s="8" t="inlineStr">
        <is>
          <t>20:00 - 22:00</t>
        </is>
      </c>
      <c r="B12" s="13" t="n">
        <v>4</v>
      </c>
      <c r="C12" s="13" t="n">
        <v>4</v>
      </c>
      <c r="D12" s="13" t="n">
        <v>4</v>
      </c>
      <c r="E12" s="13" t="n">
        <v>4</v>
      </c>
      <c r="F12" s="13" t="n">
        <v>5</v>
      </c>
      <c r="G12" s="13" t="n">
        <v>6</v>
      </c>
      <c r="H12" s="13" t="n">
        <v>3</v>
      </c>
      <c r="I12" s="14">
        <f>SUM(B12:H12)</f>
        <v/>
      </c>
    </row>
    <row r="13">
      <c r="A13" s="8" t="inlineStr">
        <is>
          <t>22:00 - 00:00</t>
        </is>
      </c>
      <c r="B13" s="13" t="n">
        <v>3</v>
      </c>
      <c r="C13" s="13" t="n">
        <v>3</v>
      </c>
      <c r="D13" s="13" t="n">
        <v>3</v>
      </c>
      <c r="E13" s="13" t="n">
        <v>3</v>
      </c>
      <c r="F13" s="13" t="n">
        <v>4</v>
      </c>
      <c r="G13" s="13" t="n">
        <v>5</v>
      </c>
      <c r="H13" s="13" t="n">
        <v>2</v>
      </c>
      <c r="I13" s="14">
        <f>SUM(B13:H13)</f>
        <v/>
      </c>
    </row>
    <row r="14" ht="22" customHeight="1">
      <c r="A14" s="11" t="inlineStr">
        <is>
          <t>Total</t>
        </is>
      </c>
      <c r="B14" s="15">
        <f>SUM(B6:B13)</f>
        <v/>
      </c>
      <c r="C14" s="15">
        <f>SUM(C6:C13)</f>
        <v/>
      </c>
      <c r="D14" s="15">
        <f>SUM(D6:D13)</f>
        <v/>
      </c>
      <c r="E14" s="15">
        <f>SUM(E6:E13)</f>
        <v/>
      </c>
      <c r="F14" s="15">
        <f>SUM(F6:F13)</f>
        <v/>
      </c>
      <c r="G14" s="15">
        <f>SUM(G6:G13)</f>
        <v/>
      </c>
      <c r="H14" s="15">
        <f>SUM(H6:H13)</f>
        <v/>
      </c>
      <c r="I14" s="15">
        <f>SUM(I6:I13)</f>
        <v/>
      </c>
    </row>
  </sheetData>
  <mergeCells count="2">
    <mergeCell ref="A1:I1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</cols>
  <sheetData>
    <row r="1" ht="26" customHeight="1">
      <c r="A1" s="1" t="inlineStr">
        <is>
          <t>Ratio de personal</t>
        </is>
      </c>
    </row>
    <row r="2">
      <c r="A2" s="2" t="inlineStr">
        <is>
          <t>Coste de personal sobre venta, franja a franja. Rojo: ahi pagas de mas.</t>
        </is>
      </c>
    </row>
    <row r="3" ht="6" customHeight="1"/>
    <row r="4">
      <c r="A4" s="16" t="inlineStr">
        <is>
          <t>Coste por hora:</t>
        </is>
      </c>
      <c r="B4" s="17" t="n">
        <v>13.2</v>
      </c>
      <c r="C4" s="2" t="inlineStr">
        <is>
          <t>Bruto mas parte de empresa. Dos horas por franja.</t>
        </is>
      </c>
    </row>
    <row r="6" ht="30" customHeight="1">
      <c r="A6" s="7" t="inlineStr">
        <is>
          <t>Franja</t>
        </is>
      </c>
      <c r="B6" s="7" t="inlineStr">
        <is>
          <t>Lunes</t>
        </is>
      </c>
      <c r="C6" s="7" t="inlineStr">
        <is>
          <t>Martes</t>
        </is>
      </c>
      <c r="D6" s="7" t="inlineStr">
        <is>
          <t>Miercoles</t>
        </is>
      </c>
      <c r="E6" s="7" t="inlineStr">
        <is>
          <t>Jueves</t>
        </is>
      </c>
      <c r="F6" s="7" t="inlineStr">
        <is>
          <t>Viernes</t>
        </is>
      </c>
      <c r="G6" s="7" t="inlineStr">
        <is>
          <t>Sabado</t>
        </is>
      </c>
      <c r="H6" s="7" t="inlineStr">
        <is>
          <t>Domingo</t>
        </is>
      </c>
      <c r="I6" s="7" t="inlineStr">
        <is>
          <t>Semana</t>
        </is>
      </c>
    </row>
    <row r="7">
      <c r="A7" s="8" t="inlineStr">
        <is>
          <t>08:00 - 10:00</t>
        </is>
      </c>
      <c r="B7" s="18">
        <f>IF(N('EJEMPLO venta'!B6)=0,"",('EJEMPLO cuadrante'!B6*2*$B$4)/'EJEMPLO venta'!B6)</f>
        <v/>
      </c>
      <c r="C7" s="18">
        <f>IF(N('EJEMPLO venta'!C6)=0,"",('EJEMPLO cuadrante'!C6*2*$B$4)/'EJEMPLO venta'!C6)</f>
        <v/>
      </c>
      <c r="D7" s="18">
        <f>IF(N('EJEMPLO venta'!D6)=0,"",('EJEMPLO cuadrante'!D6*2*$B$4)/'EJEMPLO venta'!D6)</f>
        <v/>
      </c>
      <c r="E7" s="18">
        <f>IF(N('EJEMPLO venta'!E6)=0,"",('EJEMPLO cuadrante'!E6*2*$B$4)/'EJEMPLO venta'!E6)</f>
        <v/>
      </c>
      <c r="F7" s="18">
        <f>IF(N('EJEMPLO venta'!F6)=0,"",('EJEMPLO cuadrante'!F6*2*$B$4)/'EJEMPLO venta'!F6)</f>
        <v/>
      </c>
      <c r="G7" s="18">
        <f>IF(N('EJEMPLO venta'!G6)=0,"",('EJEMPLO cuadrante'!G6*2*$B$4)/'EJEMPLO venta'!G6)</f>
        <v/>
      </c>
      <c r="H7" s="18">
        <f>IF(N('EJEMPLO venta'!H6)=0,"",('EJEMPLO cuadrante'!H6*2*$B$4)/'EJEMPLO venta'!H6)</f>
        <v/>
      </c>
      <c r="I7" s="19">
        <f>IF(N('EJEMPLO venta'!I6)=0,"",('EJEMPLO cuadrante'!I6*2*$B$4)/'EJEMPLO venta'!I6)</f>
        <v/>
      </c>
    </row>
    <row r="8">
      <c r="A8" s="8" t="inlineStr">
        <is>
          <t>10:00 - 12:00</t>
        </is>
      </c>
      <c r="B8" s="18">
        <f>IF(N('EJEMPLO venta'!B7)=0,"",('EJEMPLO cuadrante'!B7*2*$B$4)/'EJEMPLO venta'!B7)</f>
        <v/>
      </c>
      <c r="C8" s="18">
        <f>IF(N('EJEMPLO venta'!C7)=0,"",('EJEMPLO cuadrante'!C7*2*$B$4)/'EJEMPLO venta'!C7)</f>
        <v/>
      </c>
      <c r="D8" s="18">
        <f>IF(N('EJEMPLO venta'!D7)=0,"",('EJEMPLO cuadrante'!D7*2*$B$4)/'EJEMPLO venta'!D7)</f>
        <v/>
      </c>
      <c r="E8" s="18">
        <f>IF(N('EJEMPLO venta'!E7)=0,"",('EJEMPLO cuadrante'!E7*2*$B$4)/'EJEMPLO venta'!E7)</f>
        <v/>
      </c>
      <c r="F8" s="18">
        <f>IF(N('EJEMPLO venta'!F7)=0,"",('EJEMPLO cuadrante'!F7*2*$B$4)/'EJEMPLO venta'!F7)</f>
        <v/>
      </c>
      <c r="G8" s="18">
        <f>IF(N('EJEMPLO venta'!G7)=0,"",('EJEMPLO cuadrante'!G7*2*$B$4)/'EJEMPLO venta'!G7)</f>
        <v/>
      </c>
      <c r="H8" s="18">
        <f>IF(N('EJEMPLO venta'!H7)=0,"",('EJEMPLO cuadrante'!H7*2*$B$4)/'EJEMPLO venta'!H7)</f>
        <v/>
      </c>
      <c r="I8" s="19">
        <f>IF(N('EJEMPLO venta'!I7)=0,"",('EJEMPLO cuadrante'!I7*2*$B$4)/'EJEMPLO venta'!I7)</f>
        <v/>
      </c>
    </row>
    <row r="9">
      <c r="A9" s="8" t="inlineStr">
        <is>
          <t>12:00 - 14:00</t>
        </is>
      </c>
      <c r="B9" s="18">
        <f>IF(N('EJEMPLO venta'!B8)=0,"",('EJEMPLO cuadrante'!B8*2*$B$4)/'EJEMPLO venta'!B8)</f>
        <v/>
      </c>
      <c r="C9" s="18">
        <f>IF(N('EJEMPLO venta'!C8)=0,"",('EJEMPLO cuadrante'!C8*2*$B$4)/'EJEMPLO venta'!C8)</f>
        <v/>
      </c>
      <c r="D9" s="18">
        <f>IF(N('EJEMPLO venta'!D8)=0,"",('EJEMPLO cuadrante'!D8*2*$B$4)/'EJEMPLO venta'!D8)</f>
        <v/>
      </c>
      <c r="E9" s="18">
        <f>IF(N('EJEMPLO venta'!E8)=0,"",('EJEMPLO cuadrante'!E8*2*$B$4)/'EJEMPLO venta'!E8)</f>
        <v/>
      </c>
      <c r="F9" s="18">
        <f>IF(N('EJEMPLO venta'!F8)=0,"",('EJEMPLO cuadrante'!F8*2*$B$4)/'EJEMPLO venta'!F8)</f>
        <v/>
      </c>
      <c r="G9" s="18">
        <f>IF(N('EJEMPLO venta'!G8)=0,"",('EJEMPLO cuadrante'!G8*2*$B$4)/'EJEMPLO venta'!G8)</f>
        <v/>
      </c>
      <c r="H9" s="18">
        <f>IF(N('EJEMPLO venta'!H8)=0,"",('EJEMPLO cuadrante'!H8*2*$B$4)/'EJEMPLO venta'!H8)</f>
        <v/>
      </c>
      <c r="I9" s="19">
        <f>IF(N('EJEMPLO venta'!I8)=0,"",('EJEMPLO cuadrante'!I8*2*$B$4)/'EJEMPLO venta'!I8)</f>
        <v/>
      </c>
    </row>
    <row r="10">
      <c r="A10" s="8" t="inlineStr">
        <is>
          <t>14:00 - 16:00</t>
        </is>
      </c>
      <c r="B10" s="18">
        <f>IF(N('EJEMPLO venta'!B9)=0,"",('EJEMPLO cuadrante'!B9*2*$B$4)/'EJEMPLO venta'!B9)</f>
        <v/>
      </c>
      <c r="C10" s="18">
        <f>IF(N('EJEMPLO venta'!C9)=0,"",('EJEMPLO cuadrante'!C9*2*$B$4)/'EJEMPLO venta'!C9)</f>
        <v/>
      </c>
      <c r="D10" s="18">
        <f>IF(N('EJEMPLO venta'!D9)=0,"",('EJEMPLO cuadrante'!D9*2*$B$4)/'EJEMPLO venta'!D9)</f>
        <v/>
      </c>
      <c r="E10" s="18">
        <f>IF(N('EJEMPLO venta'!E9)=0,"",('EJEMPLO cuadrante'!E9*2*$B$4)/'EJEMPLO venta'!E9)</f>
        <v/>
      </c>
      <c r="F10" s="18">
        <f>IF(N('EJEMPLO venta'!F9)=0,"",('EJEMPLO cuadrante'!F9*2*$B$4)/'EJEMPLO venta'!F9)</f>
        <v/>
      </c>
      <c r="G10" s="18">
        <f>IF(N('EJEMPLO venta'!G9)=0,"",('EJEMPLO cuadrante'!G9*2*$B$4)/'EJEMPLO venta'!G9)</f>
        <v/>
      </c>
      <c r="H10" s="18">
        <f>IF(N('EJEMPLO venta'!H9)=0,"",('EJEMPLO cuadrante'!H9*2*$B$4)/'EJEMPLO venta'!H9)</f>
        <v/>
      </c>
      <c r="I10" s="19">
        <f>IF(N('EJEMPLO venta'!I9)=0,"",('EJEMPLO cuadrante'!I9*2*$B$4)/'EJEMPLO venta'!I9)</f>
        <v/>
      </c>
    </row>
    <row r="11">
      <c r="A11" s="8" t="inlineStr">
        <is>
          <t>16:00 - 18:00</t>
        </is>
      </c>
      <c r="B11" s="18">
        <f>IF(N('EJEMPLO venta'!B10)=0,"",('EJEMPLO cuadrante'!B10*2*$B$4)/'EJEMPLO venta'!B10)</f>
        <v/>
      </c>
      <c r="C11" s="18">
        <f>IF(N('EJEMPLO venta'!C10)=0,"",('EJEMPLO cuadrante'!C10*2*$B$4)/'EJEMPLO venta'!C10)</f>
        <v/>
      </c>
      <c r="D11" s="18">
        <f>IF(N('EJEMPLO venta'!D10)=0,"",('EJEMPLO cuadrante'!D10*2*$B$4)/'EJEMPLO venta'!D10)</f>
        <v/>
      </c>
      <c r="E11" s="18">
        <f>IF(N('EJEMPLO venta'!E10)=0,"",('EJEMPLO cuadrante'!E10*2*$B$4)/'EJEMPLO venta'!E10)</f>
        <v/>
      </c>
      <c r="F11" s="18">
        <f>IF(N('EJEMPLO venta'!F10)=0,"",('EJEMPLO cuadrante'!F10*2*$B$4)/'EJEMPLO venta'!F10)</f>
        <v/>
      </c>
      <c r="G11" s="18">
        <f>IF(N('EJEMPLO venta'!G10)=0,"",('EJEMPLO cuadrante'!G10*2*$B$4)/'EJEMPLO venta'!G10)</f>
        <v/>
      </c>
      <c r="H11" s="18">
        <f>IF(N('EJEMPLO venta'!H10)=0,"",('EJEMPLO cuadrante'!H10*2*$B$4)/'EJEMPLO venta'!H10)</f>
        <v/>
      </c>
      <c r="I11" s="19">
        <f>IF(N('EJEMPLO venta'!I10)=0,"",('EJEMPLO cuadrante'!I10*2*$B$4)/'EJEMPLO venta'!I10)</f>
        <v/>
      </c>
    </row>
    <row r="12">
      <c r="A12" s="8" t="inlineStr">
        <is>
          <t>18:00 - 20:00</t>
        </is>
      </c>
      <c r="B12" s="18">
        <f>IF(N('EJEMPLO venta'!B11)=0,"",('EJEMPLO cuadrante'!B11*2*$B$4)/'EJEMPLO venta'!B11)</f>
        <v/>
      </c>
      <c r="C12" s="18">
        <f>IF(N('EJEMPLO venta'!C11)=0,"",('EJEMPLO cuadrante'!C11*2*$B$4)/'EJEMPLO venta'!C11)</f>
        <v/>
      </c>
      <c r="D12" s="18">
        <f>IF(N('EJEMPLO venta'!D11)=0,"",('EJEMPLO cuadrante'!D11*2*$B$4)/'EJEMPLO venta'!D11)</f>
        <v/>
      </c>
      <c r="E12" s="18">
        <f>IF(N('EJEMPLO venta'!E11)=0,"",('EJEMPLO cuadrante'!E11*2*$B$4)/'EJEMPLO venta'!E11)</f>
        <v/>
      </c>
      <c r="F12" s="18">
        <f>IF(N('EJEMPLO venta'!F11)=0,"",('EJEMPLO cuadrante'!F11*2*$B$4)/'EJEMPLO venta'!F11)</f>
        <v/>
      </c>
      <c r="G12" s="18">
        <f>IF(N('EJEMPLO venta'!G11)=0,"",('EJEMPLO cuadrante'!G11*2*$B$4)/'EJEMPLO venta'!G11)</f>
        <v/>
      </c>
      <c r="H12" s="18">
        <f>IF(N('EJEMPLO venta'!H11)=0,"",('EJEMPLO cuadrante'!H11*2*$B$4)/'EJEMPLO venta'!H11)</f>
        <v/>
      </c>
      <c r="I12" s="19">
        <f>IF(N('EJEMPLO venta'!I11)=0,"",('EJEMPLO cuadrante'!I11*2*$B$4)/'EJEMPLO venta'!I11)</f>
        <v/>
      </c>
    </row>
    <row r="13">
      <c r="A13" s="8" t="inlineStr">
        <is>
          <t>20:00 - 22:00</t>
        </is>
      </c>
      <c r="B13" s="18">
        <f>IF(N('EJEMPLO venta'!B12)=0,"",('EJEMPLO cuadrante'!B12*2*$B$4)/'EJEMPLO venta'!B12)</f>
        <v/>
      </c>
      <c r="C13" s="18">
        <f>IF(N('EJEMPLO venta'!C12)=0,"",('EJEMPLO cuadrante'!C12*2*$B$4)/'EJEMPLO venta'!C12)</f>
        <v/>
      </c>
      <c r="D13" s="18">
        <f>IF(N('EJEMPLO venta'!D12)=0,"",('EJEMPLO cuadrante'!D12*2*$B$4)/'EJEMPLO venta'!D12)</f>
        <v/>
      </c>
      <c r="E13" s="18">
        <f>IF(N('EJEMPLO venta'!E12)=0,"",('EJEMPLO cuadrante'!E12*2*$B$4)/'EJEMPLO venta'!E12)</f>
        <v/>
      </c>
      <c r="F13" s="18">
        <f>IF(N('EJEMPLO venta'!F12)=0,"",('EJEMPLO cuadrante'!F12*2*$B$4)/'EJEMPLO venta'!F12)</f>
        <v/>
      </c>
      <c r="G13" s="18">
        <f>IF(N('EJEMPLO venta'!G12)=0,"",('EJEMPLO cuadrante'!G12*2*$B$4)/'EJEMPLO venta'!G12)</f>
        <v/>
      </c>
      <c r="H13" s="18">
        <f>IF(N('EJEMPLO venta'!H12)=0,"",('EJEMPLO cuadrante'!H12*2*$B$4)/'EJEMPLO venta'!H12)</f>
        <v/>
      </c>
      <c r="I13" s="19">
        <f>IF(N('EJEMPLO venta'!I12)=0,"",('EJEMPLO cuadrante'!I12*2*$B$4)/'EJEMPLO venta'!I12)</f>
        <v/>
      </c>
    </row>
    <row r="14">
      <c r="A14" s="8" t="inlineStr">
        <is>
          <t>22:00 - 00:00</t>
        </is>
      </c>
      <c r="B14" s="18">
        <f>IF(N('EJEMPLO venta'!B13)=0,"",('EJEMPLO cuadrante'!B13*2*$B$4)/'EJEMPLO venta'!B13)</f>
        <v/>
      </c>
      <c r="C14" s="18">
        <f>IF(N('EJEMPLO venta'!C13)=0,"",('EJEMPLO cuadrante'!C13*2*$B$4)/'EJEMPLO venta'!C13)</f>
        <v/>
      </c>
      <c r="D14" s="18">
        <f>IF(N('EJEMPLO venta'!D13)=0,"",('EJEMPLO cuadrante'!D13*2*$B$4)/'EJEMPLO venta'!D13)</f>
        <v/>
      </c>
      <c r="E14" s="18">
        <f>IF(N('EJEMPLO venta'!E13)=0,"",('EJEMPLO cuadrante'!E13*2*$B$4)/'EJEMPLO venta'!E13)</f>
        <v/>
      </c>
      <c r="F14" s="18">
        <f>IF(N('EJEMPLO venta'!F13)=0,"",('EJEMPLO cuadrante'!F13*2*$B$4)/'EJEMPLO venta'!F13)</f>
        <v/>
      </c>
      <c r="G14" s="18">
        <f>IF(N('EJEMPLO venta'!G13)=0,"",('EJEMPLO cuadrante'!G13*2*$B$4)/'EJEMPLO venta'!G13)</f>
        <v/>
      </c>
      <c r="H14" s="18">
        <f>IF(N('EJEMPLO venta'!H13)=0,"",('EJEMPLO cuadrante'!H13*2*$B$4)/'EJEMPLO venta'!H13)</f>
        <v/>
      </c>
      <c r="I14" s="19">
        <f>IF(N('EJEMPLO venta'!I13)=0,"",('EJEMPLO cuadrante'!I13*2*$B$4)/'EJEMPLO venta'!I13)</f>
        <v/>
      </c>
    </row>
    <row r="15" ht="22" customHeight="1">
      <c r="A15" s="11" t="inlineStr">
        <is>
          <t>Semana</t>
        </is>
      </c>
      <c r="B15" s="20">
        <f>IF(N('EJEMPLO venta'!B14)=0,"",('EJEMPLO cuadrante'!B14*2*$B$4)/'EJEMPLO venta'!B14)</f>
        <v/>
      </c>
      <c r="C15" s="20">
        <f>IF(N('EJEMPLO venta'!C14)=0,"",('EJEMPLO cuadrante'!C14*2*$B$4)/'EJEMPLO venta'!C14)</f>
        <v/>
      </c>
      <c r="D15" s="20">
        <f>IF(N('EJEMPLO venta'!D14)=0,"",('EJEMPLO cuadrante'!D14*2*$B$4)/'EJEMPLO venta'!D14)</f>
        <v/>
      </c>
      <c r="E15" s="20">
        <f>IF(N('EJEMPLO venta'!E14)=0,"",('EJEMPLO cuadrante'!E14*2*$B$4)/'EJEMPLO venta'!E14)</f>
        <v/>
      </c>
      <c r="F15" s="20">
        <f>IF(N('EJEMPLO venta'!F14)=0,"",('EJEMPLO cuadrante'!F14*2*$B$4)/'EJEMPLO venta'!F14)</f>
        <v/>
      </c>
      <c r="G15" s="20">
        <f>IF(N('EJEMPLO venta'!G14)=0,"",('EJEMPLO cuadrante'!G14*2*$B$4)/'EJEMPLO venta'!G14)</f>
        <v/>
      </c>
      <c r="H15" s="20">
        <f>IF(N('EJEMPLO venta'!H14)=0,"",('EJEMPLO cuadrante'!H14*2*$B$4)/'EJEMPLO venta'!H14)</f>
        <v/>
      </c>
      <c r="I15" s="20">
        <f>IF(N('EJEMPLO venta'!I14)=0,"",('EJEMPLO cuadrante'!I14*2*$B$4)/'EJEMPLO venta'!I14)</f>
        <v/>
      </c>
    </row>
    <row r="17">
      <c r="A17" s="3" t="inlineStr">
        <is>
          <t>Como se lee</t>
        </is>
      </c>
    </row>
    <row r="18" ht="34" customHeight="1">
      <c r="A18" s="21" t="inlineStr">
        <is>
          <t>Verde, por debajo del 25 %</t>
        </is>
      </c>
      <c r="B18" s="22" t="n"/>
      <c r="C18" s="23" t="n"/>
      <c r="D18" s="24" t="inlineStr">
        <is>
          <t>Vas holgado. Si esta franja se repite en verde toda la semana, ahi te sobra una hora que le hace falta a otra.</t>
        </is>
      </c>
    </row>
    <row r="19" ht="34" customHeight="1">
      <c r="A19" s="25" t="inlineStr">
        <is>
          <t>Ambar, del 25 al 35 %</t>
        </is>
      </c>
      <c r="B19" s="22" t="n"/>
      <c r="C19" s="23" t="n"/>
      <c r="D19" s="24" t="inlineStr">
        <is>
          <t>La banda sana de un local que va bien. No toques nada.</t>
        </is>
      </c>
    </row>
    <row r="20" ht="34" customHeight="1">
      <c r="A20" s="26" t="inlineStr">
        <is>
          <t>Rojo, por encima del 40 %</t>
        </is>
      </c>
      <c r="B20" s="22" t="n"/>
      <c r="C20" s="23" t="n"/>
      <c r="D20" s="24" t="inlineStr">
        <is>
          <t>Esa franja te cuesta dinero. Antes de pensar en cerrarla, prueba a quitarle una persona y ponersela a la franja fuerte del mismo dia.</t>
        </is>
      </c>
    </row>
  </sheetData>
  <mergeCells count="8">
    <mergeCell ref="D19:I19"/>
    <mergeCell ref="A19:C19"/>
    <mergeCell ref="A2:I2"/>
    <mergeCell ref="D18:I18"/>
    <mergeCell ref="A1:I1"/>
    <mergeCell ref="A18:C18"/>
    <mergeCell ref="D20:I20"/>
    <mergeCell ref="A20:C20"/>
  </mergeCells>
  <conditionalFormatting sqref="B7:I14">
    <cfRule type="cellIs" priority="1" operator="greaterThan" dxfId="0">
      <formula>0.40</formula>
    </cfRule>
    <cfRule type="cellIs" priority="2" operator="between" dxfId="1">
      <formula>0.25</formula>
      <formula>0.40</formula>
    </cfRule>
    <cfRule type="cellIs" priority="3" operator="lessThan" dxfId="2">
      <formula>0.25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El Metodo 360</dc:creator>
  <dc:title xmlns:dc="http://purl.org/dc/elements/1.1/">Cuadrante por franjas</dc:title>
  <dcterms:created xmlns:dcterms="http://purl.org/dc/terms/" xmlns:xsi="http://www.w3.org/2001/XMLSchema-instance" xsi:type="dcterms:W3CDTF">2026-09-01T16:34:06Z</dcterms:created>
  <dcterms:modified xmlns:dcterms="http://purl.org/dc/terms/" xmlns:xsi="http://www.w3.org/2001/XMLSchema-instance" xsi:type="dcterms:W3CDTF">2026-09-01T16:34:06Z</dcterms:modified>
</cp:coreProperties>
</file>