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tesztelo\testing-input-fields-general-Elminor\"/>
    </mc:Choice>
  </mc:AlternateContent>
  <xr:revisionPtr revIDLastSave="0" documentId="13_ncr:1_{85085883-6804-4565-8FCC-EBED7863B5E2}" xr6:coauthVersionLast="47" xr6:coauthVersionMax="47" xr10:uidLastSave="{00000000-0000-0000-0000-000000000000}"/>
  <bookViews>
    <workbookView xWindow="-110" yWindow="-110" windowWidth="19420" windowHeight="10300" activeTab="3" xr2:uid="{00000000-000D-0000-FFFF-FFFF00000000}"/>
  </bookViews>
  <sheets>
    <sheet name="TwoInputFields" sheetId="2" r:id="rId1"/>
    <sheet name="RadioButtons" sheetId="3" r:id="rId2"/>
    <sheet name="DropdownList" sheetId="4" r:id="rId3"/>
    <sheet name="BootstrapDate" sheetId="5" r:id="rId4"/>
    <sheet name="Sheet1" sheetId="1"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<sst xmlns="http://schemas.openxmlformats.org/spreadsheetml/2006/main" count="394" uniqueCount="216">
  <si>
    <t>Name</t>
  </si>
  <si>
    <t>Objective</t>
  </si>
  <si>
    <t>Precondition</t>
  </si>
  <si>
    <t>Folder</t>
  </si>
  <si>
    <t>Status</t>
  </si>
  <si>
    <t>Priority</t>
  </si>
  <si>
    <t>Component</t>
  </si>
  <si>
    <t>Owner</t>
  </si>
  <si>
    <t>Labels</t>
  </si>
  <si>
    <t>Coverage</t>
  </si>
  <si>
    <t>Step</t>
  </si>
  <si>
    <t>Expected Result</t>
  </si>
  <si>
    <t>Verify the integrity of the propellant valves</t>
  </si>
  <si>
    <t xml:space="preserve">Ensure the integrity of the propellant valves
</t>
  </si>
  <si>
    <t>None</t>
  </si>
  <si>
    <t>Approved</t>
  </si>
  <si>
    <t>High</t>
  </si>
  <si>
    <t>Valves</t>
  </si>
  <si>
    <t>cristiano.caetano</t>
  </si>
  <si>
    <t>04:20</t>
  </si>
  <si>
    <t>Functional, Smoke</t>
  </si>
  <si>
    <t>TIS-1, TIS-2</t>
  </si>
  <si>
    <t>Ignite the primary propulsion engines.</t>
  </si>
  <si>
    <t>Ensure the main valves are not leaking gases.</t>
  </si>
  <si>
    <t>Release the main valves.</t>
  </si>
  <si>
    <t>Ensure the temperature in the combustion chamber reaches 3,315 °C (6,000 °F) during the test.</t>
  </si>
  <si>
    <t>Ignite the secondary propulsion engines.</t>
  </si>
  <si>
    <t>Ensure the high-pressure combustion chamber's pressure is around 300 PSI.</t>
  </si>
  <si>
    <t>Check the reliability of the dual-redundant igniter of the main combustion chamber</t>
  </si>
  <si>
    <t xml:space="preserve">The objective of this test case is to check the reliability of the igniter
</t>
  </si>
  <si>
    <t>The hydrogen fuel sensor is on</t>
  </si>
  <si>
    <t>Draft</t>
  </si>
  <si>
    <t>Low</t>
  </si>
  <si>
    <t>01:00</t>
  </si>
  <si>
    <t>Functional</t>
  </si>
  <si>
    <t>TIS-12</t>
  </si>
  <si>
    <t>Each engine main combustion chamber receives fuel-rich hot gas from a hot-gas manifold cooling circuit. The gaseous hydrogen and liquid oxygen enter the chamber at the injector, which mixes the propellants. A small augmented spark igniter chamber is located in the center of the injector. The dual-redundant igniter is used during the engine start sequence to initiate combustion.</t>
  </si>
  <si>
    <t>When the combustion is started ensure the igniters are turned off after approximately three seconds because the combustion process is self-sustaining.</t>
  </si>
  <si>
    <t>Estimated Time</t>
  </si>
  <si>
    <t>/Internal/Fueltank</t>
  </si>
  <si>
    <t>/Igniter</t>
  </si>
  <si>
    <t>Teszt futtatása</t>
  </si>
  <si>
    <t>Név (Name)</t>
  </si>
  <si>
    <t>Előfeltétel (Precondition)</t>
  </si>
  <si>
    <t>Assumptions</t>
  </si>
  <si>
    <t>Prioritás (Priority)</t>
  </si>
  <si>
    <t>Felelős (Owner)</t>
  </si>
  <si>
    <t>Tesztlépések 
(Test Steps)</t>
  </si>
  <si>
    <t>Tesztadat (Test Data)</t>
  </si>
  <si>
    <t>Elvárt eredmény (Expected Result)</t>
  </si>
  <si>
    <t>Tényleges eredmény (Actual Result)</t>
  </si>
  <si>
    <t>Siker/Hiba (Pass/Fail)</t>
  </si>
  <si>
    <t>Megjegyzés (Comment)</t>
  </si>
  <si>
    <t>Normál</t>
  </si>
  <si>
    <t>Siker</t>
  </si>
  <si>
    <t>Coverage (Issues)</t>
  </si>
  <si>
    <t>Coverage (Pages)</t>
  </si>
  <si>
    <t>Estimated</t>
  </si>
  <si>
    <t>Azonosító (ID/Key)</t>
  </si>
  <si>
    <t>Leírás (Description/objective)</t>
  </si>
  <si>
    <t>Teszt szkript</t>
  </si>
  <si>
    <t>Plain text</t>
  </si>
  <si>
    <t>TIF0</t>
  </si>
  <si>
    <t>Alex Ermilov</t>
  </si>
  <si>
    <t>1. Navigate to the URL
2. Left-mouse click in the first input field 
3. Press TAB on keyboard
4. Repeat step 3 until you reach the bottom of the website.</t>
  </si>
  <si>
    <t xml:space="preserve">URL:
http://demo.seleniumeasy.com/basic-first-form-demo.html </t>
  </si>
  <si>
    <t>By pressing TAB on the keyboard, the active input field or button should jump/change to the next one in order (towards the bottom of the website). When the bottom is reached, it should start over on the top.</t>
  </si>
  <si>
    <t>TIF1</t>
  </si>
  <si>
    <t>TAB keyboard button</t>
  </si>
  <si>
    <t>Supporting links</t>
  </si>
  <si>
    <t>Left-mouse click in the first input field and press TAB on your keyboard.</t>
  </si>
  <si>
    <t>Verify if the supporting links on the bottom of the website (in black; Tutorials Menu or Popular Posts) are working.</t>
  </si>
  <si>
    <t>Jump forward with TAB between fields and buttons. Verify if it works.</t>
  </si>
  <si>
    <t>Left-mouse click on any of the links (e.g., Selenium Tutorials).</t>
  </si>
  <si>
    <t>1. Navigate to the URL
2. Left-mouse click on any of the supporting links on the website bottom
3. Verify if the right content is shown in the new window</t>
  </si>
  <si>
    <t>By clicking on any of the supporting links, the promised content is shown in the new window (e.g., clicking on Selenium Tutorials result in opening a site, where tutorial material can be found)</t>
  </si>
  <si>
    <t>The supporting links are active and their websites are filled with content.</t>
  </si>
  <si>
    <t>Keyboard is connected and the website is navigable with keyboard buttons.</t>
  </si>
  <si>
    <t>Hiba</t>
  </si>
  <si>
    <t>By pressing TAB on the keyboard, the active input field or button jumps/changes to the next one in order (towards the bottom of the website). When the bottom is reached, it starts over on the top.</t>
  </si>
  <si>
    <t>Internal Server Error message is received with any of the supporting links.</t>
  </si>
  <si>
    <t>TIF2</t>
  </si>
  <si>
    <t>Magas</t>
  </si>
  <si>
    <t>TIF3</t>
  </si>
  <si>
    <t>TIF4</t>
  </si>
  <si>
    <t>TIF5</t>
  </si>
  <si>
    <t>Enter message: testing character limit</t>
  </si>
  <si>
    <t>It is possible to type in the Enter message input field.</t>
  </si>
  <si>
    <t>Type your message into the "Enter message" input field and click Show Message.</t>
  </si>
  <si>
    <t>MESSAGE:
Let's see if it is printed correctly. This is a second sentence. This is a third sentence.</t>
  </si>
  <si>
    <t>After typing in the message and clicking the button, the message is shown without any lossess and the body of the text is organized within the frame of the textbox.</t>
  </si>
  <si>
    <t>MESSAGE:
aaaaaaaaaaaaaaaaaaaaaaaaaaaaaaaaaaaaaaaaaaaaaaaaaaaaaaaaaaaabbbbbbbbbbbbbbbbb</t>
  </si>
  <si>
    <t>The entered message is not respecting the boundaries of the textbox and not automatically separated. The message is kept in one line and running out of the textbox.</t>
  </si>
  <si>
    <t>ENTER keyboard button</t>
  </si>
  <si>
    <t>Verify if pressing ENTER on keyboard after typing in your input is equal to clicking on the given button.</t>
  </si>
  <si>
    <t>1. Enter the MESSAGE in the Enter Message field.
2. Left-mouse click on the Show Message button
3. Verify if the message is printed correctly.</t>
  </si>
  <si>
    <t>1. Type in your input in any of the input fields (e.g., Enter message).
2. Press ENTER on keyboard
3. Verify if the input was correctly received by the website.</t>
  </si>
  <si>
    <t>INPUT INTO THE ENTER MESSAGE FIELD:
Let's write this and press Enter.</t>
  </si>
  <si>
    <t xml:space="preserve">After typing in the message and pressing ENTER on keyboard, the website receives the input and executes the command linked to the given input field. </t>
  </si>
  <si>
    <t>By pressing ENTER the website refreshes and the input data is lost, the input fields are emptied.</t>
  </si>
  <si>
    <t>Enter message: plain text</t>
  </si>
  <si>
    <t>Javascript commands</t>
  </si>
  <si>
    <t>INPUT INTO THE ENTER MESSAGE FIELD:
&lt;button type="button" onclick='document.getElementById("demo").innerHTML = "Hello JavaScript!"'&gt;Click Me!&lt;/button&gt;</t>
  </si>
  <si>
    <t>Verify if entering a simple message (into Enter message input field) and clicking the "Show Message" button, results in the message correctly printed next to "Your Message:"</t>
  </si>
  <si>
    <t>Verify if entering an extremely long string (into Enter message input field), without SPACE, will be automatically separated to fit the textbox and shown inside the frames of the textbox.</t>
  </si>
  <si>
    <t>An input is typed in (any of the input fields).</t>
  </si>
  <si>
    <t>Verify if entering Javascript codes into the Enter message input field prints the entered code as text, instead of being executed as code.</t>
  </si>
  <si>
    <t>A Javascript code is copied into the Enter message input field.</t>
  </si>
  <si>
    <t>The website was developped with Javascript.</t>
  </si>
  <si>
    <t>1. Type in your input in any of the input fields (e.g., Enter message).
2. Click on the Show Message button.
3. Verify if the input was printed as text or executed as a code.</t>
  </si>
  <si>
    <t>The input is printed as text.</t>
  </si>
  <si>
    <t>Instead of printing the input as text, the Javascript code is rather incorporated into the code of the website and is executed. A clickable Click Me! button is added next to Your Message: .</t>
  </si>
  <si>
    <t>TIF6</t>
  </si>
  <si>
    <t>Adding decimals</t>
  </si>
  <si>
    <t>Verify if entering decimals as inputs into Two Input Fields will correctly calculate the result.</t>
  </si>
  <si>
    <t>The URL is open.</t>
  </si>
  <si>
    <t>It is possible to type in the Enter a and Enter b input fields.</t>
  </si>
  <si>
    <t>1. Type in your input into Enter a.
2. Type in your input into Enter b.
3. Click on the Get Total button.</t>
  </si>
  <si>
    <t>INPUT INTO ENTER A:
2.3
INPUT INTO ENTER B:
1.7</t>
  </si>
  <si>
    <t>"Total a + b = 4" is printed.</t>
  </si>
  <si>
    <t>"Total a + b = 3" is printed.</t>
  </si>
  <si>
    <t>RB0</t>
  </si>
  <si>
    <t>RB1</t>
  </si>
  <si>
    <t>RB2</t>
  </si>
  <si>
    <t>Clicking on the text of the Radio button</t>
  </si>
  <si>
    <t>Verify if clicking on the text of the radio button also works as selection and the user do not have to click inside the circle.</t>
  </si>
  <si>
    <t>The URL is open. The user refreshed the website. One of the genders is selected.</t>
  </si>
  <si>
    <t>After pressing ENTER, the Get Checked value button activates and the result message is correctly printed.</t>
  </si>
  <si>
    <t>Pressing ENTER will not take the inputs and the expected message is not printed.</t>
  </si>
  <si>
    <t>The URL is open. The user refreshed the website.</t>
  </si>
  <si>
    <t>1. Left-mouse click on the text ("Male" or "Female) of any of the radio buttons in Radio Button Demo.
2. Click on the Get Checked Value button.</t>
  </si>
  <si>
    <t>The selection works, the input is taken and the correct message is printed.</t>
  </si>
  <si>
    <t>Only one option</t>
  </si>
  <si>
    <t>Checking if multiple options cannot be selected at the same time for the same qestion. Only one option can be chosen.</t>
  </si>
  <si>
    <t>The user can click on and choose from the radio button options.</t>
  </si>
  <si>
    <t>1. Left-mouse click on any of the genders in Radio Button Demo 
2. Choose the other gender
3. Repeat 1. and 2. in Group Radio Buttons Demo</t>
  </si>
  <si>
    <t>The selection will change everytime the other option is selected. Multiple answers cannot not be selected at the same time for the same question</t>
  </si>
  <si>
    <t>Verify if pressing ENTER on keyboard after choosing gender is equal to clicking on the Get Checked value or Get values button and takes the inputs.</t>
  </si>
  <si>
    <t>1. Press ENTER after a gender is selected in Radio Button Demo.</t>
  </si>
  <si>
    <t>RB3</t>
  </si>
  <si>
    <t>RB4</t>
  </si>
  <si>
    <t>No input</t>
  </si>
  <si>
    <t>Verify if an alert/error/blank message is received if the user does not pick any of the given options.</t>
  </si>
  <si>
    <t>1. Do not click on any of the Radio button options.
2. Click on the Get Checked Value button.
3. Click on the Get values button.</t>
  </si>
  <si>
    <t>An alert/error/ blank message is received, suggesting that no input was chosen by the user.</t>
  </si>
  <si>
    <t>Alacsony</t>
  </si>
  <si>
    <t>Phrasing</t>
  </si>
  <si>
    <t>Checking if the instructions given by the website are clear and correct.</t>
  </si>
  <si>
    <t>The website contains instructions for the user.</t>
  </si>
  <si>
    <t>1. Read the instructions given above the radio buttons.</t>
  </si>
  <si>
    <t>The instructions are clear and correct.</t>
  </si>
  <si>
    <t>Phrasing is a bit strange in Group Radio Buttons Demo.</t>
  </si>
  <si>
    <t>DL0</t>
  </si>
  <si>
    <t>Clicking and choosing from Select List Demo</t>
  </si>
  <si>
    <t>Checking if a list comes down and a value can be chosen from the dropdown list.</t>
  </si>
  <si>
    <t>1. In Select List Demo, left-mouse click on the list window or the arrow symbol
2. Choose one of the inputs</t>
  </si>
  <si>
    <t>The selection works and the chosen values is printed automatically.</t>
  </si>
  <si>
    <t>DL1</t>
  </si>
  <si>
    <t>Using TAB, arrow keys and ENTER.</t>
  </si>
  <si>
    <t>1. Navigate with TAB to the selection window in Select List Demo
2. Use the arrow keys on the keyboard and navigate to any of the inputs
3. Press Enter to choose the input</t>
  </si>
  <si>
    <t>DL2</t>
  </si>
  <si>
    <t>Pressing a letter on keyboard</t>
  </si>
  <si>
    <t>Checking if by pressing a letter on keyboard will cause the selection to jump on the input which starts with the pressed letter.</t>
  </si>
  <si>
    <t>1. Mouse-left click on the selection window in Select List Demo
2. Press a letter (e.g., m) on your keyboard</t>
  </si>
  <si>
    <t>By pressing the letter m, the selection will jump onto Monday.</t>
  </si>
  <si>
    <t>DL3</t>
  </si>
  <si>
    <t>DL4</t>
  </si>
  <si>
    <t>Single selection</t>
  </si>
  <si>
    <t>First Selection from Multiple selects.</t>
  </si>
  <si>
    <t>Check if multiple inputs are selected in Multi Select List Demo, the First Selected button will print only the very first input which was clicked.</t>
  </si>
  <si>
    <t>The user can click on and choose from the  options in Multi Select List Demo.</t>
  </si>
  <si>
    <t>The selected inputs are highlighted and after clicking the button, the first chosen value will be pronted (California).</t>
  </si>
  <si>
    <t>Eventhough the selected inputs are highlighted, the multiple selection is neglected after the First Selected button is clicked. New Jersey is printed.</t>
  </si>
  <si>
    <t>1. Keep the SHIFT key pressed and choose multiple inputs from the list by left-mouse clicking on them in the following order: California, Florida, New Jersey.
2. Release the SHIFT key
3. Click on the First Selected button.</t>
  </si>
  <si>
    <t>bug001</t>
  </si>
  <si>
    <t>Pressing ENTER does not send the input to the website anywhere, it generally refreshes the site and empties the input fields.
bug003</t>
  </si>
  <si>
    <t>Max length is 65 charachter, which still fits the textbox.
Bug002</t>
  </si>
  <si>
    <t>bug004</t>
  </si>
  <si>
    <t>bug005</t>
  </si>
  <si>
    <t>bug006
Does not work in Group Radio Buttons Demo either.</t>
  </si>
  <si>
    <t>Writing "Group Sex" seems a bit out of place here. Removing the word "Group" is suggested. 
Bug007</t>
  </si>
  <si>
    <t>bug008.
The function is only working correctly (California is retrieved) if the user uses CTRL instead of SHIFT.</t>
  </si>
  <si>
    <t>BSD0</t>
  </si>
  <si>
    <t>Future dates disabled</t>
  </si>
  <si>
    <t>Checking if selecting future dates is indeed disabled.</t>
  </si>
  <si>
    <t>URL:
http://demo.seleniumeasy.com/basic-radiobutton-demo.html</t>
  </si>
  <si>
    <t>URL:
http://demo.seleniumeasy.com/basic-select-dropdown-demo.html</t>
  </si>
  <si>
    <t>URL:
http://demo.seleniumeasy.com/bootstrap-date-picker-demo.html</t>
  </si>
  <si>
    <t>1. Set the date on your device to any future date.
2. In Date Example, left-mouse click on the Select Date window
3. Select the Today option</t>
  </si>
  <si>
    <t>The selection will pick the real date of today and not the one the user set on the device.</t>
  </si>
  <si>
    <t>The selection picked the date the user defined and not the real date of today.</t>
  </si>
  <si>
    <t>The inquiry is linked to the user's device to retrieve the date and not to a server. Hence, selecting a future date is possible this way.
Bug009</t>
  </si>
  <si>
    <t>BSD1</t>
  </si>
  <si>
    <t>Days of week disabled - Sunday</t>
  </si>
  <si>
    <t>Checking if selecting Sunday dates is indeed disabled.</t>
  </si>
  <si>
    <t>1. Set the date on your device to any Sunday date (e.g., 25/09/2022). Neglect this step if the day you are testing on happens to be Sunday.
2. In Date Example, left-mouse click on the Select Date window
3. Select the Today option</t>
  </si>
  <si>
    <t>The selection will not pick Today, as it is a Sunday.</t>
  </si>
  <si>
    <t>The selection picked today's date eventhough it is Sunday.</t>
  </si>
  <si>
    <t>The function works well if the user tries to pick the Sunday date in the calendar-view. Only the Today button happens to be a bug.
Bug010</t>
  </si>
  <si>
    <t>BSD2</t>
  </si>
  <si>
    <t>Week starts from Monday</t>
  </si>
  <si>
    <t>Checking if the weeks are indeed starting with Mondays.</t>
  </si>
  <si>
    <t>1. In Date Example, left-mouse click on the Select Date window
2. Verify, if the weeks are starting with Monday (Mo).</t>
  </si>
  <si>
    <t>Clear button</t>
  </si>
  <si>
    <t>BSD3</t>
  </si>
  <si>
    <t>In the calendar-view, Mondays are in the first coloumn.</t>
  </si>
  <si>
    <t>Checking if the Clear button works as intended.</t>
  </si>
  <si>
    <t>1. In Date Example, left-mouse click on the Select Date window
2. Choose any date
3.  In Date Example, left-mouse click on the Select Date window again
4. Click on Clear</t>
  </si>
  <si>
    <t>Using the Clear function, the previously selected date is deleted, the selection window is empty again.</t>
  </si>
  <si>
    <t>BSD4</t>
  </si>
  <si>
    <t>Negative dates</t>
  </si>
  <si>
    <t>Checking if negative dates cannot be entered.</t>
  </si>
  <si>
    <t xml:space="preserve">1. In Date Example, left-mouse click on the Select Date window
2. Click on 'September 2022' on the top of the calendar-view.
3. Click on '2022' on the top of the calendar-view.
3.  Click on the double-left arrow symbol multiple times until you reach negative values OR a limit value.
</t>
  </si>
  <si>
    <t>Negative dates/values cannot be selected.</t>
  </si>
  <si>
    <t xml:space="preserve">Negative values can be selected. </t>
  </si>
  <si>
    <t>The user can select negative years. Also, seamingly there is no bottom limit to this. E.g., the year of "- 99 999" can also be selected.
Bug011.
 Directly typing in negative dates however, is not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</si>
</sst>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family val="2"/>
      <charset val="238"/>
      <scheme val="minor"/>
    </font>
    <font>
      <b/>
      <sz val="12"/>
      <color rgb="FFFFFFFF"/>
      <name val="Helvetica Neue"/>
    </font>
    <font>
      <sz val="9"/>
      <name val="Helvetica Neue"/>
    </font>
    <font>
      <sz val="11"/>
      <name val="Calibri"/>
      <family val="2"/>
      <scheme val="minor"/>
    </font>
    <font>
      <sz val="8"/>
      <name val="Calibri"/>
      <family val="2"/>
      <scheme val="minor"/>
    </font>
  </fonts>
  <fills count="6">
    <fill>
      <patternFill patternType="none"/>
    </fill>
    <fill>
      <patternFill patternType="gray125"/>
    </fill>
    <fill>
      <patternFill patternType="solid">
        <fgColor rgb="FF8496B0"/>
        <bgColor rgb="FF8496B0"/>
      </patternFill>
    </fill>
    <fill>
      <patternFill patternType="solid">
        <fgColor theme="9" tint="-0.249977111117893"/>
        <bgColor rgb="FF8496B0"/>
      </patternFill>
    </fill>
    <fill>
      <patternFill patternType="solid">
        <fgColor rgb="FFF3F3F3"/>
        <bgColor rgb="FFF3F3F3"/>
      </patternFill>
    </fill>
    <fill>
      <patternFill patternType="solid">
        <fgColor theme="4" tint="-0.249977111117893"/>
        <bgColor rgb="FF8496B0"/>
      </patternFill>
    </fill>
  </fills>
  <borders count="4">
    <border>
      <left/>
      <right/>
      <top/>
      <bottom/>
      <diagonal/>
    </border>
    <border>
      <left/>
      <right/>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1">
    <xf numFmtId="0" fontId="0" fillId="0" borderId="0"/>
  </cellStyleXfs>
  <cellXfs count="13">
    <xf numFmtId="0" fontId="0" fillId="0" borderId="0" xfId="0"/>
    <xf numFmtId="49" fontId="0" fillId="0" borderId="0" xfId="0" applyNumberFormat="1"/>
    <xf numFmtId="0" fontId="0" fillId="0" borderId="0" xfId="0" applyAlignment="1"/>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wrapText="1"/>
    </xf>
    <xf numFmtId="0" fontId="4" fillId="0" borderId="0" xfId="0" applyFont="1"/>
    <xf numFmtId="20" fontId="3" fillId="4" borderId="2" xfId="0" applyNumberFormat="1" applyFont="1" applyFill="1" applyBorder="1" applyAlignment="1">
      <alignment horizontal="center" vertical="center" wrapText="1"/>
    </xf>
    <xf numFmtId="0" fontId="1" fillId="0" borderId="1" xfId="0" applyFont="1" applyBorder="1" applyAlignment="1">
      <alignment horizontal="center"/>
    </xf>
    <xf numFmtId="0" fontId="0" fillId="0" borderId="1" xfId="0" applyBorder="1" applyAlignment="1">
      <alignment horizontal="center"/>
    </xf>
    <xf numFmtId="0" fontId="3" fillId="4" borderId="3" xfId="0" applyFont="1" applyFill="1" applyBorder="1" applyAlignment="1">
      <alignment vertical="center" wrapText="1"/>
    </xf>
  </cellXfs>
  <cellStyles count="1">
    <cellStyle name="Normál" xfId="0" builtinId="0"/>
  </cellStyles>
  <dxfs count="30">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1035846</xdr:colOff>
      <xdr:row>7</xdr:row>
      <xdr:rowOff>340745</xdr:rowOff>
    </xdr:from>
    <xdr:to>
      <xdr:col>22</xdr:col>
      <xdr:colOff>399798</xdr:colOff>
      <xdr:row>7</xdr:row>
      <xdr:rowOff>1605642</xdr:rowOff>
    </xdr:to>
    <xdr:pic>
      <xdr:nvPicPr>
        <xdr:cNvPr id="2" name="Kép 1">
          <a:extLst>
            <a:ext uri="{FF2B5EF4-FFF2-40B4-BE49-F238E27FC236}">
              <a16:creationId xmlns:a16="http://schemas.microsoft.com/office/drawing/2014/main" id="{3A52F4C1-121A-E984-42F4-BB90D98DB557}"/>
            </a:ext>
          </a:extLst>
        </xdr:cNvPr>
        <xdr:cNvPicPr>
          <a:picLocks noChangeAspect="1"/>
        </xdr:cNvPicPr>
      </xdr:nvPicPr>
      <xdr:blipFill>
        <a:blip xmlns:r="http://schemas.openxmlformats.org/officeDocument/2006/relationships" r:embed="rId1"/>
        <a:stretch>
          <a:fillRect/>
        </a:stretch>
      </xdr:blipFill>
      <xdr:spPr>
        <a:xfrm>
          <a:off x="31035060" y="8985816"/>
          <a:ext cx="2575238" cy="1264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45357</xdr:colOff>
      <xdr:row>1</xdr:row>
      <xdr:rowOff>53813</xdr:rowOff>
    </xdr:from>
    <xdr:to>
      <xdr:col>24</xdr:col>
      <xdr:colOff>508001</xdr:colOff>
      <xdr:row>1</xdr:row>
      <xdr:rowOff>1364434</xdr:rowOff>
    </xdr:to>
    <xdr:pic>
      <xdr:nvPicPr>
        <xdr:cNvPr id="2" name="Kép 1">
          <a:extLst>
            <a:ext uri="{FF2B5EF4-FFF2-40B4-BE49-F238E27FC236}">
              <a16:creationId xmlns:a16="http://schemas.microsoft.com/office/drawing/2014/main" id="{92A35482-4DAD-6229-8092-D451A4CC6FAA}"/>
            </a:ext>
          </a:extLst>
        </xdr:cNvPr>
        <xdr:cNvPicPr>
          <a:picLocks noChangeAspect="1"/>
        </xdr:cNvPicPr>
      </xdr:nvPicPr>
      <xdr:blipFill>
        <a:blip xmlns:r="http://schemas.openxmlformats.org/officeDocument/2006/relationships" r:embed="rId1"/>
        <a:stretch>
          <a:fillRect/>
        </a:stretch>
      </xdr:blipFill>
      <xdr:spPr>
        <a:xfrm>
          <a:off x="21145500" y="1251242"/>
          <a:ext cx="2893786" cy="13106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BC897-0422-44A7-B795-56A7ACDFBD29}">
  <dimension ref="A1:T10"/>
  <sheetViews>
    <sheetView topLeftCell="L1" zoomScale="70" zoomScaleNormal="70" workbookViewId="0">
      <selection activeCell="X10" sqref="X10"/>
    </sheetView>
  </sheetViews>
  <sheetFormatPr defaultRowHeight="14.5"/>
  <cols>
    <col min="1" max="1" width="19.1796875" customWidth="1"/>
    <col min="2" max="2" width="17.26953125" bestFit="1" customWidth="1"/>
    <col min="3" max="3" width="26.6328125" customWidth="1"/>
    <col min="4" max="4" width="19.26953125" customWidth="1"/>
    <col min="5" max="6" width="16.26953125" customWidth="1"/>
    <col min="7" max="7" width="21.81640625" customWidth="1"/>
    <col min="8" max="8" width="18.81640625" customWidth="1"/>
    <col min="9" max="13" width="16" customWidth="1"/>
    <col min="14" max="14" width="20.54296875" bestFit="1" customWidth="1"/>
    <col min="15" max="15" width="80.6328125" customWidth="1"/>
    <col min="16" max="16" width="24.81640625" bestFit="1" customWidth="1"/>
    <col min="17" max="17" width="20.54296875" customWidth="1"/>
    <col min="18" max="18" width="31.453125" customWidth="1"/>
    <col min="19" max="19" width="16.1796875" customWidth="1"/>
    <col min="20" max="20" width="28.54296875" customWidth="1"/>
  </cols>
  <sheetData>
    <row r="1" spans="1:20" ht="15" thickBot="1">
      <c r="N1" s="11" t="s">
        <v>60</v>
      </c>
      <c r="O1" s="11"/>
      <c r="P1" s="11"/>
      <c r="Q1" s="11"/>
      <c r="R1" s="10" t="s">
        <v>41</v>
      </c>
      <c r="S1" s="11"/>
      <c r="T1" s="11"/>
    </row>
    <row r="2" spans="1:20" ht="62.5" customHeight="1" thickTop="1" thickBot="1">
      <c r="A2" s="3" t="s">
        <v>58</v>
      </c>
      <c r="B2" s="3" t="s">
        <v>42</v>
      </c>
      <c r="C2" s="3" t="s">
        <v>59</v>
      </c>
      <c r="D2" s="3" t="s">
        <v>43</v>
      </c>
      <c r="E2" s="3" t="s">
        <v>3</v>
      </c>
      <c r="F2" s="3" t="s">
        <v>4</v>
      </c>
      <c r="G2" s="3" t="s">
        <v>44</v>
      </c>
      <c r="H2" s="3" t="s">
        <v>45</v>
      </c>
      <c r="I2" s="3" t="s">
        <v>46</v>
      </c>
      <c r="J2" s="3" t="s">
        <v>57</v>
      </c>
      <c r="K2" s="3" t="s">
        <v>8</v>
      </c>
      <c r="L2" s="3" t="s">
        <v>55</v>
      </c>
      <c r="M2" s="3" t="s">
        <v>56</v>
      </c>
      <c r="N2" s="5" t="s">
        <v>47</v>
      </c>
      <c r="O2" s="5" t="s">
        <v>48</v>
      </c>
      <c r="P2" s="5" t="s">
        <v>49</v>
      </c>
      <c r="Q2" s="5" t="s">
        <v>61</v>
      </c>
      <c r="R2" s="4" t="s">
        <v>50</v>
      </c>
      <c r="S2" s="4" t="s">
        <v>51</v>
      </c>
      <c r="T2" s="4" t="s">
        <v>52</v>
      </c>
    </row>
    <row r="3" spans="1:20" s="8" customFormat="1" ht="130" customHeight="1" thickTop="1" thickBot="1">
      <c r="A3" s="6" t="s">
        <v>62</v>
      </c>
      <c r="B3" s="6" t="s">
        <v>68</v>
      </c>
      <c r="C3" s="6" t="s">
        <v>72</v>
      </c>
      <c r="D3" s="6" t="s">
        <v>70</v>
      </c>
      <c r="E3" s="6"/>
      <c r="F3" s="6"/>
      <c r="G3" s="6" t="s">
        <v>77</v>
      </c>
      <c r="H3" s="7" t="s">
        <v>53</v>
      </c>
      <c r="I3" s="7" t="s">
        <v>63</v>
      </c>
      <c r="J3" s="9">
        <v>4.1666666666666664E-2</v>
      </c>
      <c r="K3" s="7"/>
      <c r="L3" s="7"/>
      <c r="M3" s="7"/>
      <c r="N3" s="6" t="s">
        <v>64</v>
      </c>
      <c r="O3" s="7" t="s">
        <v>65</v>
      </c>
      <c r="P3" s="6" t="s">
        <v>66</v>
      </c>
      <c r="Q3" s="6"/>
      <c r="R3" s="6" t="s">
        <v>79</v>
      </c>
      <c r="S3" s="7" t="s">
        <v>54</v>
      </c>
      <c r="T3" s="6"/>
    </row>
    <row r="4" spans="1:20" s="8" customFormat="1" ht="119" customHeight="1" thickTop="1" thickBot="1">
      <c r="A4" s="6" t="s">
        <v>67</v>
      </c>
      <c r="B4" s="6" t="s">
        <v>69</v>
      </c>
      <c r="C4" s="6" t="s">
        <v>71</v>
      </c>
      <c r="D4" s="6" t="s">
        <v>73</v>
      </c>
      <c r="E4" s="6"/>
      <c r="F4" s="6"/>
      <c r="G4" s="6" t="s">
        <v>76</v>
      </c>
      <c r="H4" s="7" t="s">
        <v>53</v>
      </c>
      <c r="I4" s="7" t="s">
        <v>63</v>
      </c>
      <c r="J4" s="9">
        <v>4.1666666666666664E-2</v>
      </c>
      <c r="K4" s="7"/>
      <c r="L4" s="7"/>
      <c r="M4" s="7"/>
      <c r="N4" s="6" t="s">
        <v>74</v>
      </c>
      <c r="O4" s="7" t="s">
        <v>65</v>
      </c>
      <c r="P4" s="6" t="s">
        <v>75</v>
      </c>
      <c r="Q4" s="6"/>
      <c r="R4" s="6" t="s">
        <v>80</v>
      </c>
      <c r="S4" s="7" t="s">
        <v>78</v>
      </c>
      <c r="T4" s="6" t="s">
        <v>174</v>
      </c>
    </row>
    <row r="5" spans="1:20" s="8" customFormat="1" ht="137.5" customHeight="1" thickTop="1" thickBot="1">
      <c r="A5" s="6" t="s">
        <v>81</v>
      </c>
      <c r="B5" s="6" t="s">
        <v>100</v>
      </c>
      <c r="C5" s="6" t="s">
        <v>103</v>
      </c>
      <c r="D5" s="6" t="s">
        <v>88</v>
      </c>
      <c r="E5" s="6"/>
      <c r="F5" s="6"/>
      <c r="G5" s="6" t="s">
        <v>87</v>
      </c>
      <c r="H5" s="7" t="s">
        <v>82</v>
      </c>
      <c r="I5" s="7" t="s">
        <v>63</v>
      </c>
      <c r="J5" s="9">
        <v>4.1666666666666664E-2</v>
      </c>
      <c r="K5" s="7"/>
      <c r="L5" s="7"/>
      <c r="M5" s="7"/>
      <c r="N5" s="6" t="s">
        <v>95</v>
      </c>
      <c r="O5" s="7" t="s">
        <v>89</v>
      </c>
      <c r="P5" s="6" t="s">
        <v>90</v>
      </c>
      <c r="Q5" s="6"/>
      <c r="R5" s="6" t="s">
        <v>90</v>
      </c>
      <c r="S5" s="7" t="s">
        <v>54</v>
      </c>
      <c r="T5" s="6"/>
    </row>
    <row r="6" spans="1:20" s="8" customFormat="1" ht="95.5" customHeight="1" thickTop="1" thickBot="1">
      <c r="A6" s="6" t="s">
        <v>83</v>
      </c>
      <c r="B6" s="6" t="s">
        <v>86</v>
      </c>
      <c r="C6" s="6" t="s">
        <v>104</v>
      </c>
      <c r="D6" s="6" t="s">
        <v>88</v>
      </c>
      <c r="E6" s="6"/>
      <c r="F6" s="6"/>
      <c r="G6" s="6" t="s">
        <v>87</v>
      </c>
      <c r="H6" s="7" t="s">
        <v>82</v>
      </c>
      <c r="I6" s="7" t="s">
        <v>63</v>
      </c>
      <c r="J6" s="9">
        <v>4.1666666666666664E-2</v>
      </c>
      <c r="K6" s="7"/>
      <c r="L6" s="7"/>
      <c r="M6" s="7"/>
      <c r="N6" s="6" t="s">
        <v>95</v>
      </c>
      <c r="O6" s="7" t="s">
        <v>91</v>
      </c>
      <c r="P6" s="6" t="s">
        <v>90</v>
      </c>
      <c r="Q6" s="6"/>
      <c r="R6" s="6" t="s">
        <v>92</v>
      </c>
      <c r="S6" s="7" t="s">
        <v>78</v>
      </c>
      <c r="T6" s="6" t="s">
        <v>176</v>
      </c>
    </row>
    <row r="7" spans="1:20" s="8" customFormat="1" ht="120" customHeight="1" thickTop="1" thickBot="1">
      <c r="A7" s="6" t="s">
        <v>84</v>
      </c>
      <c r="B7" s="6" t="s">
        <v>93</v>
      </c>
      <c r="C7" s="6" t="s">
        <v>94</v>
      </c>
      <c r="D7" s="6" t="s">
        <v>105</v>
      </c>
      <c r="E7" s="6"/>
      <c r="F7" s="6"/>
      <c r="G7" s="6" t="s">
        <v>77</v>
      </c>
      <c r="H7" s="7" t="s">
        <v>53</v>
      </c>
      <c r="I7" s="7" t="s">
        <v>63</v>
      </c>
      <c r="J7" s="9">
        <v>4.1666666666666664E-2</v>
      </c>
      <c r="K7" s="7"/>
      <c r="L7" s="7"/>
      <c r="M7" s="7"/>
      <c r="N7" s="6" t="s">
        <v>96</v>
      </c>
      <c r="O7" s="7" t="s">
        <v>97</v>
      </c>
      <c r="P7" s="6" t="s">
        <v>98</v>
      </c>
      <c r="Q7" s="6"/>
      <c r="R7" s="6" t="s">
        <v>99</v>
      </c>
      <c r="S7" s="7" t="s">
        <v>78</v>
      </c>
      <c r="T7" s="6" t="s">
        <v>175</v>
      </c>
    </row>
    <row r="8" spans="1:20" s="8" customFormat="1" ht="138.5" customHeight="1" thickTop="1" thickBot="1">
      <c r="A8" s="6" t="s">
        <v>85</v>
      </c>
      <c r="B8" s="6" t="s">
        <v>101</v>
      </c>
      <c r="C8" s="6" t="s">
        <v>106</v>
      </c>
      <c r="D8" s="6" t="s">
        <v>107</v>
      </c>
      <c r="E8" s="6"/>
      <c r="F8" s="6"/>
      <c r="G8" s="6" t="s">
        <v>108</v>
      </c>
      <c r="H8" s="7" t="s">
        <v>82</v>
      </c>
      <c r="I8" s="7" t="s">
        <v>63</v>
      </c>
      <c r="J8" s="9">
        <v>4.1666666666666664E-2</v>
      </c>
      <c r="K8" s="7"/>
      <c r="L8" s="7"/>
      <c r="M8" s="7"/>
      <c r="N8" s="6" t="s">
        <v>109</v>
      </c>
      <c r="O8" s="7" t="s">
        <v>102</v>
      </c>
      <c r="P8" s="6" t="s">
        <v>110</v>
      </c>
      <c r="Q8" s="6"/>
      <c r="R8" s="6" t="s">
        <v>111</v>
      </c>
      <c r="S8" s="7" t="s">
        <v>78</v>
      </c>
      <c r="T8" s="6" t="s">
        <v>177</v>
      </c>
    </row>
    <row r="9" spans="1:20" ht="70" thickTop="1" thickBot="1">
      <c r="A9" s="6" t="s">
        <v>112</v>
      </c>
      <c r="B9" s="6" t="s">
        <v>113</v>
      </c>
      <c r="C9" s="6" t="s">
        <v>114</v>
      </c>
      <c r="D9" s="6" t="s">
        <v>115</v>
      </c>
      <c r="E9" s="6"/>
      <c r="F9" s="6"/>
      <c r="G9" s="6" t="s">
        <v>116</v>
      </c>
      <c r="H9" s="7" t="s">
        <v>82</v>
      </c>
      <c r="I9" s="7" t="s">
        <v>63</v>
      </c>
      <c r="J9" s="9">
        <v>4.1666666666666664E-2</v>
      </c>
      <c r="K9" s="7"/>
      <c r="L9" s="7"/>
      <c r="M9" s="7"/>
      <c r="N9" s="6" t="s">
        <v>117</v>
      </c>
      <c r="O9" s="7" t="s">
        <v>118</v>
      </c>
      <c r="P9" s="6" t="s">
        <v>119</v>
      </c>
      <c r="Q9" s="6"/>
      <c r="R9" s="6" t="s">
        <v>120</v>
      </c>
      <c r="S9" s="7" t="s">
        <v>78</v>
      </c>
      <c r="T9" s="6" t="s">
        <v>178</v>
      </c>
    </row>
    <row r="10" spans="1:20" ht="15" thickTop="1"/>
  </sheetData>
  <mergeCells count="2">
    <mergeCell ref="R1:T1"/>
    <mergeCell ref="N1:Q1"/>
  </mergeCells>
  <conditionalFormatting sqref="H3:H9">
    <cfRule type="cellIs" dxfId="29" priority="1" operator="equal">
      <formula>"Alacsony"</formula>
    </cfRule>
  </conditionalFormatting>
  <conditionalFormatting sqref="H3:H9">
    <cfRule type="cellIs" dxfId="28" priority="2" operator="equal">
      <formula>"Normál"</formula>
    </cfRule>
  </conditionalFormatting>
  <conditionalFormatting sqref="H3:H9">
    <cfRule type="cellIs" dxfId="27" priority="3" operator="equal">
      <formula>"Magas"</formula>
    </cfRule>
  </conditionalFormatting>
  <conditionalFormatting sqref="S3:S9">
    <cfRule type="cellIs" dxfId="26" priority="4" operator="equal">
      <formula>"Siker"</formula>
    </cfRule>
  </conditionalFormatting>
  <conditionalFormatting sqref="S3:S9">
    <cfRule type="cellIs" dxfId="25" priority="5" operator="equal">
      <formula>"Nem futtatható"</formula>
    </cfRule>
  </conditionalFormatting>
  <conditionalFormatting sqref="S3:S9">
    <cfRule type="cellIs" dxfId="24" priority="6" operator="equal">
      <formula>"Hiba"</formula>
    </cfRule>
  </conditionalFormatting>
  <dataValidations count="2">
    <dataValidation type="list" allowBlank="1" sqref="H3:H9" xr:uid="{E25B431A-C036-491A-A557-2E3BBB3BCEAB}">
      <formula1>"Magas,Normál,Alacsony"</formula1>
    </dataValidation>
    <dataValidation type="list" allowBlank="1" sqref="S3:S9" xr:uid="{7B6CF573-E1BC-4A41-9A83-0FB34A1015BD}">
      <formula1>"Siker,Nem futtatható,Hiba"</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6B092-5B07-401E-9246-DA00C8992E0D}">
  <dimension ref="A1:T7"/>
  <sheetViews>
    <sheetView topLeftCell="C1" zoomScale="55" zoomScaleNormal="55" workbookViewId="0">
      <selection activeCell="M6" sqref="M6"/>
    </sheetView>
  </sheetViews>
  <sheetFormatPr defaultRowHeight="14.5"/>
  <cols>
    <col min="1" max="1" width="25.7265625" customWidth="1"/>
    <col min="2" max="2" width="23.453125" customWidth="1"/>
    <col min="3" max="3" width="18.26953125" customWidth="1"/>
    <col min="4" max="4" width="19.6328125" customWidth="1"/>
    <col min="5" max="5" width="16.1796875" customWidth="1"/>
    <col min="6" max="6" width="19.1796875" customWidth="1"/>
    <col min="7" max="7" width="24.26953125" customWidth="1"/>
    <col min="8" max="8" width="9.81640625" bestFit="1" customWidth="1"/>
    <col min="9" max="9" width="12.36328125" customWidth="1"/>
    <col min="10" max="10" width="12" customWidth="1"/>
    <col min="12" max="12" width="14.54296875" customWidth="1"/>
    <col min="13" max="13" width="16.81640625" customWidth="1"/>
    <col min="14" max="14" width="19.453125" customWidth="1"/>
    <col min="15" max="15" width="13.81640625" customWidth="1"/>
    <col min="16" max="16" width="26.54296875" customWidth="1"/>
    <col min="17" max="17" width="14.54296875" customWidth="1"/>
    <col min="18" max="18" width="17.1796875" customWidth="1"/>
    <col min="19" max="19" width="14" customWidth="1"/>
    <col min="20" max="20" width="15.1796875" customWidth="1"/>
  </cols>
  <sheetData>
    <row r="1" spans="1:20" ht="56" customHeight="1" thickTop="1" thickBot="1">
      <c r="A1" s="3" t="s">
        <v>58</v>
      </c>
      <c r="B1" s="3" t="s">
        <v>42</v>
      </c>
      <c r="C1" s="3" t="s">
        <v>59</v>
      </c>
      <c r="D1" s="3" t="s">
        <v>43</v>
      </c>
      <c r="E1" s="3" t="s">
        <v>3</v>
      </c>
      <c r="F1" s="3" t="s">
        <v>4</v>
      </c>
      <c r="G1" s="3" t="s">
        <v>44</v>
      </c>
      <c r="H1" s="3" t="s">
        <v>45</v>
      </c>
      <c r="I1" s="3" t="s">
        <v>46</v>
      </c>
      <c r="J1" s="3" t="s">
        <v>57</v>
      </c>
      <c r="K1" s="3" t="s">
        <v>8</v>
      </c>
      <c r="L1" s="3" t="s">
        <v>55</v>
      </c>
      <c r="M1" s="3" t="s">
        <v>56</v>
      </c>
      <c r="N1" s="5" t="s">
        <v>47</v>
      </c>
      <c r="O1" s="5" t="s">
        <v>48</v>
      </c>
      <c r="P1" s="5" t="s">
        <v>49</v>
      </c>
      <c r="Q1" s="5" t="s">
        <v>61</v>
      </c>
      <c r="R1" s="4" t="s">
        <v>50</v>
      </c>
      <c r="S1" s="4" t="s">
        <v>51</v>
      </c>
      <c r="T1" s="4" t="s">
        <v>52</v>
      </c>
    </row>
    <row r="2" spans="1:20" ht="173" customHeight="1" thickTop="1" thickBot="1">
      <c r="A2" s="6" t="s">
        <v>121</v>
      </c>
      <c r="B2" s="6" t="s">
        <v>132</v>
      </c>
      <c r="C2" s="6" t="s">
        <v>133</v>
      </c>
      <c r="D2" s="6" t="s">
        <v>115</v>
      </c>
      <c r="E2" s="6"/>
      <c r="F2" s="6"/>
      <c r="G2" s="6" t="s">
        <v>134</v>
      </c>
      <c r="H2" s="7" t="s">
        <v>82</v>
      </c>
      <c r="I2" s="7" t="s">
        <v>63</v>
      </c>
      <c r="J2" s="9">
        <v>4.1666666666666664E-2</v>
      </c>
      <c r="K2" s="7"/>
      <c r="L2" s="7"/>
      <c r="M2" s="7"/>
      <c r="N2" s="6" t="s">
        <v>135</v>
      </c>
      <c r="O2" s="7" t="s">
        <v>185</v>
      </c>
      <c r="P2" s="6" t="s">
        <v>136</v>
      </c>
      <c r="Q2" s="6"/>
      <c r="R2" s="6" t="s">
        <v>136</v>
      </c>
      <c r="S2" s="7" t="s">
        <v>54</v>
      </c>
      <c r="T2" s="6"/>
    </row>
    <row r="3" spans="1:20" ht="111" customHeight="1" thickTop="1" thickBot="1">
      <c r="A3" s="6" t="s">
        <v>122</v>
      </c>
      <c r="B3" s="6" t="s">
        <v>93</v>
      </c>
      <c r="C3" s="6" t="s">
        <v>137</v>
      </c>
      <c r="D3" s="6" t="s">
        <v>126</v>
      </c>
      <c r="E3" s="6"/>
      <c r="F3" s="6"/>
      <c r="G3" s="6" t="s">
        <v>77</v>
      </c>
      <c r="H3" s="7" t="s">
        <v>53</v>
      </c>
      <c r="I3" s="7" t="s">
        <v>63</v>
      </c>
      <c r="J3" s="9">
        <v>4.1666666666666664E-2</v>
      </c>
      <c r="K3" s="7"/>
      <c r="L3" s="7"/>
      <c r="M3" s="7"/>
      <c r="N3" s="6" t="s">
        <v>138</v>
      </c>
      <c r="O3" s="7" t="s">
        <v>185</v>
      </c>
      <c r="P3" s="6" t="s">
        <v>127</v>
      </c>
      <c r="Q3" s="6"/>
      <c r="R3" s="6" t="s">
        <v>128</v>
      </c>
      <c r="S3" s="7" t="s">
        <v>78</v>
      </c>
      <c r="T3" s="6" t="s">
        <v>179</v>
      </c>
    </row>
    <row r="4" spans="1:20" ht="103.5" customHeight="1" thickTop="1" thickBot="1">
      <c r="A4" s="6" t="s">
        <v>123</v>
      </c>
      <c r="B4" s="6" t="s">
        <v>124</v>
      </c>
      <c r="C4" s="6" t="s">
        <v>125</v>
      </c>
      <c r="D4" s="6" t="s">
        <v>129</v>
      </c>
      <c r="E4" s="6"/>
      <c r="F4" s="6"/>
      <c r="G4" s="6" t="s">
        <v>134</v>
      </c>
      <c r="H4" s="7" t="s">
        <v>53</v>
      </c>
      <c r="I4" s="7" t="s">
        <v>63</v>
      </c>
      <c r="J4" s="9">
        <v>4.1666666666666664E-2</v>
      </c>
      <c r="K4" s="7"/>
      <c r="L4" s="7"/>
      <c r="M4" s="7"/>
      <c r="N4" s="6" t="s">
        <v>130</v>
      </c>
      <c r="O4" s="7" t="s">
        <v>185</v>
      </c>
      <c r="P4" s="6" t="s">
        <v>131</v>
      </c>
      <c r="Q4" s="6"/>
      <c r="R4" s="6" t="s">
        <v>131</v>
      </c>
      <c r="S4" s="7" t="s">
        <v>54</v>
      </c>
      <c r="T4" s="6"/>
    </row>
    <row r="5" spans="1:20" ht="90" customHeight="1" thickTop="1" thickBot="1">
      <c r="A5" s="6" t="s">
        <v>139</v>
      </c>
      <c r="B5" s="6" t="s">
        <v>141</v>
      </c>
      <c r="C5" s="6" t="s">
        <v>142</v>
      </c>
      <c r="D5" s="6" t="s">
        <v>129</v>
      </c>
      <c r="E5" s="6"/>
      <c r="F5" s="6"/>
      <c r="G5" s="6" t="s">
        <v>134</v>
      </c>
      <c r="H5" s="7" t="s">
        <v>53</v>
      </c>
      <c r="I5" s="7" t="s">
        <v>63</v>
      </c>
      <c r="J5" s="9">
        <v>4.1666666666666664E-2</v>
      </c>
      <c r="K5" s="7"/>
      <c r="L5" s="7"/>
      <c r="M5" s="7"/>
      <c r="N5" s="6" t="s">
        <v>143</v>
      </c>
      <c r="O5" s="7" t="s">
        <v>185</v>
      </c>
      <c r="P5" s="6" t="s">
        <v>144</v>
      </c>
      <c r="Q5" s="6"/>
      <c r="R5" s="6" t="s">
        <v>144</v>
      </c>
      <c r="S5" s="7" t="s">
        <v>54</v>
      </c>
      <c r="T5" s="6"/>
    </row>
    <row r="6" spans="1:20" ht="95.5" customHeight="1" thickTop="1" thickBot="1">
      <c r="A6" s="6" t="s">
        <v>140</v>
      </c>
      <c r="B6" s="6" t="s">
        <v>146</v>
      </c>
      <c r="C6" s="6" t="s">
        <v>147</v>
      </c>
      <c r="D6" s="6" t="s">
        <v>115</v>
      </c>
      <c r="E6" s="6"/>
      <c r="F6" s="6"/>
      <c r="G6" s="6" t="s">
        <v>148</v>
      </c>
      <c r="H6" s="7" t="s">
        <v>145</v>
      </c>
      <c r="I6" s="7" t="s">
        <v>63</v>
      </c>
      <c r="J6" s="9">
        <v>4.1666666666666664E-2</v>
      </c>
      <c r="K6" s="7"/>
      <c r="L6" s="7"/>
      <c r="M6" s="7"/>
      <c r="N6" s="6" t="s">
        <v>149</v>
      </c>
      <c r="O6" s="7" t="s">
        <v>185</v>
      </c>
      <c r="P6" s="6" t="s">
        <v>150</v>
      </c>
      <c r="Q6" s="6"/>
      <c r="R6" s="6" t="s">
        <v>151</v>
      </c>
      <c r="S6" s="7" t="s">
        <v>78</v>
      </c>
      <c r="T6" s="6" t="s">
        <v>180</v>
      </c>
    </row>
    <row r="7" spans="1:20" ht="15" thickTop="1"/>
  </sheetData>
  <phoneticPr fontId="5" type="noConversion"/>
  <conditionalFormatting sqref="H2:H3">
    <cfRule type="cellIs" dxfId="23" priority="7" operator="equal">
      <formula>"Alacsony"</formula>
    </cfRule>
  </conditionalFormatting>
  <conditionalFormatting sqref="H2:H3">
    <cfRule type="cellIs" dxfId="22" priority="8" operator="equal">
      <formula>"Normál"</formula>
    </cfRule>
  </conditionalFormatting>
  <conditionalFormatting sqref="H2:H3">
    <cfRule type="cellIs" dxfId="21" priority="9" operator="equal">
      <formula>"Magas"</formula>
    </cfRule>
  </conditionalFormatting>
  <conditionalFormatting sqref="S2:S3">
    <cfRule type="cellIs" dxfId="20" priority="10" operator="equal">
      <formula>"Siker"</formula>
    </cfRule>
  </conditionalFormatting>
  <conditionalFormatting sqref="S2:S3">
    <cfRule type="cellIs" dxfId="19" priority="11" operator="equal">
      <formula>"Nem futtatható"</formula>
    </cfRule>
  </conditionalFormatting>
  <conditionalFormatting sqref="S2:S3">
    <cfRule type="cellIs" dxfId="18" priority="12" operator="equal">
      <formula>"Hiba"</formula>
    </cfRule>
  </conditionalFormatting>
  <conditionalFormatting sqref="H4:H6">
    <cfRule type="cellIs" dxfId="17" priority="1" operator="equal">
      <formula>"Alacsony"</formula>
    </cfRule>
  </conditionalFormatting>
  <conditionalFormatting sqref="H4:H6">
    <cfRule type="cellIs" dxfId="16" priority="2" operator="equal">
      <formula>"Normál"</formula>
    </cfRule>
  </conditionalFormatting>
  <conditionalFormatting sqref="H4:H6">
    <cfRule type="cellIs" dxfId="15" priority="3" operator="equal">
      <formula>"Magas"</formula>
    </cfRule>
  </conditionalFormatting>
  <conditionalFormatting sqref="S4:S6">
    <cfRule type="cellIs" dxfId="14" priority="4" operator="equal">
      <formula>"Siker"</formula>
    </cfRule>
  </conditionalFormatting>
  <conditionalFormatting sqref="S4:S6">
    <cfRule type="cellIs" dxfId="13" priority="5" operator="equal">
      <formula>"Nem futtatható"</formula>
    </cfRule>
  </conditionalFormatting>
  <conditionalFormatting sqref="S4:S6">
    <cfRule type="cellIs" dxfId="12" priority="6" operator="equal">
      <formula>"Hiba"</formula>
    </cfRule>
  </conditionalFormatting>
  <dataValidations disablePrompts="1" count="2">
    <dataValidation type="list" allowBlank="1" sqref="S2:S6" xr:uid="{74AC5DE7-0AB4-4B6D-B9E3-12B9CFA67FF7}">
      <formula1>"Siker,Nem futtatható,Hiba"</formula1>
    </dataValidation>
    <dataValidation type="list" allowBlank="1" sqref="H2:H6" xr:uid="{2E188DBD-11D2-4F4A-9A73-540C5818D745}">
      <formula1>"Magas,Normál,Alacsony"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EE27-224B-474F-A52F-79A964114329}">
  <dimension ref="A1:T7"/>
  <sheetViews>
    <sheetView topLeftCell="G4" zoomScale="70" zoomScaleNormal="70" workbookViewId="0">
      <selection activeCell="L3" sqref="L3"/>
    </sheetView>
  </sheetViews>
  <sheetFormatPr defaultRowHeight="14.5"/>
  <cols>
    <col min="1" max="1" width="13.90625" customWidth="1"/>
    <col min="2" max="2" width="20.08984375" customWidth="1"/>
    <col min="3" max="3" width="23.54296875" customWidth="1"/>
    <col min="4" max="4" width="18.54296875" customWidth="1"/>
    <col min="5" max="5" width="16.81640625" customWidth="1"/>
    <col min="7" max="7" width="17.90625" customWidth="1"/>
    <col min="8" max="8" width="19.08984375" customWidth="1"/>
    <col min="9" max="10" width="17.1796875" customWidth="1"/>
    <col min="11" max="11" width="11.54296875" customWidth="1"/>
    <col min="12" max="12" width="12.7265625" customWidth="1"/>
    <col min="13" max="13" width="16" customWidth="1"/>
    <col min="14" max="14" width="20.7265625" customWidth="1"/>
    <col min="15" max="15" width="15" customWidth="1"/>
    <col min="16" max="16" width="19.90625" customWidth="1"/>
    <col min="18" max="18" width="12.453125" customWidth="1"/>
    <col min="19" max="19" width="13.36328125" customWidth="1"/>
    <col min="20" max="20" width="14.36328125" customWidth="1"/>
  </cols>
  <sheetData>
    <row r="1" spans="1:20" ht="63" thickTop="1" thickBot="1">
      <c r="A1" s="3" t="s">
        <v>58</v>
      </c>
      <c r="B1" s="3" t="s">
        <v>42</v>
      </c>
      <c r="C1" s="3" t="s">
        <v>59</v>
      </c>
      <c r="D1" s="3" t="s">
        <v>43</v>
      </c>
      <c r="E1" s="3" t="s">
        <v>3</v>
      </c>
      <c r="F1" s="3" t="s">
        <v>4</v>
      </c>
      <c r="G1" s="3" t="s">
        <v>44</v>
      </c>
      <c r="H1" s="3" t="s">
        <v>45</v>
      </c>
      <c r="I1" s="3" t="s">
        <v>46</v>
      </c>
      <c r="J1" s="3" t="s">
        <v>57</v>
      </c>
      <c r="K1" s="3" t="s">
        <v>8</v>
      </c>
      <c r="L1" s="3" t="s">
        <v>55</v>
      </c>
      <c r="M1" s="3" t="s">
        <v>56</v>
      </c>
      <c r="N1" s="5" t="s">
        <v>47</v>
      </c>
      <c r="O1" s="5" t="s">
        <v>48</v>
      </c>
      <c r="P1" s="5" t="s">
        <v>49</v>
      </c>
      <c r="Q1" s="5" t="s">
        <v>61</v>
      </c>
      <c r="R1" s="4" t="s">
        <v>50</v>
      </c>
      <c r="S1" s="4" t="s">
        <v>51</v>
      </c>
      <c r="T1" s="4" t="s">
        <v>52</v>
      </c>
    </row>
    <row r="2" spans="1:20" ht="70" thickTop="1" thickBot="1">
      <c r="A2" s="6" t="s">
        <v>152</v>
      </c>
      <c r="B2" s="6" t="s">
        <v>153</v>
      </c>
      <c r="C2" s="6" t="s">
        <v>154</v>
      </c>
      <c r="D2" s="6" t="s">
        <v>115</v>
      </c>
      <c r="E2" s="6"/>
      <c r="F2" s="6"/>
      <c r="G2" s="6"/>
      <c r="H2" s="7" t="s">
        <v>82</v>
      </c>
      <c r="I2" s="7" t="s">
        <v>63</v>
      </c>
      <c r="J2" s="9">
        <v>4.1666666666666664E-2</v>
      </c>
      <c r="K2" s="7"/>
      <c r="L2" s="7"/>
      <c r="M2" s="7"/>
      <c r="N2" s="6" t="s">
        <v>155</v>
      </c>
      <c r="O2" s="7" t="s">
        <v>186</v>
      </c>
      <c r="P2" s="6" t="s">
        <v>156</v>
      </c>
      <c r="Q2" s="6"/>
      <c r="R2" s="6" t="s">
        <v>156</v>
      </c>
      <c r="S2" s="7" t="s">
        <v>54</v>
      </c>
      <c r="T2" s="6"/>
    </row>
    <row r="3" spans="1:20" ht="93" thickTop="1" thickBot="1">
      <c r="A3" s="6" t="s">
        <v>157</v>
      </c>
      <c r="B3" s="6" t="s">
        <v>158</v>
      </c>
      <c r="C3" s="6" t="s">
        <v>154</v>
      </c>
      <c r="D3" s="6" t="s">
        <v>115</v>
      </c>
      <c r="E3" s="6"/>
      <c r="F3" s="6"/>
      <c r="G3" s="6" t="s">
        <v>77</v>
      </c>
      <c r="H3" s="7" t="s">
        <v>145</v>
      </c>
      <c r="I3" s="7" t="s">
        <v>63</v>
      </c>
      <c r="J3" s="9">
        <v>4.1666666666666664E-2</v>
      </c>
      <c r="K3" s="7"/>
      <c r="L3" s="7"/>
      <c r="M3" s="7"/>
      <c r="N3" s="6" t="s">
        <v>159</v>
      </c>
      <c r="O3" s="7" t="s">
        <v>186</v>
      </c>
      <c r="P3" s="6" t="s">
        <v>156</v>
      </c>
      <c r="Q3" s="6"/>
      <c r="R3" s="6" t="s">
        <v>156</v>
      </c>
      <c r="S3" s="7" t="s">
        <v>54</v>
      </c>
      <c r="T3" s="6"/>
    </row>
    <row r="4" spans="1:20" ht="58.5" thickTop="1" thickBot="1">
      <c r="A4" s="6" t="s">
        <v>160</v>
      </c>
      <c r="B4" s="6" t="s">
        <v>161</v>
      </c>
      <c r="C4" s="6" t="s">
        <v>162</v>
      </c>
      <c r="D4" s="6" t="s">
        <v>115</v>
      </c>
      <c r="E4" s="6"/>
      <c r="F4" s="6"/>
      <c r="G4" s="6" t="s">
        <v>77</v>
      </c>
      <c r="H4" s="7" t="s">
        <v>145</v>
      </c>
      <c r="I4" s="7" t="s">
        <v>63</v>
      </c>
      <c r="J4" s="9">
        <v>4.1666666666666664E-2</v>
      </c>
      <c r="K4" s="7"/>
      <c r="L4" s="7"/>
      <c r="M4" s="7"/>
      <c r="N4" s="6" t="s">
        <v>163</v>
      </c>
      <c r="O4" s="7" t="s">
        <v>186</v>
      </c>
      <c r="P4" s="6" t="s">
        <v>164</v>
      </c>
      <c r="Q4" s="6"/>
      <c r="R4" s="6" t="s">
        <v>164</v>
      </c>
      <c r="S4" s="7" t="s">
        <v>54</v>
      </c>
      <c r="T4" s="6"/>
    </row>
    <row r="5" spans="1:20" ht="58.5" thickTop="1" thickBot="1">
      <c r="A5" s="6" t="s">
        <v>165</v>
      </c>
      <c r="B5" s="6" t="s">
        <v>167</v>
      </c>
      <c r="C5" s="6" t="s">
        <v>162</v>
      </c>
      <c r="D5" s="6" t="s">
        <v>115</v>
      </c>
      <c r="E5" s="6"/>
      <c r="F5" s="6"/>
      <c r="G5" s="6" t="s">
        <v>77</v>
      </c>
      <c r="H5" s="7" t="s">
        <v>145</v>
      </c>
      <c r="I5" s="7" t="s">
        <v>63</v>
      </c>
      <c r="J5" s="9">
        <v>4.1666666666666664E-2</v>
      </c>
      <c r="K5" s="7"/>
      <c r="L5" s="7"/>
      <c r="M5" s="7"/>
      <c r="N5" s="6" t="s">
        <v>163</v>
      </c>
      <c r="O5" s="7" t="s">
        <v>186</v>
      </c>
      <c r="P5" s="6" t="s">
        <v>164</v>
      </c>
      <c r="Q5" s="6"/>
      <c r="R5" s="6" t="s">
        <v>164</v>
      </c>
      <c r="S5" s="7" t="s">
        <v>54</v>
      </c>
      <c r="T5" s="6"/>
    </row>
    <row r="6" spans="1:20" ht="157" customHeight="1" thickTop="1" thickBot="1">
      <c r="A6" s="6" t="s">
        <v>166</v>
      </c>
      <c r="B6" s="6" t="s">
        <v>168</v>
      </c>
      <c r="C6" s="6" t="s">
        <v>169</v>
      </c>
      <c r="D6" s="6" t="s">
        <v>129</v>
      </c>
      <c r="E6" s="6"/>
      <c r="F6" s="6"/>
      <c r="G6" s="6" t="s">
        <v>170</v>
      </c>
      <c r="H6" s="7" t="s">
        <v>82</v>
      </c>
      <c r="I6" s="7" t="s">
        <v>63</v>
      </c>
      <c r="J6" s="9">
        <v>4.1666666666666664E-2</v>
      </c>
      <c r="K6" s="7"/>
      <c r="L6" s="7"/>
      <c r="M6" s="7"/>
      <c r="N6" s="6" t="s">
        <v>173</v>
      </c>
      <c r="O6" s="7" t="s">
        <v>186</v>
      </c>
      <c r="P6" s="6" t="s">
        <v>171</v>
      </c>
      <c r="Q6" s="6"/>
      <c r="R6" s="6" t="s">
        <v>172</v>
      </c>
      <c r="S6" s="7" t="s">
        <v>78</v>
      </c>
      <c r="T6" s="6" t="s">
        <v>181</v>
      </c>
    </row>
    <row r="7" spans="1:20" ht="15" thickTop="1"/>
  </sheetData>
  <phoneticPr fontId="5" type="noConversion"/>
  <conditionalFormatting sqref="H2:H6">
    <cfRule type="cellIs" dxfId="11" priority="1" operator="equal">
      <formula>"Alacsony"</formula>
    </cfRule>
  </conditionalFormatting>
  <conditionalFormatting sqref="H2:H6">
    <cfRule type="cellIs" dxfId="10" priority="2" operator="equal">
      <formula>"Normál"</formula>
    </cfRule>
  </conditionalFormatting>
  <conditionalFormatting sqref="H2:H6">
    <cfRule type="cellIs" dxfId="9" priority="3" operator="equal">
      <formula>"Magas"</formula>
    </cfRule>
  </conditionalFormatting>
  <conditionalFormatting sqref="S2:S6">
    <cfRule type="cellIs" dxfId="8" priority="4" operator="equal">
      <formula>"Siker"</formula>
    </cfRule>
  </conditionalFormatting>
  <conditionalFormatting sqref="S2:S6">
    <cfRule type="cellIs" dxfId="7" priority="5" operator="equal">
      <formula>"Nem futtatható"</formula>
    </cfRule>
  </conditionalFormatting>
  <conditionalFormatting sqref="S2:S6">
    <cfRule type="cellIs" dxfId="6" priority="6" operator="equal">
      <formula>"Hiba"</formula>
    </cfRule>
  </conditionalFormatting>
  <dataValidations disablePrompts="1" count="2">
    <dataValidation type="list" allowBlank="1" sqref="H2:H6" xr:uid="{9D1F3738-5FBC-4CE3-81F2-53198A700D6D}">
      <formula1>"Magas,Normál,Alacsony"</formula1>
    </dataValidation>
    <dataValidation type="list" allowBlank="1" sqref="S2:S6" xr:uid="{DE651506-40B5-46B2-9984-2D2915BA3191}">
      <formula1>"Siker,Nem futtatható,Hiba"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D050E-CA66-47A2-AF8C-BFE1278EB780}">
  <dimension ref="A1:T7"/>
  <sheetViews>
    <sheetView tabSelected="1" topLeftCell="A4" zoomScale="70" zoomScaleNormal="70" workbookViewId="0">
      <selection activeCell="T7" sqref="T7"/>
    </sheetView>
  </sheetViews>
  <sheetFormatPr defaultRowHeight="14.5"/>
  <cols>
    <col min="1" max="1" width="16" customWidth="1"/>
    <col min="2" max="2" width="16.453125" customWidth="1"/>
    <col min="3" max="3" width="24.453125" customWidth="1"/>
    <col min="4" max="4" width="17.08984375" customWidth="1"/>
    <col min="7" max="7" width="19" customWidth="1"/>
    <col min="8" max="8" width="13" customWidth="1"/>
    <col min="9" max="9" width="18.81640625" customWidth="1"/>
    <col min="10" max="10" width="15.36328125" customWidth="1"/>
    <col min="12" max="12" width="11.7265625" customWidth="1"/>
    <col min="13" max="13" width="22.08984375" customWidth="1"/>
    <col min="14" max="14" width="22.453125" customWidth="1"/>
    <col min="15" max="15" width="16.81640625" customWidth="1"/>
    <col min="16" max="16" width="14.1796875" customWidth="1"/>
    <col min="18" max="18" width="18.6328125" customWidth="1"/>
    <col min="19" max="19" width="12.81640625" customWidth="1"/>
    <col min="20" max="20" width="13.36328125" customWidth="1"/>
  </cols>
  <sheetData>
    <row r="1" spans="1:20" ht="63" thickTop="1" thickBot="1">
      <c r="A1" s="3" t="s">
        <v>58</v>
      </c>
      <c r="B1" s="3" t="s">
        <v>42</v>
      </c>
      <c r="C1" s="3" t="s">
        <v>59</v>
      </c>
      <c r="D1" s="3" t="s">
        <v>43</v>
      </c>
      <c r="E1" s="3" t="s">
        <v>3</v>
      </c>
      <c r="F1" s="3" t="s">
        <v>4</v>
      </c>
      <c r="G1" s="3" t="s">
        <v>44</v>
      </c>
      <c r="H1" s="3" t="s">
        <v>45</v>
      </c>
      <c r="I1" s="3" t="s">
        <v>46</v>
      </c>
      <c r="J1" s="3" t="s">
        <v>57</v>
      </c>
      <c r="K1" s="3" t="s">
        <v>8</v>
      </c>
      <c r="L1" s="3" t="s">
        <v>55</v>
      </c>
      <c r="M1" s="3" t="s">
        <v>56</v>
      </c>
      <c r="N1" s="5" t="s">
        <v>47</v>
      </c>
      <c r="O1" s="5" t="s">
        <v>48</v>
      </c>
      <c r="P1" s="5" t="s">
        <v>49</v>
      </c>
      <c r="Q1" s="5" t="s">
        <v>61</v>
      </c>
      <c r="R1" s="4" t="s">
        <v>50</v>
      </c>
      <c r="S1" s="4" t="s">
        <v>51</v>
      </c>
      <c r="T1" s="4" t="s">
        <v>52</v>
      </c>
    </row>
    <row r="2" spans="1:20" ht="152" customHeight="1" thickTop="1" thickBot="1">
      <c r="A2" s="6" t="s">
        <v>182</v>
      </c>
      <c r="B2" s="6" t="s">
        <v>183</v>
      </c>
      <c r="C2" s="6" t="s">
        <v>184</v>
      </c>
      <c r="D2" s="6" t="s">
        <v>115</v>
      </c>
      <c r="E2" s="6"/>
      <c r="F2" s="6"/>
      <c r="G2" s="6"/>
      <c r="H2" s="7" t="s">
        <v>82</v>
      </c>
      <c r="I2" s="7" t="s">
        <v>63</v>
      </c>
      <c r="J2" s="9">
        <v>8.3333333333333329E-2</v>
      </c>
      <c r="K2" s="7"/>
      <c r="L2" s="7"/>
      <c r="M2" s="7"/>
      <c r="N2" s="6" t="s">
        <v>188</v>
      </c>
      <c r="O2" s="7" t="s">
        <v>187</v>
      </c>
      <c r="P2" s="6" t="s">
        <v>189</v>
      </c>
      <c r="Q2" s="6"/>
      <c r="R2" s="6" t="s">
        <v>190</v>
      </c>
      <c r="S2" s="7" t="s">
        <v>78</v>
      </c>
      <c r="T2" s="6" t="s">
        <v>191</v>
      </c>
    </row>
    <row r="3" spans="1:20" ht="152" customHeight="1" thickTop="1" thickBot="1">
      <c r="A3" s="6" t="s">
        <v>192</v>
      </c>
      <c r="B3" s="6" t="s">
        <v>193</v>
      </c>
      <c r="C3" s="6" t="s">
        <v>194</v>
      </c>
      <c r="D3" s="6" t="s">
        <v>115</v>
      </c>
      <c r="E3" s="6"/>
      <c r="F3" s="6"/>
      <c r="G3" s="6"/>
      <c r="H3" s="7" t="s">
        <v>82</v>
      </c>
      <c r="I3" s="7" t="s">
        <v>63</v>
      </c>
      <c r="J3" s="9">
        <v>8.3333333333333329E-2</v>
      </c>
      <c r="K3" s="7"/>
      <c r="L3" s="7"/>
      <c r="M3" s="7"/>
      <c r="N3" s="6" t="s">
        <v>195</v>
      </c>
      <c r="O3" s="7" t="s">
        <v>187</v>
      </c>
      <c r="P3" s="6" t="s">
        <v>196</v>
      </c>
      <c r="Q3" s="6"/>
      <c r="R3" s="6" t="s">
        <v>197</v>
      </c>
      <c r="S3" s="7" t="s">
        <v>78</v>
      </c>
      <c r="T3" s="6" t="s">
        <v>198</v>
      </c>
    </row>
    <row r="4" spans="1:20" ht="58.5" thickTop="1" thickBot="1">
      <c r="A4" s="6" t="s">
        <v>199</v>
      </c>
      <c r="B4" s="6" t="s">
        <v>200</v>
      </c>
      <c r="C4" s="6" t="s">
        <v>201</v>
      </c>
      <c r="D4" s="6" t="s">
        <v>115</v>
      </c>
      <c r="E4" s="6"/>
      <c r="F4" s="6"/>
      <c r="G4" s="6"/>
      <c r="H4" s="7" t="s">
        <v>53</v>
      </c>
      <c r="I4" s="7" t="s">
        <v>63</v>
      </c>
      <c r="J4" s="9">
        <v>8.3333333333333329E-2</v>
      </c>
      <c r="K4" s="7"/>
      <c r="L4" s="7"/>
      <c r="M4" s="7"/>
      <c r="N4" s="6" t="s">
        <v>202</v>
      </c>
      <c r="O4" s="7" t="s">
        <v>187</v>
      </c>
      <c r="P4" s="6" t="s">
        <v>205</v>
      </c>
      <c r="Q4" s="6"/>
      <c r="R4" s="6" t="s">
        <v>205</v>
      </c>
      <c r="S4" s="7" t="s">
        <v>54</v>
      </c>
      <c r="T4" s="6"/>
    </row>
    <row r="5" spans="1:20" ht="93" thickTop="1" thickBot="1">
      <c r="A5" s="6" t="s">
        <v>204</v>
      </c>
      <c r="B5" s="12" t="s">
        <v>203</v>
      </c>
      <c r="C5" s="6" t="s">
        <v>206</v>
      </c>
      <c r="D5" s="6" t="s">
        <v>115</v>
      </c>
      <c r="E5" s="6"/>
      <c r="F5" s="6"/>
      <c r="G5" s="6"/>
      <c r="H5" s="7" t="s">
        <v>82</v>
      </c>
      <c r="I5" s="7" t="s">
        <v>63</v>
      </c>
      <c r="J5" s="9">
        <v>8.3333333333333329E-2</v>
      </c>
      <c r="K5" s="7"/>
      <c r="L5" s="7"/>
      <c r="M5" s="7"/>
      <c r="N5" s="6" t="s">
        <v>207</v>
      </c>
      <c r="O5" s="7" t="s">
        <v>187</v>
      </c>
      <c r="P5" s="6" t="s">
        <v>208</v>
      </c>
      <c r="Q5" s="6"/>
      <c r="R5" s="6" t="s">
        <v>208</v>
      </c>
      <c r="S5" s="7" t="s">
        <v>54</v>
      </c>
      <c r="T5" s="6"/>
    </row>
    <row r="6" spans="1:20" ht="169" customHeight="1" thickTop="1" thickBot="1">
      <c r="A6" s="6" t="s">
        <v>209</v>
      </c>
      <c r="B6" s="12" t="s">
        <v>210</v>
      </c>
      <c r="C6" s="6" t="s">
        <v>211</v>
      </c>
      <c r="D6" s="6" t="s">
        <v>129</v>
      </c>
      <c r="E6" s="6"/>
      <c r="F6" s="6"/>
      <c r="G6" s="6"/>
      <c r="H6" s="7" t="s">
        <v>82</v>
      </c>
      <c r="I6" s="7" t="s">
        <v>63</v>
      </c>
      <c r="J6" s="9">
        <v>8.3333333333333329E-2</v>
      </c>
      <c r="K6" s="7"/>
      <c r="L6" s="7"/>
      <c r="M6" s="7"/>
      <c r="N6" s="6" t="s">
        <v>212</v>
      </c>
      <c r="O6" s="7" t="s">
        <v>187</v>
      </c>
      <c r="P6" s="6" t="s">
        <v>213</v>
      </c>
      <c r="Q6" s="6"/>
      <c r="R6" s="6" t="s">
        <v>214</v>
      </c>
      <c r="S6" s="7" t="s">
        <v>78</v>
      </c>
      <c r="T6" s="6" t="s">
        <v>215</v>
      </c>
    </row>
    <row r="7" spans="1:20" ht="15" thickTop="1"/>
  </sheetData>
  <phoneticPr fontId="5" type="noConversion"/>
  <conditionalFormatting sqref="H2:H6">
    <cfRule type="cellIs" dxfId="5" priority="1" operator="equal">
      <formula>"Alacsony"</formula>
    </cfRule>
  </conditionalFormatting>
  <conditionalFormatting sqref="H2:H6">
    <cfRule type="cellIs" dxfId="4" priority="2" operator="equal">
      <formula>"Normál"</formula>
    </cfRule>
  </conditionalFormatting>
  <conditionalFormatting sqref="H2:H6">
    <cfRule type="cellIs" dxfId="3" priority="3" operator="equal">
      <formula>"Magas"</formula>
    </cfRule>
  </conditionalFormatting>
  <conditionalFormatting sqref="S2:S6">
    <cfRule type="cellIs" dxfId="2" priority="4" operator="equal">
      <formula>"Siker"</formula>
    </cfRule>
  </conditionalFormatting>
  <conditionalFormatting sqref="S2:S6">
    <cfRule type="cellIs" dxfId="1" priority="5" operator="equal">
      <formula>"Nem futtatható"</formula>
    </cfRule>
  </conditionalFormatting>
  <conditionalFormatting sqref="S2:S6">
    <cfRule type="cellIs" dxfId="0" priority="6" operator="equal">
      <formula>"Hiba"</formula>
    </cfRule>
  </conditionalFormatting>
  <dataValidations count="2">
    <dataValidation type="list" allowBlank="1" sqref="S2:S6" xr:uid="{87CBF96D-600A-4331-B156-2D3666EB5742}">
      <formula1>"Siker,Nem futtatható,Hiba"</formula1>
    </dataValidation>
    <dataValidation type="list" allowBlank="1" sqref="H2:H6" xr:uid="{299B169F-CC5F-4005-922B-35C1A58C4E87}">
      <formula1>"Magas,Normál,Alacsony"</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opLeftCell="C1" workbookViewId="0">
      <selection activeCell="K1" sqref="K1"/>
    </sheetView>
  </sheetViews>
  <sheetFormatPr defaultRowHeight="14.5"/>
  <cols>
    <col min="1" max="1" width="73.36328125" bestFit="1" customWidth="1"/>
    <col min="2" max="2" width="61.1796875" bestFit="1" customWidth="1"/>
    <col min="4" max="4" width="16.90625" bestFit="1" customWidth="1"/>
    <col min="5" max="5" width="9.26953125" bestFit="1" customWidth="1"/>
    <col min="6" max="6" width="7.1796875" bestFit="1" customWidth="1"/>
    <col min="7" max="7" width="10.90625" bestFit="1" customWidth="1"/>
    <col min="8" max="8" width="15.54296875" bestFit="1" customWidth="1"/>
    <col min="9" max="9" width="14.453125" customWidth="1"/>
    <col min="10" max="10" width="21.26953125" customWidth="1"/>
    <col min="11" max="11" width="18.1796875" customWidth="1"/>
    <col min="12" max="12" width="255.6328125" bestFit="1" customWidth="1"/>
  </cols>
  <sheetData>
    <row r="1" spans="1:13">
      <c r="A1" t="s">
        <v>0</v>
      </c>
      <c r="B1" t="s">
        <v>1</v>
      </c>
      <c r="C1" t="s">
        <v>2</v>
      </c>
      <c r="D1" t="s">
        <v>3</v>
      </c>
      <c r="E1" t="s">
        <v>4</v>
      </c>
      <c r="F1" t="s">
        <v>5</v>
      </c>
      <c r="G1" t="s">
        <v>6</v>
      </c>
      <c r="H1" t="s">
        <v>7</v>
      </c>
      <c r="I1" t="s">
        <v>38</v>
      </c>
      <c r="J1" t="s">
        <v>8</v>
      </c>
      <c r="K1" t="s">
        <v>9</v>
      </c>
      <c r="L1" t="s">
        <v>10</v>
      </c>
      <c r="M1" t="s">
        <v>11</v>
      </c>
    </row>
    <row r="2" spans="1:13">
      <c r="A2" t="s">
        <v>12</v>
      </c>
      <c r="B2" s="2" t="s">
        <v>13</v>
      </c>
      <c r="C2" t="s">
        <v>14</v>
      </c>
      <c r="D2" t="s">
        <v>39</v>
      </c>
      <c r="E2" t="s">
        <v>15</v>
      </c>
      <c r="F2" t="s">
        <v>16</v>
      </c>
      <c r="G2" t="s">
        <v>17</v>
      </c>
      <c r="H2" t="s">
        <v>18</v>
      </c>
      <c r="I2" s="1" t="s">
        <v>19</v>
      </c>
      <c r="J2" t="s">
        <v>20</v>
      </c>
      <c r="K2" t="s">
        <v>21</v>
      </c>
      <c r="L2" t="s">
        <v>22</v>
      </c>
      <c r="M2" t="s">
        <v>23</v>
      </c>
    </row>
    <row r="3" spans="1:13">
      <c r="L3" t="s">
        <v>24</v>
      </c>
      <c r="M3" t="s">
        <v>25</v>
      </c>
    </row>
    <row r="4" spans="1:13">
      <c r="L4" t="s">
        <v>26</v>
      </c>
      <c r="M4" t="s">
        <v>27</v>
      </c>
    </row>
    <row r="5" spans="1:13">
      <c r="A5" t="s">
        <v>28</v>
      </c>
      <c r="B5" s="2" t="s">
        <v>29</v>
      </c>
      <c r="C5" t="s">
        <v>30</v>
      </c>
      <c r="D5" t="s">
        <v>40</v>
      </c>
      <c r="E5" t="s">
        <v>31</v>
      </c>
      <c r="F5" t="s">
        <v>32</v>
      </c>
      <c r="G5" t="s">
        <v>17</v>
      </c>
      <c r="H5" t="s">
        <v>18</v>
      </c>
      <c r="I5" s="1" t="s">
        <v>33</v>
      </c>
      <c r="J5" t="s">
        <v>34</v>
      </c>
      <c r="K5" t="s">
        <v>35</v>
      </c>
      <c r="L5" t="s">
        <v>36</v>
      </c>
      <c r="M5"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5</vt:i4>
      </vt:variant>
    </vt:vector>
  </HeadingPairs>
  <TitlesOfParts>
    <vt:vector size="5" baseType="lpstr">
      <vt:lpstr>TwoInputFields</vt:lpstr>
      <vt:lpstr>RadioButtons</vt:lpstr>
      <vt:lpstr>DropdownList</vt:lpstr>
      <vt:lpstr>BootstrapDate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Cristiano</dc:creator>
  <cp:lastModifiedBy>Ermilov Alexander</cp:lastModifiedBy>
  <dcterms:created xsi:type="dcterms:W3CDTF">2016-08-09T18:38:00Z</dcterms:created>
  <dcterms:modified xsi:type="dcterms:W3CDTF">2022-09-25T10:45:42Z</dcterms:modified>
</cp:coreProperties>
</file>