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ina\Desktop\ZAVRSNI RAD\TEST\test_fajlovi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7" i="1"/>
  <c r="G6" i="1"/>
  <c r="F5" i="1"/>
  <c r="E5" i="1"/>
  <c r="D5" i="1"/>
  <c r="C5" i="1"/>
  <c r="B5" i="1"/>
  <c r="G5" i="1" s="1"/>
  <c r="F4" i="1"/>
  <c r="E4" i="1"/>
  <c r="D4" i="1"/>
  <c r="C4" i="1"/>
  <c r="B4" i="1"/>
  <c r="G4" i="1" s="1"/>
</calcChain>
</file>

<file path=xl/sharedStrings.xml><?xml version="1.0" encoding="utf-8"?>
<sst xmlns="http://schemas.openxmlformats.org/spreadsheetml/2006/main" count="12" uniqueCount="12">
  <si>
    <t>alice29</t>
  </si>
  <si>
    <t>book1</t>
  </si>
  <si>
    <t>book2</t>
  </si>
  <si>
    <t>fields</t>
  </si>
  <si>
    <t>plrabn12</t>
  </si>
  <si>
    <t>VRIJEME KOMPRESIJE</t>
  </si>
  <si>
    <t>VRIJEME DEKOMPRESIJE</t>
  </si>
  <si>
    <t>DEKOMPRESOVANO</t>
  </si>
  <si>
    <t>KOMPRESOVANO</t>
  </si>
  <si>
    <t>OMJER KOMPRESIJE</t>
  </si>
  <si>
    <t>FAKTOR KOMPRESIJE</t>
  </si>
  <si>
    <t>PROSJEK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</si>
</sst>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DEKOMPRESOVANO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alice29</c:v>
                </c:pt>
                <c:pt idx="1">
                  <c:v>book1</c:v>
                </c:pt>
                <c:pt idx="2">
                  <c:v>book2</c:v>
                </c:pt>
                <c:pt idx="3">
                  <c:v>fields</c:v>
                </c:pt>
                <c:pt idx="4">
                  <c:v>plrabn12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146</c:v>
                </c:pt>
                <c:pt idx="1">
                  <c:v>751</c:v>
                </c:pt>
                <c:pt idx="2">
                  <c:v>597</c:v>
                </c:pt>
                <c:pt idx="3">
                  <c:v>11</c:v>
                </c:pt>
                <c:pt idx="4">
                  <c:v>461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KOMPRESOVANO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alice29</c:v>
                </c:pt>
                <c:pt idx="1">
                  <c:v>book1</c:v>
                </c:pt>
                <c:pt idx="2">
                  <c:v>book2</c:v>
                </c:pt>
                <c:pt idx="3">
                  <c:v>fields</c:v>
                </c:pt>
                <c:pt idx="4">
                  <c:v>plrabn12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68</c:v>
                </c:pt>
                <c:pt idx="1">
                  <c:v>350</c:v>
                </c:pt>
                <c:pt idx="2">
                  <c:v>265</c:v>
                </c:pt>
                <c:pt idx="3">
                  <c:v>7</c:v>
                </c:pt>
                <c:pt idx="4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536032"/>
        <c:axId val="196537712"/>
      </c:barChart>
      <c:catAx>
        <c:axId val="1965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6537712"/>
        <c:crosses val="autoZero"/>
        <c:auto val="1"/>
        <c:lblAlgn val="ctr"/>
        <c:lblOffset val="100"/>
        <c:noMultiLvlLbl val="0"/>
      </c:catAx>
      <c:valAx>
        <c:axId val="1965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6536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OMJER KOMPRESIJE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alice29</c:v>
                </c:pt>
                <c:pt idx="1">
                  <c:v>book1</c:v>
                </c:pt>
                <c:pt idx="2">
                  <c:v>book2</c:v>
                </c:pt>
                <c:pt idx="3">
                  <c:v>fields</c:v>
                </c:pt>
                <c:pt idx="4">
                  <c:v>plrabn12</c:v>
                </c:pt>
                <c:pt idx="5">
                  <c:v>PROSJEK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0.46575342465753422</c:v>
                </c:pt>
                <c:pt idx="1">
                  <c:v>0.46604527296937415</c:v>
                </c:pt>
                <c:pt idx="2">
                  <c:v>0.44388609715242883</c:v>
                </c:pt>
                <c:pt idx="3">
                  <c:v>0.63636363636363635</c:v>
                </c:pt>
                <c:pt idx="4">
                  <c:v>0.46637744034707157</c:v>
                </c:pt>
                <c:pt idx="5">
                  <c:v>0.49568517429800901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FAKTOR KOMPRESIJE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alice29</c:v>
                </c:pt>
                <c:pt idx="1">
                  <c:v>book1</c:v>
                </c:pt>
                <c:pt idx="2">
                  <c:v>book2</c:v>
                </c:pt>
                <c:pt idx="3">
                  <c:v>fields</c:v>
                </c:pt>
                <c:pt idx="4">
                  <c:v>plrabn12</c:v>
                </c:pt>
                <c:pt idx="5">
                  <c:v>PROSJEK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2.1470588235294117</c:v>
                </c:pt>
                <c:pt idx="1">
                  <c:v>2.1457142857142859</c:v>
                </c:pt>
                <c:pt idx="2">
                  <c:v>2.2528301886792454</c:v>
                </c:pt>
                <c:pt idx="3">
                  <c:v>1.5714285714285714</c:v>
                </c:pt>
                <c:pt idx="4">
                  <c:v>2.1441860465116278</c:v>
                </c:pt>
                <c:pt idx="5">
                  <c:v>2.0522435831726282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61520"/>
        <c:axId val="195735360"/>
      </c:barChart>
      <c:catAx>
        <c:axId val="1996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5735360"/>
        <c:crosses val="autoZero"/>
        <c:auto val="1"/>
        <c:lblAlgn val="ctr"/>
        <c:lblOffset val="100"/>
        <c:noMultiLvlLbl val="0"/>
      </c:catAx>
      <c:valAx>
        <c:axId val="1957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96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VRIJEME KOMPRESIJE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alice29</c:v>
                </c:pt>
                <c:pt idx="1">
                  <c:v>book1</c:v>
                </c:pt>
                <c:pt idx="2">
                  <c:v>book2</c:v>
                </c:pt>
                <c:pt idx="3">
                  <c:v>fields</c:v>
                </c:pt>
                <c:pt idx="4">
                  <c:v>plrabn12</c:v>
                </c:pt>
                <c:pt idx="5">
                  <c:v>PROSJEK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5.21</c:v>
                </c:pt>
                <c:pt idx="1">
                  <c:v>1.5129999999999999</c:v>
                </c:pt>
                <c:pt idx="2">
                  <c:v>8.3930000000000007</c:v>
                </c:pt>
                <c:pt idx="3">
                  <c:v>6.0679999999999996</c:v>
                </c:pt>
                <c:pt idx="4">
                  <c:v>0.109</c:v>
                </c:pt>
                <c:pt idx="5">
                  <c:v>4.2585999999999995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VRIJEME DEKOMPRESIJE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alice29</c:v>
                </c:pt>
                <c:pt idx="1">
                  <c:v>book1</c:v>
                </c:pt>
                <c:pt idx="2">
                  <c:v>book2</c:v>
                </c:pt>
                <c:pt idx="3">
                  <c:v>fields</c:v>
                </c:pt>
                <c:pt idx="4">
                  <c:v>plrabn12</c:v>
                </c:pt>
                <c:pt idx="5">
                  <c:v>PROSJEK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0.65</c:v>
                </c:pt>
                <c:pt idx="1">
                  <c:v>0.20300000000000001</c:v>
                </c:pt>
                <c:pt idx="2">
                  <c:v>0.71799999999999997</c:v>
                </c:pt>
                <c:pt idx="3">
                  <c:v>0.60799999999999998</c:v>
                </c:pt>
                <c:pt idx="4">
                  <c:v>1.4999999999999999E-2</c:v>
                </c:pt>
                <c:pt idx="5">
                  <c:v>0.43879999999999997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687760"/>
        <c:axId val="195690560"/>
      </c:barChart>
      <c:catAx>
        <c:axId val="19568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5690560"/>
        <c:crosses val="autoZero"/>
        <c:auto val="1"/>
        <c:lblAlgn val="ctr"/>
        <c:lblOffset val="100"/>
        <c:noMultiLvlLbl val="0"/>
      </c:catAx>
      <c:valAx>
        <c:axId val="1956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56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9</xdr:row>
      <xdr:rowOff>161925</xdr:rowOff>
    </xdr:from>
    <xdr:to>
      <xdr:col>6</xdr:col>
      <xdr:colOff>80962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319087</xdr:colOff>
      <xdr:row>0</xdr:row>
      <xdr:rowOff>95250</xdr:rowOff>
    </xdr:from>
    <xdr:to>
      <xdr:col>15</xdr:col>
      <xdr:colOff>14287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442912</xdr:colOff>
      <xdr:row>13</xdr:row>
      <xdr:rowOff>0</xdr:rowOff>
    </xdr:from>
    <xdr:to>
      <xdr:col>14</xdr:col>
      <xdr:colOff>138112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7" activeCellId="1" sqref="A1:G1 A6:G7"/>
    </sheetView>
  </sheetViews>
  <sheetFormatPr defaultRowHeight="15" x14ac:dyDescent="0.25"/>
  <cols>
    <col min="1" max="1" width="22.710937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</row>
    <row r="2" spans="1:7" x14ac:dyDescent="0.25">
      <c r="A2" t="s">
        <v>7</v>
      </c>
      <c r="B2">
        <v>146</v>
      </c>
      <c r="C2">
        <v>751</v>
      </c>
      <c r="D2">
        <v>597</v>
      </c>
      <c r="E2">
        <v>11</v>
      </c>
      <c r="F2">
        <v>461</v>
      </c>
      <c r="G2">
        <f>AVERAGE(B2:F2)</f>
        <v>393.2</v>
      </c>
    </row>
    <row r="3" spans="1:7" x14ac:dyDescent="0.25">
      <c r="A3" t="s">
        <v>8</v>
      </c>
      <c r="B3">
        <v>68</v>
      </c>
      <c r="C3">
        <v>350</v>
      </c>
      <c r="D3">
        <v>265</v>
      </c>
      <c r="E3">
        <v>7</v>
      </c>
      <c r="F3">
        <v>215</v>
      </c>
      <c r="G3">
        <f>AVERAGE(B3:F3)</f>
        <v>181</v>
      </c>
    </row>
    <row r="4" spans="1:7" x14ac:dyDescent="0.25">
      <c r="A4" t="s">
        <v>9</v>
      </c>
      <c r="B4">
        <f>B3/B2</f>
        <v>0.46575342465753422</v>
      </c>
      <c r="C4">
        <f>C3/C2</f>
        <v>0.46604527296937415</v>
      </c>
      <c r="D4">
        <f>D3/D2</f>
        <v>0.44388609715242883</v>
      </c>
      <c r="E4">
        <f>E3/E2</f>
        <v>0.63636363636363635</v>
      </c>
      <c r="F4">
        <f>F3/F2</f>
        <v>0.46637744034707157</v>
      </c>
      <c r="G4">
        <f>AVERAGE(B4:F4)</f>
        <v>0.49568517429800901</v>
      </c>
    </row>
    <row r="5" spans="1:7" x14ac:dyDescent="0.25">
      <c r="A5" t="s">
        <v>10</v>
      </c>
      <c r="B5">
        <f>B2/B3</f>
        <v>2.1470588235294117</v>
      </c>
      <c r="C5">
        <f>C2/C3</f>
        <v>2.1457142857142859</v>
      </c>
      <c r="D5">
        <f>D2/D3</f>
        <v>2.2528301886792454</v>
      </c>
      <c r="E5">
        <f>E2/E3</f>
        <v>1.5714285714285714</v>
      </c>
      <c r="F5">
        <f>F2/F3</f>
        <v>2.1441860465116278</v>
      </c>
      <c r="G5">
        <f>AVERAGE(B5:F5)</f>
        <v>2.0522435831726282</v>
      </c>
    </row>
    <row r="6" spans="1:7" x14ac:dyDescent="0.25">
      <c r="A6" t="s">
        <v>5</v>
      </c>
      <c r="B6">
        <v>5.21</v>
      </c>
      <c r="C6">
        <v>1.5129999999999999</v>
      </c>
      <c r="D6">
        <v>8.3930000000000007</v>
      </c>
      <c r="E6">
        <v>6.0679999999999996</v>
      </c>
      <c r="F6">
        <v>0.109</v>
      </c>
      <c r="G6">
        <f>AVERAGE(B6:F6)</f>
        <v>4.2585999999999995</v>
      </c>
    </row>
    <row r="7" spans="1:7" x14ac:dyDescent="0.25">
      <c r="A7" t="s">
        <v>6</v>
      </c>
      <c r="B7">
        <v>0.65</v>
      </c>
      <c r="C7">
        <v>0.20300000000000001</v>
      </c>
      <c r="D7">
        <v>0.71799999999999997</v>
      </c>
      <c r="E7">
        <v>0.60799999999999998</v>
      </c>
      <c r="F7">
        <v>1.4999999999999999E-2</v>
      </c>
      <c r="G7">
        <f>AVERAGE(B7:F7)</f>
        <v>0.43879999999999997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Masina</dc:creator>
  <cp:lastModifiedBy>Masina</cp:lastModifiedBy>
  <dcterms:created xsi:type="dcterms:W3CDTF">2015-09-08T08:16:49Z</dcterms:created>
  <dcterms:modified xsi:type="dcterms:W3CDTF">2015-09-08T08:49:38Z</dcterms:modified>
</cp:coreProperties>
</file>