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27EA1679-25B5-4921-97A5-45E9E56E3361}" xr6:coauthVersionLast="47" xr6:coauthVersionMax="47" xr10:uidLastSave="{00000000-0000-0000-0000-000000000000}"/>
  <bookViews>
    <workbookView xWindow="-108" yWindow="-108" windowWidth="23256" windowHeight="14016" tabRatio="834" firstSheet="38" activeTab="4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<sst xmlns="http://schemas.openxmlformats.org/spreadsheetml/2006/main" count="3647" uniqueCount="316">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</sst>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9" sqref="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</row>
    <row r="3" spans="1:16" x14ac:dyDescent="0.3">
      <c r="A3" s="4" t="s">
        <v>137</v>
      </c>
      <c r="N3" s="13"/>
      <c r="O3" s="13"/>
      <c r="P3" s="13"/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 t="s">
        <v>140</v>
      </c>
    </row>
    <row r="7" spans="1:16" x14ac:dyDescent="0.3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142</v>
      </c>
    </row>
    <row r="3" spans="1:16" x14ac:dyDescent="0.3">
      <c r="A3" s="4" t="s">
        <v>143</v>
      </c>
      <c r="N3" s="13"/>
      <c r="O3" s="13"/>
      <c r="P3" s="13"/>
    </row>
    <row r="4" spans="1:16" x14ac:dyDescent="0.3">
      <c r="A4" s="4" t="s">
        <v>144</v>
      </c>
    </row>
    <row r="5" spans="1:16" x14ac:dyDescent="0.3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146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147</v>
      </c>
    </row>
    <row r="2" spans="1:16" x14ac:dyDescent="0.3">
      <c r="A2" s="4" t="s">
        <v>148</v>
      </c>
    </row>
    <row r="3" spans="1:16" x14ac:dyDescent="0.3">
      <c r="A3" s="4" t="s">
        <v>149</v>
      </c>
      <c r="N3" s="13"/>
      <c r="O3" s="13"/>
      <c r="P3" s="13"/>
    </row>
    <row r="4" spans="1:16" x14ac:dyDescent="0.3">
      <c r="A4" s="4" t="s">
        <v>150</v>
      </c>
    </row>
    <row r="5" spans="1:16" x14ac:dyDescent="0.3">
      <c r="A5" s="4" t="s">
        <v>151</v>
      </c>
    </row>
    <row r="6" spans="1:16" x14ac:dyDescent="0.3">
      <c r="A6" s="4" t="s">
        <v>152</v>
      </c>
    </row>
    <row r="7" spans="1:16" x14ac:dyDescent="0.3">
      <c r="A7" s="4" t="s">
        <v>153</v>
      </c>
    </row>
    <row r="8" spans="1:16" x14ac:dyDescent="0.3">
      <c r="A8" s="4" t="s">
        <v>154</v>
      </c>
    </row>
    <row r="9" spans="1:16" x14ac:dyDescent="0.3">
      <c r="A9" s="4" t="s">
        <v>155</v>
      </c>
    </row>
    <row r="10" spans="1:16" x14ac:dyDescent="0.3">
      <c r="A10" s="4" t="s">
        <v>156</v>
      </c>
    </row>
    <row r="11" spans="1:16" x14ac:dyDescent="0.3">
      <c r="A11" s="4" t="s">
        <v>157</v>
      </c>
    </row>
    <row r="12" spans="1:16" x14ac:dyDescent="0.3">
      <c r="A12" s="4" t="s">
        <v>158</v>
      </c>
    </row>
    <row r="13" spans="1:16" x14ac:dyDescent="0.3">
      <c r="A13" s="4" t="s">
        <v>159</v>
      </c>
    </row>
    <row r="14" spans="1:16" x14ac:dyDescent="0.3">
      <c r="A14" s="4" t="s">
        <v>160</v>
      </c>
    </row>
    <row r="15" spans="1:16" x14ac:dyDescent="0.3">
      <c r="A15" s="4" t="s">
        <v>161</v>
      </c>
    </row>
    <row r="16" spans="1:16" x14ac:dyDescent="0.3">
      <c r="A16" s="4" t="s">
        <v>162</v>
      </c>
    </row>
    <row r="17" spans="1:1" x14ac:dyDescent="0.3">
      <c r="A17" s="4" t="s">
        <v>163</v>
      </c>
    </row>
    <row r="18" spans="1:1" x14ac:dyDescent="0.3">
      <c r="A18" s="4" t="s">
        <v>164</v>
      </c>
    </row>
    <row r="19" spans="1:1" x14ac:dyDescent="0.3">
      <c r="A19" s="4" t="s">
        <v>165</v>
      </c>
    </row>
    <row r="20" spans="1:1" x14ac:dyDescent="0.3">
      <c r="A20" s="4" t="s">
        <v>166</v>
      </c>
    </row>
    <row r="21" spans="1:1" x14ac:dyDescent="0.3">
      <c r="A21" s="4" t="s">
        <v>167</v>
      </c>
    </row>
    <row r="22" spans="1:1" x14ac:dyDescent="0.3">
      <c r="A22" s="4" t="s">
        <v>168</v>
      </c>
    </row>
    <row r="23" spans="1:1" x14ac:dyDescent="0.3">
      <c r="A23" s="4" t="s">
        <v>169</v>
      </c>
    </row>
    <row r="24" spans="1:1" x14ac:dyDescent="0.3">
      <c r="A24" s="4" t="s">
        <v>170</v>
      </c>
    </row>
    <row r="25" spans="1:1" x14ac:dyDescent="0.3">
      <c r="A25" s="4" t="s">
        <v>171</v>
      </c>
    </row>
    <row r="26" spans="1:1" x14ac:dyDescent="0.3">
      <c r="A26" s="4" t="s">
        <v>172</v>
      </c>
    </row>
    <row r="27" spans="1:1" x14ac:dyDescent="0.3">
      <c r="A27" s="4" t="s">
        <v>173</v>
      </c>
    </row>
    <row r="28" spans="1:1" x14ac:dyDescent="0.3">
      <c r="A28" s="4" t="s">
        <v>174</v>
      </c>
    </row>
    <row r="29" spans="1:1" x14ac:dyDescent="0.3">
      <c r="A29" s="4" t="s">
        <v>175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176</v>
      </c>
    </row>
    <row r="2" spans="1:1" x14ac:dyDescent="0.3">
      <c r="A2" s="4" t="s">
        <v>177</v>
      </c>
    </row>
    <row r="3" spans="1:1" x14ac:dyDescent="0.3">
      <c r="A3" s="4" t="s">
        <v>178</v>
      </c>
    </row>
    <row r="4" spans="1:1" x14ac:dyDescent="0.3">
      <c r="A4" s="4" t="s">
        <v>179</v>
      </c>
    </row>
    <row r="5" spans="1:1" x14ac:dyDescent="0.3">
      <c r="A5" s="4" t="s">
        <v>180</v>
      </c>
    </row>
    <row r="6" spans="1:1" x14ac:dyDescent="0.3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182</v>
      </c>
    </row>
    <row r="2" spans="1:16" x14ac:dyDescent="0.3">
      <c r="A2" s="4" t="s">
        <v>183</v>
      </c>
    </row>
    <row r="3" spans="1:16" x14ac:dyDescent="0.3">
      <c r="A3" s="4" t="s">
        <v>184</v>
      </c>
      <c r="N3" s="13"/>
      <c r="O3" s="13"/>
      <c r="P3" s="13"/>
    </row>
    <row r="4" spans="1:16" x14ac:dyDescent="0.3">
      <c r="A4" s="4" t="s">
        <v>185</v>
      </c>
    </row>
    <row r="5" spans="1:16" x14ac:dyDescent="0.3">
      <c r="A5" s="4" t="s">
        <v>186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187</v>
      </c>
    </row>
    <row r="2" spans="1:16" x14ac:dyDescent="0.3">
      <c r="A2" s="4" t="s">
        <v>188</v>
      </c>
    </row>
    <row r="3" spans="1:16" x14ac:dyDescent="0.3">
      <c r="A3" s="4" t="s">
        <v>189</v>
      </c>
      <c r="N3" s="13"/>
      <c r="O3" s="13"/>
      <c r="P3" s="13"/>
    </row>
    <row r="4" spans="1:16" x14ac:dyDescent="0.3">
      <c r="A4" s="4" t="s">
        <v>190</v>
      </c>
    </row>
    <row r="5" spans="1:16" x14ac:dyDescent="0.3">
      <c r="A5" s="4" t="s">
        <v>191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192</v>
      </c>
    </row>
    <row r="2" spans="1:16" x14ac:dyDescent="0.3">
      <c r="A2" s="4" t="s">
        <v>193</v>
      </c>
    </row>
    <row r="3" spans="1:16" x14ac:dyDescent="0.3">
      <c r="A3" s="4" t="s">
        <v>194</v>
      </c>
      <c r="N3" s="13"/>
      <c r="O3" s="13"/>
      <c r="P3" s="13"/>
    </row>
    <row r="4" spans="1:16" x14ac:dyDescent="0.3">
      <c r="A4" s="4" t="s">
        <v>195</v>
      </c>
    </row>
    <row r="5" spans="1:16" x14ac:dyDescent="0.3">
      <c r="A5" s="4" t="s">
        <v>196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197</v>
      </c>
    </row>
    <row r="2" spans="1:30" s="8" customFormat="1" x14ac:dyDescent="0.3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B3" sqref="B3:AC30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202</v>
      </c>
    </row>
    <row r="2" spans="1:30" s="8" customFormat="1" x14ac:dyDescent="0.3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148</v>
      </c>
      <c r="B3" s="9"/>
      <c r="C3" s="9"/>
      <c r="D3" s="31"/>
    </row>
    <row r="4" spans="1:4" x14ac:dyDescent="0.3">
      <c r="A4" s="28" t="s">
        <v>149</v>
      </c>
      <c r="B4" s="9"/>
      <c r="C4" s="9"/>
      <c r="D4" s="31"/>
    </row>
    <row r="5" spans="1:4" x14ac:dyDescent="0.3">
      <c r="A5" s="28" t="s">
        <v>150</v>
      </c>
      <c r="B5" s="9"/>
      <c r="C5" s="9"/>
      <c r="D5" s="31"/>
    </row>
    <row r="6" spans="1:4" x14ac:dyDescent="0.3">
      <c r="A6" s="28" t="s">
        <v>151</v>
      </c>
      <c r="B6" s="9"/>
      <c r="C6" s="9"/>
      <c r="D6" s="31"/>
    </row>
    <row r="7" spans="1:4" x14ac:dyDescent="0.3">
      <c r="A7" s="28" t="s">
        <v>152</v>
      </c>
      <c r="B7" s="9"/>
      <c r="C7" s="9"/>
      <c r="D7" s="31"/>
    </row>
    <row r="8" spans="1:4" x14ac:dyDescent="0.3">
      <c r="A8" s="28" t="s">
        <v>153</v>
      </c>
      <c r="B8" s="9"/>
      <c r="C8" s="9"/>
      <c r="D8" s="31"/>
    </row>
    <row r="9" spans="1:4" x14ac:dyDescent="0.3">
      <c r="A9" s="28" t="s">
        <v>154</v>
      </c>
      <c r="B9" s="9"/>
      <c r="C9" s="9"/>
      <c r="D9" s="31"/>
    </row>
    <row r="10" spans="1:4" x14ac:dyDescent="0.3">
      <c r="A10" s="28" t="s">
        <v>155</v>
      </c>
      <c r="B10" s="9"/>
      <c r="C10" s="9"/>
      <c r="D10" s="31"/>
    </row>
    <row r="11" spans="1:4" x14ac:dyDescent="0.3">
      <c r="A11" s="28" t="s">
        <v>156</v>
      </c>
      <c r="B11" s="9"/>
      <c r="C11" s="9"/>
      <c r="D11" s="31"/>
    </row>
    <row r="12" spans="1:4" x14ac:dyDescent="0.3">
      <c r="A12" s="28" t="s">
        <v>157</v>
      </c>
      <c r="B12" s="9"/>
      <c r="C12" s="9"/>
      <c r="D12" s="31"/>
    </row>
    <row r="13" spans="1:4" x14ac:dyDescent="0.3">
      <c r="A13" s="28" t="s">
        <v>158</v>
      </c>
      <c r="B13" s="9"/>
      <c r="C13" s="9"/>
      <c r="D13" s="31"/>
    </row>
    <row r="14" spans="1:4" x14ac:dyDescent="0.3">
      <c r="A14" s="28" t="s">
        <v>159</v>
      </c>
      <c r="B14" s="9"/>
      <c r="C14" s="9"/>
      <c r="D14" s="31"/>
    </row>
    <row r="15" spans="1:4" x14ac:dyDescent="0.3">
      <c r="A15" s="28" t="s">
        <v>160</v>
      </c>
      <c r="B15" s="9"/>
      <c r="C15" s="9"/>
      <c r="D15" s="31"/>
    </row>
    <row r="16" spans="1:4" x14ac:dyDescent="0.3">
      <c r="A16" s="28" t="s">
        <v>161</v>
      </c>
      <c r="B16" s="9"/>
      <c r="C16" s="9"/>
      <c r="D16" s="31"/>
    </row>
    <row r="17" spans="1:4" x14ac:dyDescent="0.3">
      <c r="A17" s="28" t="s">
        <v>162</v>
      </c>
      <c r="B17" s="9"/>
      <c r="C17" s="9"/>
      <c r="D17" s="31"/>
    </row>
    <row r="18" spans="1:4" x14ac:dyDescent="0.3">
      <c r="A18" s="28" t="s">
        <v>163</v>
      </c>
      <c r="B18" s="9"/>
      <c r="C18" s="9"/>
      <c r="D18" s="31"/>
    </row>
    <row r="19" spans="1:4" x14ac:dyDescent="0.3">
      <c r="A19" s="28" t="s">
        <v>164</v>
      </c>
      <c r="B19" s="9"/>
      <c r="C19" s="9"/>
      <c r="D19" s="31"/>
    </row>
    <row r="20" spans="1:4" x14ac:dyDescent="0.3">
      <c r="A20" s="28" t="s">
        <v>165</v>
      </c>
      <c r="B20" s="9"/>
      <c r="C20" s="9"/>
      <c r="D20" s="31"/>
    </row>
    <row r="21" spans="1:4" x14ac:dyDescent="0.3">
      <c r="A21" s="28" t="s">
        <v>166</v>
      </c>
      <c r="B21" s="9"/>
      <c r="C21" s="9"/>
      <c r="D21" s="31"/>
    </row>
    <row r="22" spans="1:4" x14ac:dyDescent="0.3">
      <c r="A22" s="28" t="s">
        <v>167</v>
      </c>
      <c r="B22" s="9"/>
      <c r="C22" s="9"/>
      <c r="D22" s="31"/>
    </row>
    <row r="23" spans="1:4" x14ac:dyDescent="0.3">
      <c r="A23" s="28" t="s">
        <v>168</v>
      </c>
      <c r="B23" s="9"/>
      <c r="C23" s="9"/>
      <c r="D23" s="31"/>
    </row>
    <row r="24" spans="1:4" x14ac:dyDescent="0.3">
      <c r="A24" s="28" t="s">
        <v>169</v>
      </c>
      <c r="B24" s="9"/>
      <c r="C24" s="9"/>
      <c r="D24" s="31"/>
    </row>
    <row r="25" spans="1:4" x14ac:dyDescent="0.3">
      <c r="A25" s="28" t="s">
        <v>170</v>
      </c>
      <c r="B25" s="9"/>
      <c r="C25" s="9"/>
      <c r="D25" s="31"/>
    </row>
    <row r="26" spans="1:4" x14ac:dyDescent="0.3">
      <c r="A26" s="28" t="s">
        <v>171</v>
      </c>
      <c r="B26" s="9"/>
      <c r="C26" s="9"/>
      <c r="D26" s="31"/>
    </row>
    <row r="27" spans="1:4" x14ac:dyDescent="0.3">
      <c r="A27" s="28" t="s">
        <v>172</v>
      </c>
      <c r="B27" s="9"/>
      <c r="C27" s="9"/>
      <c r="D27" s="31"/>
    </row>
    <row r="28" spans="1:4" x14ac:dyDescent="0.3">
      <c r="A28" s="28" t="s">
        <v>173</v>
      </c>
      <c r="B28" s="9"/>
      <c r="C28" s="9"/>
      <c r="D28" s="31"/>
    </row>
    <row r="29" spans="1:4" x14ac:dyDescent="0.3">
      <c r="A29" s="28" t="s">
        <v>174</v>
      </c>
      <c r="B29" s="9"/>
      <c r="C29" s="9"/>
      <c r="D29" s="31"/>
    </row>
    <row r="30" spans="1:4" ht="16.2" thickBot="1" x14ac:dyDescent="0.35">
      <c r="A30" s="29" t="s">
        <v>175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205</v>
      </c>
    </row>
    <row r="2" spans="1:6" s="8" customFormat="1" x14ac:dyDescent="0.3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148</v>
      </c>
      <c r="B3" s="9">
        <v>1</v>
      </c>
      <c r="C3" s="9"/>
      <c r="D3" s="9"/>
      <c r="E3" s="9"/>
      <c r="F3" s="31"/>
    </row>
    <row r="4" spans="1:6" x14ac:dyDescent="0.3">
      <c r="A4" s="28" t="s">
        <v>149</v>
      </c>
      <c r="B4" s="9"/>
      <c r="C4" s="9"/>
      <c r="D4" s="9"/>
      <c r="E4" s="9"/>
      <c r="F4" s="31"/>
    </row>
    <row r="5" spans="1:6" x14ac:dyDescent="0.3">
      <c r="A5" s="28" t="s">
        <v>150</v>
      </c>
      <c r="B5" s="9"/>
      <c r="C5" s="9"/>
      <c r="D5" s="9"/>
      <c r="E5" s="9"/>
      <c r="F5" s="31"/>
    </row>
    <row r="6" spans="1:6" x14ac:dyDescent="0.3">
      <c r="A6" s="28" t="s">
        <v>151</v>
      </c>
      <c r="B6" s="9"/>
      <c r="C6" s="9">
        <v>1</v>
      </c>
      <c r="D6" s="9"/>
      <c r="E6" s="9"/>
      <c r="F6" s="31"/>
    </row>
    <row r="7" spans="1:6" x14ac:dyDescent="0.3">
      <c r="A7" s="28" t="s">
        <v>152</v>
      </c>
      <c r="B7" s="9"/>
      <c r="C7" s="9"/>
      <c r="D7" s="9"/>
      <c r="E7" s="9"/>
      <c r="F7" s="31"/>
    </row>
    <row r="8" spans="1:6" x14ac:dyDescent="0.3">
      <c r="A8" s="28" t="s">
        <v>153</v>
      </c>
      <c r="B8" s="9"/>
      <c r="C8" s="9"/>
      <c r="D8" s="9"/>
      <c r="E8" s="9"/>
      <c r="F8" s="31"/>
    </row>
    <row r="9" spans="1:6" x14ac:dyDescent="0.3">
      <c r="A9" s="28" t="s">
        <v>154</v>
      </c>
      <c r="B9" s="9"/>
      <c r="C9" s="9"/>
      <c r="D9" s="9"/>
      <c r="E9" s="9"/>
      <c r="F9" s="31"/>
    </row>
    <row r="10" spans="1:6" x14ac:dyDescent="0.3">
      <c r="A10" s="28" t="s">
        <v>155</v>
      </c>
      <c r="B10" s="9"/>
      <c r="C10" s="9"/>
      <c r="D10" s="9"/>
      <c r="E10" s="9"/>
      <c r="F10" s="31"/>
    </row>
    <row r="11" spans="1:6" x14ac:dyDescent="0.3">
      <c r="A11" s="28" t="s">
        <v>156</v>
      </c>
      <c r="B11" s="9"/>
      <c r="C11" s="9"/>
      <c r="D11" s="9"/>
      <c r="E11" s="9"/>
      <c r="F11" s="31"/>
    </row>
    <row r="12" spans="1:6" x14ac:dyDescent="0.3">
      <c r="A12" s="28" t="s">
        <v>157</v>
      </c>
      <c r="B12" s="9"/>
      <c r="C12" s="9"/>
      <c r="D12" s="9"/>
      <c r="E12" s="9"/>
      <c r="F12" s="31"/>
    </row>
    <row r="13" spans="1:6" x14ac:dyDescent="0.3">
      <c r="A13" s="28" t="s">
        <v>158</v>
      </c>
      <c r="B13" s="9"/>
      <c r="C13" s="9"/>
      <c r="D13" s="9"/>
      <c r="E13" s="9"/>
      <c r="F13" s="31"/>
    </row>
    <row r="14" spans="1:6" x14ac:dyDescent="0.3">
      <c r="A14" s="28" t="s">
        <v>159</v>
      </c>
      <c r="B14" s="9"/>
      <c r="C14" s="9"/>
      <c r="D14" s="9"/>
      <c r="E14" s="9"/>
      <c r="F14" s="31"/>
    </row>
    <row r="15" spans="1:6" x14ac:dyDescent="0.3">
      <c r="A15" s="28" t="s">
        <v>160</v>
      </c>
      <c r="B15" s="9"/>
      <c r="C15" s="9"/>
      <c r="D15" s="9">
        <v>1</v>
      </c>
      <c r="E15" s="9"/>
      <c r="F15" s="31"/>
    </row>
    <row r="16" spans="1:6" x14ac:dyDescent="0.3">
      <c r="A16" s="28" t="s">
        <v>161</v>
      </c>
      <c r="B16" s="9"/>
      <c r="C16" s="9"/>
      <c r="D16" s="9"/>
      <c r="E16" s="9"/>
      <c r="F16" s="31"/>
    </row>
    <row r="17" spans="1:6" x14ac:dyDescent="0.3">
      <c r="A17" s="28" t="s">
        <v>162</v>
      </c>
      <c r="B17" s="9"/>
      <c r="C17" s="9"/>
      <c r="D17" s="9"/>
      <c r="E17" s="9"/>
      <c r="F17" s="31"/>
    </row>
    <row r="18" spans="1:6" x14ac:dyDescent="0.3">
      <c r="A18" s="28" t="s">
        <v>163</v>
      </c>
      <c r="B18" s="9"/>
      <c r="C18" s="9"/>
      <c r="D18" s="9"/>
      <c r="E18" s="9"/>
      <c r="F18" s="31"/>
    </row>
    <row r="19" spans="1:6" x14ac:dyDescent="0.3">
      <c r="A19" s="28" t="s">
        <v>164</v>
      </c>
      <c r="B19" s="9"/>
      <c r="C19" s="9"/>
      <c r="D19" s="9"/>
      <c r="E19" s="9">
        <v>1</v>
      </c>
      <c r="F19" s="31"/>
    </row>
    <row r="20" spans="1:6" x14ac:dyDescent="0.3">
      <c r="A20" s="28" t="s">
        <v>165</v>
      </c>
      <c r="B20" s="9"/>
      <c r="C20" s="9"/>
      <c r="D20" s="9"/>
      <c r="E20" s="9">
        <v>1</v>
      </c>
      <c r="F20" s="31"/>
    </row>
    <row r="21" spans="1:6" x14ac:dyDescent="0.3">
      <c r="A21" s="28" t="s">
        <v>166</v>
      </c>
      <c r="B21" s="9"/>
      <c r="C21" s="9"/>
      <c r="D21" s="9"/>
      <c r="E21" s="9"/>
      <c r="F21" s="31"/>
    </row>
    <row r="22" spans="1:6" x14ac:dyDescent="0.3">
      <c r="A22" s="28" t="s">
        <v>167</v>
      </c>
      <c r="B22" s="9"/>
      <c r="C22" s="9"/>
      <c r="D22" s="9"/>
      <c r="E22" s="9"/>
      <c r="F22" s="31"/>
    </row>
    <row r="23" spans="1:6" x14ac:dyDescent="0.3">
      <c r="A23" s="28" t="s">
        <v>168</v>
      </c>
      <c r="B23" s="9"/>
      <c r="C23" s="9"/>
      <c r="D23" s="9"/>
      <c r="E23" s="9"/>
      <c r="F23" s="31"/>
    </row>
    <row r="24" spans="1:6" x14ac:dyDescent="0.3">
      <c r="A24" s="28" t="s">
        <v>169</v>
      </c>
      <c r="B24" s="9"/>
      <c r="C24" s="9"/>
      <c r="D24" s="9">
        <v>1</v>
      </c>
      <c r="E24" s="9"/>
      <c r="F24" s="31"/>
    </row>
    <row r="25" spans="1:6" x14ac:dyDescent="0.3">
      <c r="A25" s="28" t="s">
        <v>170</v>
      </c>
      <c r="B25" s="9"/>
      <c r="C25" s="9"/>
      <c r="D25" s="9"/>
      <c r="E25" s="9"/>
      <c r="F25" s="31"/>
    </row>
    <row r="26" spans="1:6" x14ac:dyDescent="0.3">
      <c r="A26" s="28" t="s">
        <v>171</v>
      </c>
      <c r="B26" s="9"/>
      <c r="C26" s="9"/>
      <c r="D26" s="9"/>
      <c r="E26" s="9"/>
      <c r="F26" s="31"/>
    </row>
    <row r="27" spans="1:6" x14ac:dyDescent="0.3">
      <c r="A27" s="28" t="s">
        <v>172</v>
      </c>
      <c r="B27" s="9"/>
      <c r="C27" s="9"/>
      <c r="D27" s="9"/>
      <c r="E27" s="9"/>
      <c r="F27" s="31"/>
    </row>
    <row r="28" spans="1:6" x14ac:dyDescent="0.3">
      <c r="A28" s="28" t="s">
        <v>173</v>
      </c>
      <c r="B28" s="9"/>
      <c r="C28" s="9"/>
      <c r="D28" s="9"/>
      <c r="E28" s="9"/>
      <c r="F28" s="31">
        <v>1</v>
      </c>
    </row>
    <row r="29" spans="1:6" x14ac:dyDescent="0.3">
      <c r="A29" s="28" t="s">
        <v>174</v>
      </c>
      <c r="B29" s="9"/>
      <c r="C29" s="9"/>
      <c r="D29" s="9"/>
      <c r="E29" s="9"/>
      <c r="F29" s="31"/>
    </row>
    <row r="30" spans="1:6" ht="16.2" thickBot="1" x14ac:dyDescent="0.35">
      <c r="A30" s="29" t="s">
        <v>175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206</v>
      </c>
    </row>
    <row r="2" spans="1:7" s="8" customFormat="1" x14ac:dyDescent="0.3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3">
      <c r="A3" s="28" t="s">
        <v>148</v>
      </c>
      <c r="B3" s="9"/>
      <c r="C3" s="9"/>
      <c r="D3" s="9"/>
      <c r="E3" s="9"/>
      <c r="F3" s="9"/>
      <c r="G3" s="31"/>
    </row>
    <row r="4" spans="1:7" x14ac:dyDescent="0.3">
      <c r="A4" s="28" t="s">
        <v>149</v>
      </c>
      <c r="B4" s="9"/>
      <c r="C4" s="9"/>
      <c r="D4" s="9"/>
      <c r="E4" s="9"/>
      <c r="F4" s="9"/>
      <c r="G4" s="31"/>
    </row>
    <row r="5" spans="1:7" x14ac:dyDescent="0.3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151</v>
      </c>
      <c r="B6" s="9"/>
      <c r="C6" s="9"/>
      <c r="D6" s="9"/>
      <c r="E6" s="9"/>
      <c r="F6" s="9"/>
      <c r="G6" s="31"/>
    </row>
    <row r="7" spans="1:7" x14ac:dyDescent="0.3">
      <c r="A7" s="28" t="s">
        <v>152</v>
      </c>
      <c r="B7" s="9"/>
      <c r="C7" s="9"/>
      <c r="D7" s="9"/>
      <c r="E7" s="9"/>
      <c r="F7" s="9"/>
      <c r="G7" s="31"/>
    </row>
    <row r="8" spans="1:7" x14ac:dyDescent="0.3">
      <c r="A8" s="28" t="s">
        <v>153</v>
      </c>
      <c r="B8" s="9"/>
      <c r="C8" s="9"/>
      <c r="D8" s="9"/>
      <c r="E8" s="9"/>
      <c r="F8" s="9"/>
      <c r="G8" s="31"/>
    </row>
    <row r="9" spans="1:7" x14ac:dyDescent="0.3">
      <c r="A9" s="28" t="s">
        <v>154</v>
      </c>
      <c r="B9" s="9"/>
      <c r="C9" s="9"/>
      <c r="D9" s="9"/>
      <c r="E9" s="9"/>
      <c r="F9" s="9"/>
      <c r="G9" s="31"/>
    </row>
    <row r="10" spans="1:7" x14ac:dyDescent="0.3">
      <c r="A10" s="28" t="s">
        <v>155</v>
      </c>
      <c r="B10" s="9"/>
      <c r="C10" s="9"/>
      <c r="D10" s="9"/>
      <c r="E10" s="9"/>
      <c r="F10" s="9"/>
      <c r="G10" s="31"/>
    </row>
    <row r="11" spans="1:7" x14ac:dyDescent="0.3">
      <c r="A11" s="28" t="s">
        <v>156</v>
      </c>
      <c r="B11" s="9"/>
      <c r="C11" s="9"/>
      <c r="D11" s="9"/>
      <c r="E11" s="9"/>
      <c r="F11" s="9"/>
      <c r="G11" s="31"/>
    </row>
    <row r="12" spans="1:7" x14ac:dyDescent="0.3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158</v>
      </c>
      <c r="B13" s="9"/>
      <c r="C13" s="9"/>
      <c r="D13" s="9"/>
      <c r="E13" s="9"/>
      <c r="F13" s="9"/>
      <c r="G13" s="31"/>
    </row>
    <row r="14" spans="1:7" x14ac:dyDescent="0.3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160</v>
      </c>
      <c r="B15" s="9"/>
      <c r="C15" s="9"/>
      <c r="D15" s="9"/>
      <c r="E15" s="9"/>
      <c r="F15" s="9"/>
      <c r="G15" s="31"/>
    </row>
    <row r="16" spans="1:7" x14ac:dyDescent="0.3">
      <c r="A16" s="28" t="s">
        <v>161</v>
      </c>
      <c r="B16" s="9"/>
      <c r="C16" s="9"/>
      <c r="D16" s="9"/>
      <c r="E16" s="9"/>
      <c r="F16" s="9"/>
      <c r="G16" s="31"/>
    </row>
    <row r="17" spans="1:7" x14ac:dyDescent="0.3">
      <c r="A17" s="28" t="s">
        <v>162</v>
      </c>
      <c r="B17" s="9"/>
      <c r="C17" s="9"/>
      <c r="D17" s="9"/>
      <c r="E17" s="9"/>
      <c r="F17" s="9"/>
      <c r="G17" s="31"/>
    </row>
    <row r="18" spans="1:7" x14ac:dyDescent="0.3">
      <c r="A18" s="28" t="s">
        <v>163</v>
      </c>
      <c r="B18" s="9"/>
      <c r="C18" s="9"/>
      <c r="D18" s="9"/>
      <c r="E18" s="9"/>
      <c r="F18" s="9"/>
      <c r="G18" s="31"/>
    </row>
    <row r="19" spans="1:7" x14ac:dyDescent="0.3">
      <c r="A19" s="28" t="s">
        <v>164</v>
      </c>
      <c r="B19" s="9"/>
      <c r="C19" s="9"/>
      <c r="D19" s="9"/>
      <c r="E19" s="9"/>
      <c r="F19" s="9"/>
      <c r="G19" s="31"/>
    </row>
    <row r="20" spans="1:7" x14ac:dyDescent="0.3">
      <c r="A20" s="28" t="s">
        <v>165</v>
      </c>
      <c r="B20" s="9"/>
      <c r="C20" s="9"/>
      <c r="D20" s="9"/>
      <c r="E20" s="9"/>
      <c r="F20" s="9"/>
      <c r="G20" s="31"/>
    </row>
    <row r="21" spans="1:7" x14ac:dyDescent="0.3">
      <c r="A21" s="28" t="s">
        <v>166</v>
      </c>
      <c r="B21" s="9"/>
      <c r="C21" s="9"/>
      <c r="D21" s="9"/>
      <c r="E21" s="9"/>
      <c r="F21" s="9"/>
      <c r="G21" s="31"/>
    </row>
    <row r="22" spans="1:7" x14ac:dyDescent="0.3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168</v>
      </c>
      <c r="B23" s="9"/>
      <c r="C23" s="9"/>
      <c r="D23" s="9"/>
      <c r="E23" s="9"/>
      <c r="F23" s="9"/>
      <c r="G23" s="31"/>
    </row>
    <row r="24" spans="1:7" x14ac:dyDescent="0.3">
      <c r="A24" s="28" t="s">
        <v>169</v>
      </c>
      <c r="B24" s="9"/>
      <c r="C24" s="9"/>
      <c r="D24" s="9"/>
      <c r="E24" s="9"/>
      <c r="F24" s="9"/>
      <c r="G24" s="31"/>
    </row>
    <row r="25" spans="1:7" x14ac:dyDescent="0.3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172</v>
      </c>
      <c r="B27" s="9"/>
      <c r="C27" s="9"/>
      <c r="D27" s="9"/>
      <c r="E27" s="9"/>
      <c r="F27" s="9"/>
      <c r="G27" s="31"/>
    </row>
    <row r="28" spans="1:7" x14ac:dyDescent="0.3">
      <c r="A28" s="28" t="s">
        <v>173</v>
      </c>
      <c r="B28" s="9"/>
      <c r="C28" s="9"/>
      <c r="D28" s="9"/>
      <c r="E28" s="9"/>
      <c r="F28" s="9"/>
      <c r="G28" s="31"/>
    </row>
    <row r="29" spans="1:7" x14ac:dyDescent="0.3">
      <c r="A29" s="28" t="s">
        <v>174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175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s="8" customFormat="1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208</v>
      </c>
    </row>
    <row r="2" spans="1:2" s="8" customFormat="1" x14ac:dyDescent="0.3">
      <c r="A2" s="6" t="s">
        <v>215</v>
      </c>
      <c r="B2" s="27" t="s">
        <v>159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211</v>
      </c>
    </row>
    <row r="2" spans="1:4" s="8" customFormat="1" x14ac:dyDescent="0.3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213</v>
      </c>
      <c r="B1" s="1"/>
      <c r="C1" s="1"/>
      <c r="D1" s="1"/>
    </row>
    <row r="2" spans="1:4" ht="15.6" x14ac:dyDescent="0.3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/>
      <c r="C3" s="9"/>
      <c r="D3" s="31"/>
    </row>
    <row r="4" spans="1:4" ht="15.6" x14ac:dyDescent="0.3">
      <c r="A4" s="28" t="s">
        <v>137</v>
      </c>
      <c r="B4" s="9">
        <v>1</v>
      </c>
      <c r="C4" s="9"/>
      <c r="D4" s="31"/>
    </row>
    <row r="5" spans="1:4" ht="15.6" x14ac:dyDescent="0.3">
      <c r="A5" s="28" t="s">
        <v>138</v>
      </c>
      <c r="B5" s="9"/>
      <c r="C5" s="9"/>
      <c r="D5" s="31"/>
    </row>
    <row r="6" spans="1:4" ht="15.6" x14ac:dyDescent="0.3">
      <c r="A6" s="28" t="s">
        <v>139</v>
      </c>
      <c r="B6" s="9"/>
      <c r="C6" s="9">
        <v>1</v>
      </c>
      <c r="D6" s="31"/>
    </row>
    <row r="7" spans="1:4" ht="15.6" x14ac:dyDescent="0.3">
      <c r="A7" s="28" t="s">
        <v>140</v>
      </c>
      <c r="B7" s="9"/>
      <c r="C7" s="9"/>
      <c r="D7" s="31">
        <v>1</v>
      </c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30" sqref="D30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301</v>
      </c>
      <c r="BA8" s="32" t="s">
        <v>76</v>
      </c>
    </row>
    <row r="9" spans="1:53" x14ac:dyDescent="0.3">
      <c r="A9" s="28" t="s">
        <v>301</v>
      </c>
      <c r="B9" s="45" t="s">
        <v>302</v>
      </c>
      <c r="D9" s="67" t="s">
        <v>303</v>
      </c>
      <c r="E9" s="70" t="s">
        <v>302</v>
      </c>
      <c r="F9" s="63" t="s">
        <v>52</v>
      </c>
      <c r="G9" s="63" t="s">
        <v>304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305</v>
      </c>
      <c r="BA9" s="1" t="s">
        <v>74</v>
      </c>
    </row>
    <row r="10" spans="1:53" x14ac:dyDescent="0.3">
      <c r="A10" s="28" t="s">
        <v>306</v>
      </c>
      <c r="B10" s="45" t="s">
        <v>84</v>
      </c>
      <c r="D10" s="67" t="s">
        <v>307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302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214</v>
      </c>
    </row>
    <row r="2" spans="1:4" ht="15.6" x14ac:dyDescent="0.3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216</v>
      </c>
    </row>
    <row r="2" spans="1:7" s="8" customFormat="1" x14ac:dyDescent="0.3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  <row r="7" spans="1:7" x14ac:dyDescent="0.3">
      <c r="A7" s="28" t="s">
        <v>140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217</v>
      </c>
    </row>
    <row r="2" spans="1:4" s="8" customFormat="1" x14ac:dyDescent="0.3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218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219</v>
      </c>
    </row>
    <row r="2" spans="1:6" s="8" customFormat="1" x14ac:dyDescent="0.3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220</v>
      </c>
    </row>
    <row r="2" spans="1:6" s="8" customFormat="1" x14ac:dyDescent="0.3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221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222</v>
      </c>
    </row>
    <row r="2" spans="1:2" s="8" customFormat="1" x14ac:dyDescent="0.3">
      <c r="A2" s="6" t="s">
        <v>200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topLeftCell="A30" workbookViewId="0">
      <selection activeCell="P47" sqref="P47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308</v>
      </c>
    </row>
    <row r="2" spans="1:4" x14ac:dyDescent="0.3">
      <c r="A2" s="123" t="s">
        <v>275</v>
      </c>
      <c r="B2" s="123" t="s">
        <v>46</v>
      </c>
    </row>
    <row r="3" spans="1:4" x14ac:dyDescent="0.3">
      <c r="A3" s="124" t="s">
        <v>89</v>
      </c>
      <c r="B3" s="125">
        <v>650</v>
      </c>
    </row>
    <row r="4" spans="1:4" x14ac:dyDescent="0.3">
      <c r="A4" s="124" t="s">
        <v>90</v>
      </c>
      <c r="B4" s="125">
        <v>550</v>
      </c>
      <c r="D4" s="12"/>
    </row>
    <row r="5" spans="1:4" x14ac:dyDescent="0.3">
      <c r="A5" s="124" t="s">
        <v>91</v>
      </c>
      <c r="B5" s="125">
        <v>550</v>
      </c>
    </row>
    <row r="6" spans="1:4" x14ac:dyDescent="0.3">
      <c r="A6" s="124" t="s">
        <v>92</v>
      </c>
      <c r="B6" s="125">
        <v>450</v>
      </c>
    </row>
    <row r="7" spans="1:4" x14ac:dyDescent="0.3">
      <c r="A7" s="124" t="s">
        <v>93</v>
      </c>
      <c r="B7" s="125">
        <v>450</v>
      </c>
    </row>
    <row r="8" spans="1:4" x14ac:dyDescent="0.3">
      <c r="A8" s="124" t="s">
        <v>94</v>
      </c>
      <c r="B8" s="125">
        <v>300</v>
      </c>
    </row>
    <row r="9" spans="1:4" x14ac:dyDescent="0.3">
      <c r="A9" s="124" t="s">
        <v>95</v>
      </c>
      <c r="B9" s="125">
        <v>250</v>
      </c>
    </row>
    <row r="10" spans="1:4" x14ac:dyDescent="0.3">
      <c r="A10" s="124" t="s">
        <v>96</v>
      </c>
      <c r="B10" s="125">
        <v>250</v>
      </c>
    </row>
    <row r="11" spans="1:4" x14ac:dyDescent="0.3">
      <c r="A11" s="124" t="s">
        <v>97</v>
      </c>
      <c r="B11" s="125">
        <v>250</v>
      </c>
    </row>
    <row r="12" spans="1:4" x14ac:dyDescent="0.3">
      <c r="A12" s="124" t="s">
        <v>98</v>
      </c>
      <c r="B12" s="125">
        <v>200</v>
      </c>
    </row>
    <row r="13" spans="1:4" x14ac:dyDescent="0.3">
      <c r="A13" s="124" t="s">
        <v>99</v>
      </c>
      <c r="B13" s="125">
        <v>250</v>
      </c>
    </row>
    <row r="14" spans="1:4" x14ac:dyDescent="0.3">
      <c r="A14" s="124" t="s">
        <v>100</v>
      </c>
      <c r="B14" s="125">
        <v>200</v>
      </c>
    </row>
    <row r="15" spans="1:4" x14ac:dyDescent="0.3">
      <c r="A15" s="124" t="s">
        <v>101</v>
      </c>
      <c r="B15" s="125">
        <v>200</v>
      </c>
    </row>
    <row r="16" spans="1:4" x14ac:dyDescent="0.3">
      <c r="A16" s="124" t="s">
        <v>102</v>
      </c>
      <c r="B16" s="125">
        <v>150</v>
      </c>
    </row>
    <row r="17" spans="1:2" x14ac:dyDescent="0.3">
      <c r="A17" s="124" t="s">
        <v>119</v>
      </c>
      <c r="B17" s="125">
        <v>650</v>
      </c>
    </row>
    <row r="18" spans="1:2" x14ac:dyDescent="0.3">
      <c r="A18" s="124" t="s">
        <v>120</v>
      </c>
      <c r="B18" s="125">
        <v>350</v>
      </c>
    </row>
    <row r="19" spans="1:2" x14ac:dyDescent="0.3">
      <c r="A19" s="124" t="s">
        <v>121</v>
      </c>
      <c r="B19" s="125">
        <v>500</v>
      </c>
    </row>
    <row r="20" spans="1:2" x14ac:dyDescent="0.3">
      <c r="A20" s="124" t="s">
        <v>123</v>
      </c>
      <c r="B20" s="125">
        <v>550</v>
      </c>
    </row>
    <row r="21" spans="1:2" x14ac:dyDescent="0.3">
      <c r="A21" s="124" t="s">
        <v>124</v>
      </c>
      <c r="B21" s="125">
        <v>600</v>
      </c>
    </row>
    <row r="22" spans="1:2" x14ac:dyDescent="0.3">
      <c r="A22" s="124" t="s">
        <v>125</v>
      </c>
      <c r="B22" s="125">
        <v>400</v>
      </c>
    </row>
    <row r="23" spans="1:2" x14ac:dyDescent="0.3">
      <c r="A23" s="124" t="s">
        <v>126</v>
      </c>
      <c r="B23" s="125">
        <v>250</v>
      </c>
    </row>
    <row r="24" spans="1:2" x14ac:dyDescent="0.3">
      <c r="A24" s="124" t="s">
        <v>127</v>
      </c>
      <c r="B24" s="125">
        <v>100</v>
      </c>
    </row>
    <row r="25" spans="1:2" x14ac:dyDescent="0.3">
      <c r="A25" s="124" t="s">
        <v>129</v>
      </c>
      <c r="B25" s="125">
        <v>650</v>
      </c>
    </row>
    <row r="26" spans="1:2" x14ac:dyDescent="0.3">
      <c r="A26" s="124" t="s">
        <v>130</v>
      </c>
      <c r="B26" s="125">
        <v>650</v>
      </c>
    </row>
    <row r="27" spans="1:2" x14ac:dyDescent="0.3">
      <c r="A27" s="124" t="s">
        <v>132</v>
      </c>
      <c r="B27" s="125">
        <v>350</v>
      </c>
    </row>
    <row r="28" spans="1:2" x14ac:dyDescent="0.3">
      <c r="A28" s="124" t="s">
        <v>133</v>
      </c>
      <c r="B28" s="125">
        <v>350</v>
      </c>
    </row>
    <row r="29" spans="1:2" x14ac:dyDescent="0.3">
      <c r="A29" s="124" t="s">
        <v>134</v>
      </c>
      <c r="B29" s="125">
        <v>500</v>
      </c>
    </row>
    <row r="30" spans="1:2" x14ac:dyDescent="0.3">
      <c r="A30" s="124" t="s">
        <v>136</v>
      </c>
      <c r="B30" s="125">
        <v>500</v>
      </c>
    </row>
    <row r="31" spans="1:2" x14ac:dyDescent="0.3">
      <c r="A31" s="124" t="s">
        <v>137</v>
      </c>
      <c r="B31" s="125">
        <v>250</v>
      </c>
    </row>
    <row r="32" spans="1:2" x14ac:dyDescent="0.3">
      <c r="A32" s="124" t="s">
        <v>138</v>
      </c>
      <c r="B32" s="125">
        <v>250</v>
      </c>
    </row>
    <row r="33" spans="1:2" x14ac:dyDescent="0.3">
      <c r="A33" s="124" t="s">
        <v>139</v>
      </c>
      <c r="B33" s="125">
        <v>400</v>
      </c>
    </row>
    <row r="34" spans="1:2" x14ac:dyDescent="0.3">
      <c r="A34" s="124" t="s">
        <v>140</v>
      </c>
      <c r="B34" s="125">
        <v>500</v>
      </c>
    </row>
    <row r="35" spans="1:2" x14ac:dyDescent="0.3">
      <c r="A35" s="124" t="s">
        <v>141</v>
      </c>
      <c r="B35" s="125">
        <v>350</v>
      </c>
    </row>
    <row r="36" spans="1:2" x14ac:dyDescent="0.3">
      <c r="A36" s="124" t="s">
        <v>148</v>
      </c>
      <c r="B36" s="125">
        <v>600</v>
      </c>
    </row>
    <row r="37" spans="1:2" x14ac:dyDescent="0.3">
      <c r="A37" s="124" t="s">
        <v>149</v>
      </c>
      <c r="B37" s="125">
        <v>600</v>
      </c>
    </row>
    <row r="38" spans="1:2" x14ac:dyDescent="0.3">
      <c r="A38" s="124" t="s">
        <v>150</v>
      </c>
      <c r="B38" s="125">
        <v>600</v>
      </c>
    </row>
    <row r="39" spans="1:2" x14ac:dyDescent="0.3">
      <c r="A39" s="124" t="s">
        <v>151</v>
      </c>
      <c r="B39" s="125">
        <v>600</v>
      </c>
    </row>
    <row r="40" spans="1:2" x14ac:dyDescent="0.3">
      <c r="A40" s="124" t="s">
        <v>152</v>
      </c>
      <c r="B40" s="125">
        <v>550</v>
      </c>
    </row>
    <row r="41" spans="1:2" x14ac:dyDescent="0.3">
      <c r="A41" s="124" t="s">
        <v>153</v>
      </c>
      <c r="B41" s="125">
        <v>550</v>
      </c>
    </row>
    <row r="42" spans="1:2" x14ac:dyDescent="0.3">
      <c r="A42" s="124" t="s">
        <v>154</v>
      </c>
      <c r="B42" s="125">
        <v>550</v>
      </c>
    </row>
    <row r="43" spans="1:2" x14ac:dyDescent="0.3">
      <c r="A43" s="124" t="s">
        <v>155</v>
      </c>
      <c r="B43" s="125">
        <v>550</v>
      </c>
    </row>
    <row r="44" spans="1:2" x14ac:dyDescent="0.3">
      <c r="A44" s="124" t="s">
        <v>156</v>
      </c>
      <c r="B44" s="125">
        <v>500</v>
      </c>
    </row>
    <row r="45" spans="1:2" x14ac:dyDescent="0.3">
      <c r="A45" s="124" t="s">
        <v>157</v>
      </c>
      <c r="B45" s="125">
        <v>500</v>
      </c>
    </row>
    <row r="46" spans="1:2" x14ac:dyDescent="0.3">
      <c r="A46" s="124" t="s">
        <v>158</v>
      </c>
      <c r="B46" s="125">
        <v>450</v>
      </c>
    </row>
    <row r="47" spans="1:2" x14ac:dyDescent="0.3">
      <c r="A47" s="124" t="s">
        <v>159</v>
      </c>
      <c r="B47" s="125">
        <v>400</v>
      </c>
    </row>
    <row r="48" spans="1:2" x14ac:dyDescent="0.3">
      <c r="A48" s="124" t="s">
        <v>160</v>
      </c>
      <c r="B48" s="125">
        <v>400</v>
      </c>
    </row>
    <row r="49" spans="1:2" x14ac:dyDescent="0.3">
      <c r="A49" s="124" t="s">
        <v>161</v>
      </c>
      <c r="B49" s="125">
        <v>350</v>
      </c>
    </row>
    <row r="50" spans="1:2" x14ac:dyDescent="0.3">
      <c r="A50" s="124" t="s">
        <v>162</v>
      </c>
      <c r="B50" s="125">
        <v>350</v>
      </c>
    </row>
    <row r="51" spans="1:2" x14ac:dyDescent="0.3">
      <c r="A51" s="124" t="s">
        <v>163</v>
      </c>
      <c r="B51" s="125">
        <v>350</v>
      </c>
    </row>
    <row r="52" spans="1:2" x14ac:dyDescent="0.3">
      <c r="A52" s="124" t="s">
        <v>164</v>
      </c>
      <c r="B52" s="125">
        <v>350</v>
      </c>
    </row>
    <row r="53" spans="1:2" x14ac:dyDescent="0.3">
      <c r="A53" s="124" t="s">
        <v>165</v>
      </c>
      <c r="B53" s="125">
        <v>250</v>
      </c>
    </row>
    <row r="54" spans="1:2" x14ac:dyDescent="0.3">
      <c r="A54" s="124" t="s">
        <v>166</v>
      </c>
      <c r="B54" s="125">
        <v>250</v>
      </c>
    </row>
    <row r="55" spans="1:2" x14ac:dyDescent="0.3">
      <c r="A55" s="124" t="s">
        <v>167</v>
      </c>
      <c r="B55" s="125">
        <v>300</v>
      </c>
    </row>
    <row r="56" spans="1:2" x14ac:dyDescent="0.3">
      <c r="A56" s="124" t="s">
        <v>168</v>
      </c>
      <c r="B56" s="125">
        <v>300</v>
      </c>
    </row>
    <row r="57" spans="1:2" x14ac:dyDescent="0.3">
      <c r="A57" s="124" t="s">
        <v>169</v>
      </c>
      <c r="B57" s="125">
        <v>300</v>
      </c>
    </row>
    <row r="58" spans="1:2" x14ac:dyDescent="0.3">
      <c r="A58" s="124" t="s">
        <v>170</v>
      </c>
      <c r="B58" s="125">
        <v>250</v>
      </c>
    </row>
    <row r="59" spans="1:2" x14ac:dyDescent="0.3">
      <c r="A59" s="124" t="s">
        <v>171</v>
      </c>
      <c r="B59" s="125">
        <v>250</v>
      </c>
    </row>
    <row r="60" spans="1:2" x14ac:dyDescent="0.3">
      <c r="A60" s="124" t="s">
        <v>172</v>
      </c>
      <c r="B60" s="125">
        <v>200</v>
      </c>
    </row>
    <row r="61" spans="1:2" x14ac:dyDescent="0.3">
      <c r="A61" s="124" t="s">
        <v>173</v>
      </c>
      <c r="B61" s="125">
        <v>150</v>
      </c>
    </row>
    <row r="62" spans="1:2" x14ac:dyDescent="0.3">
      <c r="A62" s="124" t="s">
        <v>174</v>
      </c>
      <c r="B62" s="125">
        <v>200</v>
      </c>
    </row>
    <row r="63" spans="1:2" x14ac:dyDescent="0.3">
      <c r="A63" s="124" t="s">
        <v>175</v>
      </c>
      <c r="B63" s="125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3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E2" sqref="E2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315</v>
      </c>
      <c r="E1" s="1" t="s">
        <v>309</v>
      </c>
      <c r="H1" s="1" t="s">
        <v>310</v>
      </c>
      <c r="O1" s="1" t="s">
        <v>311</v>
      </c>
      <c r="Q1" s="1">
        <v>0.01</v>
      </c>
    </row>
    <row r="2" spans="1:55" s="8" customFormat="1" x14ac:dyDescent="0.3">
      <c r="A2" s="6" t="s">
        <v>275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7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tabSelected="1" zoomScale="60" zoomScaleNormal="60" workbookViewId="0">
      <selection activeCell="U69" sqref="U69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6" x14ac:dyDescent="0.3">
      <c r="A2" s="6" t="s">
        <v>275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3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55" zoomScaleNormal="5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X25" sqref="X25:AY52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312</v>
      </c>
    </row>
    <row r="2" spans="1:60" x14ac:dyDescent="0.3">
      <c r="A2" s="6" t="s">
        <v>275</v>
      </c>
      <c r="B2" s="126" t="s">
        <v>89</v>
      </c>
      <c r="C2" s="126" t="s">
        <v>90</v>
      </c>
      <c r="D2" s="126" t="s">
        <v>91</v>
      </c>
      <c r="E2" s="126" t="s">
        <v>92</v>
      </c>
      <c r="F2" s="126" t="s">
        <v>93</v>
      </c>
      <c r="G2" s="126" t="s">
        <v>94</v>
      </c>
      <c r="H2" s="126" t="s">
        <v>95</v>
      </c>
      <c r="I2" s="126" t="s">
        <v>96</v>
      </c>
      <c r="J2" s="126" t="s">
        <v>97</v>
      </c>
      <c r="K2" s="126" t="s">
        <v>98</v>
      </c>
      <c r="L2" s="126" t="s">
        <v>99</v>
      </c>
      <c r="M2" s="126" t="s">
        <v>100</v>
      </c>
      <c r="N2" s="126" t="s">
        <v>101</v>
      </c>
      <c r="O2" s="126" t="s">
        <v>102</v>
      </c>
      <c r="P2" s="126" t="s">
        <v>119</v>
      </c>
      <c r="Q2" s="126" t="s">
        <v>120</v>
      </c>
      <c r="R2" s="126" t="s">
        <v>121</v>
      </c>
      <c r="S2" s="126" t="s">
        <v>123</v>
      </c>
      <c r="T2" s="126" t="s">
        <v>124</v>
      </c>
      <c r="U2" s="126" t="s">
        <v>125</v>
      </c>
      <c r="V2" s="126" t="s">
        <v>126</v>
      </c>
      <c r="W2" s="126" t="s">
        <v>127</v>
      </c>
      <c r="X2" s="126" t="s">
        <v>148</v>
      </c>
      <c r="Y2" s="126" t="s">
        <v>149</v>
      </c>
      <c r="Z2" s="126" t="s">
        <v>150</v>
      </c>
      <c r="AA2" s="126" t="s">
        <v>151</v>
      </c>
      <c r="AB2" s="126" t="s">
        <v>152</v>
      </c>
      <c r="AC2" s="126" t="s">
        <v>153</v>
      </c>
      <c r="AD2" s="126" t="s">
        <v>154</v>
      </c>
      <c r="AE2" s="126" t="s">
        <v>155</v>
      </c>
      <c r="AF2" s="126" t="s">
        <v>156</v>
      </c>
      <c r="AG2" s="126" t="s">
        <v>157</v>
      </c>
      <c r="AH2" s="126" t="s">
        <v>158</v>
      </c>
      <c r="AI2" s="126" t="s">
        <v>159</v>
      </c>
      <c r="AJ2" s="126" t="s">
        <v>160</v>
      </c>
      <c r="AK2" s="126" t="s">
        <v>161</v>
      </c>
      <c r="AL2" s="126" t="s">
        <v>162</v>
      </c>
      <c r="AM2" s="126" t="s">
        <v>163</v>
      </c>
      <c r="AN2" s="126" t="s">
        <v>164</v>
      </c>
      <c r="AO2" s="126" t="s">
        <v>165</v>
      </c>
      <c r="AP2" s="126" t="s">
        <v>166</v>
      </c>
      <c r="AQ2" s="126" t="s">
        <v>167</v>
      </c>
      <c r="AR2" s="126" t="s">
        <v>168</v>
      </c>
      <c r="AS2" s="126" t="s">
        <v>169</v>
      </c>
      <c r="AT2" s="126" t="s">
        <v>170</v>
      </c>
      <c r="AU2" s="126" t="s">
        <v>171</v>
      </c>
      <c r="AV2" s="126" t="s">
        <v>172</v>
      </c>
      <c r="AW2" s="126" t="s">
        <v>173</v>
      </c>
      <c r="AX2" s="126" t="s">
        <v>174</v>
      </c>
      <c r="AY2" s="126" t="s">
        <v>175</v>
      </c>
      <c r="AZ2" s="126" t="s">
        <v>136</v>
      </c>
      <c r="BA2" s="126" t="s">
        <v>137</v>
      </c>
      <c r="BB2" s="126" t="s">
        <v>138</v>
      </c>
      <c r="BC2" s="126" t="s">
        <v>139</v>
      </c>
      <c r="BD2" s="126" t="s">
        <v>140</v>
      </c>
      <c r="BE2" s="126" t="s">
        <v>141</v>
      </c>
      <c r="BF2" s="126" t="s">
        <v>132</v>
      </c>
      <c r="BG2" s="126" t="s">
        <v>133</v>
      </c>
      <c r="BH2" s="126" t="s">
        <v>134</v>
      </c>
    </row>
    <row r="3" spans="1:60" x14ac:dyDescent="0.3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</row>
    <row r="4" spans="1:60" x14ac:dyDescent="0.3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</row>
    <row r="5" spans="1:60" x14ac:dyDescent="0.3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</row>
    <row r="6" spans="1:60" x14ac:dyDescent="0.3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</row>
    <row r="7" spans="1:60" x14ac:dyDescent="0.3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</row>
    <row r="8" spans="1:60" x14ac:dyDescent="0.3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</row>
    <row r="9" spans="1:60" x14ac:dyDescent="0.3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</row>
    <row r="10" spans="1:60" x14ac:dyDescent="0.3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</row>
    <row r="11" spans="1:60" x14ac:dyDescent="0.3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</row>
    <row r="12" spans="1:60" x14ac:dyDescent="0.3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</row>
    <row r="13" spans="1:60" x14ac:dyDescent="0.3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</row>
    <row r="14" spans="1:60" x14ac:dyDescent="0.3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</row>
    <row r="15" spans="1:60" x14ac:dyDescent="0.3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</row>
    <row r="16" spans="1:60" x14ac:dyDescent="0.3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</row>
    <row r="17" spans="1:60" x14ac:dyDescent="0.3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</row>
    <row r="18" spans="1:60" x14ac:dyDescent="0.3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</row>
    <row r="19" spans="1:60" x14ac:dyDescent="0.3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</row>
    <row r="20" spans="1:60" x14ac:dyDescent="0.3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</row>
    <row r="21" spans="1:60" x14ac:dyDescent="0.3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</row>
    <row r="22" spans="1:60" x14ac:dyDescent="0.3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</row>
    <row r="23" spans="1:60" x14ac:dyDescent="0.3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</row>
    <row r="24" spans="1:60" x14ac:dyDescent="0.3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</row>
    <row r="25" spans="1:60" x14ac:dyDescent="0.3">
      <c r="A25" s="28" t="s">
        <v>148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</row>
    <row r="26" spans="1:60" x14ac:dyDescent="0.3">
      <c r="A26" s="28" t="s">
        <v>149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</row>
    <row r="27" spans="1:60" x14ac:dyDescent="0.3">
      <c r="A27" s="28" t="s">
        <v>150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</row>
    <row r="28" spans="1:60" x14ac:dyDescent="0.3">
      <c r="A28" s="28" t="s">
        <v>151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</row>
    <row r="29" spans="1:60" x14ac:dyDescent="0.3">
      <c r="A29" s="28" t="s">
        <v>152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</row>
    <row r="30" spans="1:60" x14ac:dyDescent="0.3">
      <c r="A30" s="28" t="s">
        <v>153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</row>
    <row r="31" spans="1:60" x14ac:dyDescent="0.3">
      <c r="A31" s="28" t="s">
        <v>154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</row>
    <row r="32" spans="1:60" x14ac:dyDescent="0.3">
      <c r="A32" s="28" t="s">
        <v>155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</row>
    <row r="33" spans="1:60" x14ac:dyDescent="0.3">
      <c r="A33" s="28" t="s">
        <v>156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</row>
    <row r="34" spans="1:60" x14ac:dyDescent="0.3">
      <c r="A34" s="28" t="s">
        <v>157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</row>
    <row r="35" spans="1:60" x14ac:dyDescent="0.3">
      <c r="A35" s="28" t="s">
        <v>158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</row>
    <row r="36" spans="1:60" x14ac:dyDescent="0.3">
      <c r="A36" s="28" t="s">
        <v>159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</row>
    <row r="37" spans="1:60" x14ac:dyDescent="0.3">
      <c r="A37" s="28" t="s">
        <v>160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</row>
    <row r="38" spans="1:60" x14ac:dyDescent="0.3">
      <c r="A38" s="28" t="s">
        <v>161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</row>
    <row r="39" spans="1:60" x14ac:dyDescent="0.3">
      <c r="A39" s="28" t="s">
        <v>162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</row>
    <row r="40" spans="1:60" x14ac:dyDescent="0.3">
      <c r="A40" s="28" t="s">
        <v>163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</row>
    <row r="41" spans="1:60" x14ac:dyDescent="0.3">
      <c r="A41" s="28" t="s">
        <v>164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</row>
    <row r="42" spans="1:60" x14ac:dyDescent="0.3">
      <c r="A42" s="28" t="s">
        <v>165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</row>
    <row r="43" spans="1:60" x14ac:dyDescent="0.3">
      <c r="A43" s="28" t="s">
        <v>166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</row>
    <row r="44" spans="1:60" x14ac:dyDescent="0.3">
      <c r="A44" s="28" t="s">
        <v>167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</row>
    <row r="45" spans="1:60" x14ac:dyDescent="0.3">
      <c r="A45" s="28" t="s">
        <v>168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</row>
    <row r="46" spans="1:60" x14ac:dyDescent="0.3">
      <c r="A46" s="28" t="s">
        <v>169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</row>
    <row r="47" spans="1:60" x14ac:dyDescent="0.3">
      <c r="A47" s="28" t="s">
        <v>170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</row>
    <row r="48" spans="1:60" x14ac:dyDescent="0.3">
      <c r="A48" s="28" t="s">
        <v>171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</row>
    <row r="49" spans="1:60" x14ac:dyDescent="0.3">
      <c r="A49" s="28" t="s">
        <v>172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</row>
    <row r="50" spans="1:60" x14ac:dyDescent="0.3">
      <c r="A50" s="28" t="s">
        <v>173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</row>
    <row r="51" spans="1:60" x14ac:dyDescent="0.3">
      <c r="A51" s="28" t="s">
        <v>174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</row>
    <row r="52" spans="1:60" x14ac:dyDescent="0.3">
      <c r="A52" s="28" t="s">
        <v>175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</row>
    <row r="53" spans="1:60" x14ac:dyDescent="0.3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</row>
    <row r="54" spans="1:60" x14ac:dyDescent="0.3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6</v>
      </c>
      <c r="BG54" s="9">
        <v>0</v>
      </c>
      <c r="BH54" s="9">
        <v>0</v>
      </c>
    </row>
    <row r="55" spans="1:60" x14ac:dyDescent="0.3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</row>
    <row r="56" spans="1:60" x14ac:dyDescent="0.3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6</v>
      </c>
      <c r="BH56" s="9">
        <v>0</v>
      </c>
    </row>
    <row r="57" spans="1:60" x14ac:dyDescent="0.3">
      <c r="A57" s="28" t="s">
        <v>140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6</v>
      </c>
    </row>
    <row r="58" spans="1:60" x14ac:dyDescent="0.3">
      <c r="A58" s="28" t="s">
        <v>141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</row>
    <row r="59" spans="1:60" x14ac:dyDescent="0.3">
      <c r="A59" s="28" t="s">
        <v>132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</row>
    <row r="60" spans="1:60" x14ac:dyDescent="0.3">
      <c r="A60" s="28" t="s">
        <v>133</v>
      </c>
      <c r="B60" s="9"/>
      <c r="C60" s="9"/>
      <c r="D60" s="9"/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</row>
    <row r="61" spans="1:60" x14ac:dyDescent="0.3">
      <c r="A61" s="28" t="s">
        <v>134</v>
      </c>
      <c r="B61" s="9"/>
      <c r="C61" s="9"/>
      <c r="D61" s="9"/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276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215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3">
      <c r="A2" s="6" t="s">
        <v>212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3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3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275</v>
      </c>
      <c r="B2" s="27" t="s">
        <v>46</v>
      </c>
    </row>
    <row r="3" spans="1:2" x14ac:dyDescent="0.3">
      <c r="A3" s="28" t="s">
        <v>148</v>
      </c>
      <c r="B3" s="37"/>
    </row>
    <row r="4" spans="1:2" x14ac:dyDescent="0.3">
      <c r="A4" s="28" t="s">
        <v>149</v>
      </c>
      <c r="B4" s="37"/>
    </row>
    <row r="5" spans="1:2" x14ac:dyDescent="0.3">
      <c r="A5" s="28" t="s">
        <v>150</v>
      </c>
      <c r="B5" s="37"/>
    </row>
    <row r="6" spans="1:2" x14ac:dyDescent="0.3">
      <c r="A6" s="28" t="s">
        <v>151</v>
      </c>
      <c r="B6" s="37"/>
    </row>
    <row r="7" spans="1:2" x14ac:dyDescent="0.3">
      <c r="A7" s="28" t="s">
        <v>152</v>
      </c>
      <c r="B7" s="37"/>
    </row>
    <row r="8" spans="1:2" x14ac:dyDescent="0.3">
      <c r="A8" s="28" t="s">
        <v>153</v>
      </c>
      <c r="B8" s="37"/>
    </row>
    <row r="9" spans="1:2" x14ac:dyDescent="0.3">
      <c r="A9" s="28" t="s">
        <v>154</v>
      </c>
      <c r="B9" s="37"/>
    </row>
    <row r="10" spans="1:2" x14ac:dyDescent="0.3">
      <c r="A10" s="28" t="s">
        <v>155</v>
      </c>
      <c r="B10" s="37"/>
    </row>
    <row r="11" spans="1:2" x14ac:dyDescent="0.3">
      <c r="A11" s="28" t="s">
        <v>156</v>
      </c>
      <c r="B11" s="37"/>
    </row>
    <row r="12" spans="1:2" x14ac:dyDescent="0.3">
      <c r="A12" s="28" t="s">
        <v>157</v>
      </c>
      <c r="B12" s="37"/>
    </row>
    <row r="13" spans="1:2" x14ac:dyDescent="0.3">
      <c r="A13" s="28" t="s">
        <v>158</v>
      </c>
      <c r="B13" s="37"/>
    </row>
    <row r="14" spans="1:2" x14ac:dyDescent="0.3">
      <c r="A14" s="28" t="s">
        <v>159</v>
      </c>
      <c r="B14" s="37"/>
    </row>
    <row r="15" spans="1:2" x14ac:dyDescent="0.3">
      <c r="A15" s="28" t="s">
        <v>160</v>
      </c>
      <c r="B15" s="37"/>
    </row>
    <row r="16" spans="1:2" x14ac:dyDescent="0.3">
      <c r="A16" s="28" t="s">
        <v>161</v>
      </c>
      <c r="B16" s="37"/>
    </row>
    <row r="17" spans="1:2" x14ac:dyDescent="0.3">
      <c r="A17" s="28" t="s">
        <v>162</v>
      </c>
      <c r="B17" s="37"/>
    </row>
    <row r="18" spans="1:2" x14ac:dyDescent="0.3">
      <c r="A18" s="28" t="s">
        <v>163</v>
      </c>
      <c r="B18" s="37"/>
    </row>
    <row r="19" spans="1:2" x14ac:dyDescent="0.3">
      <c r="A19" s="28" t="s">
        <v>164</v>
      </c>
      <c r="B19" s="37"/>
    </row>
    <row r="20" spans="1:2" x14ac:dyDescent="0.3">
      <c r="A20" s="28" t="s">
        <v>165</v>
      </c>
      <c r="B20" s="37"/>
    </row>
    <row r="21" spans="1:2" x14ac:dyDescent="0.3">
      <c r="A21" s="28" t="s">
        <v>166</v>
      </c>
      <c r="B21" s="37"/>
    </row>
    <row r="22" spans="1:2" x14ac:dyDescent="0.3">
      <c r="A22" s="28" t="s">
        <v>167</v>
      </c>
      <c r="B22" s="37"/>
    </row>
    <row r="23" spans="1:2" x14ac:dyDescent="0.3">
      <c r="A23" s="28" t="s">
        <v>168</v>
      </c>
      <c r="B23" s="37"/>
    </row>
    <row r="24" spans="1:2" x14ac:dyDescent="0.3">
      <c r="A24" s="28" t="s">
        <v>169</v>
      </c>
      <c r="B24" s="37"/>
    </row>
    <row r="25" spans="1:2" x14ac:dyDescent="0.3">
      <c r="A25" s="28" t="s">
        <v>170</v>
      </c>
      <c r="B25" s="37"/>
    </row>
    <row r="26" spans="1:2" x14ac:dyDescent="0.3">
      <c r="A26" s="28" t="s">
        <v>171</v>
      </c>
      <c r="B26" s="37"/>
    </row>
    <row r="27" spans="1:2" x14ac:dyDescent="0.3">
      <c r="A27" s="28" t="s">
        <v>172</v>
      </c>
      <c r="B27" s="37"/>
    </row>
    <row r="28" spans="1:2" x14ac:dyDescent="0.3">
      <c r="A28" s="28" t="s">
        <v>173</v>
      </c>
      <c r="B28" s="37"/>
    </row>
    <row r="29" spans="1:2" x14ac:dyDescent="0.3">
      <c r="A29" s="28" t="s">
        <v>174</v>
      </c>
      <c r="B29" s="37"/>
    </row>
    <row r="30" spans="1:2" ht="16.2" thickBot="1" x14ac:dyDescent="0.35">
      <c r="A30" s="29" t="s">
        <v>175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276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3">
      <c r="A2" s="6" t="s">
        <v>212</v>
      </c>
      <c r="B2" s="117" t="s">
        <v>278</v>
      </c>
      <c r="C2" s="27" t="s">
        <v>46</v>
      </c>
    </row>
    <row r="3" spans="1:4" s="8" customFormat="1" x14ac:dyDescent="0.3">
      <c r="A3" s="28" t="s">
        <v>136</v>
      </c>
      <c r="B3" s="108" t="s">
        <v>142</v>
      </c>
      <c r="C3" s="34">
        <v>0.1</v>
      </c>
      <c r="D3" s="1"/>
    </row>
    <row r="4" spans="1:4" x14ac:dyDescent="0.3">
      <c r="A4" s="28" t="s">
        <v>137</v>
      </c>
      <c r="B4" s="108" t="s">
        <v>142</v>
      </c>
      <c r="C4" s="34">
        <v>0.1</v>
      </c>
    </row>
    <row r="5" spans="1:4" x14ac:dyDescent="0.3">
      <c r="A5" s="28" t="s">
        <v>138</v>
      </c>
      <c r="B5" s="108" t="s">
        <v>142</v>
      </c>
      <c r="C5" s="34">
        <v>0.1</v>
      </c>
    </row>
    <row r="6" spans="1:4" x14ac:dyDescent="0.3">
      <c r="A6" s="28" t="s">
        <v>139</v>
      </c>
      <c r="B6" s="108" t="s">
        <v>142</v>
      </c>
      <c r="C6" s="34">
        <v>0.1</v>
      </c>
    </row>
    <row r="7" spans="1:4" x14ac:dyDescent="0.3">
      <c r="A7" s="28" t="s">
        <v>140</v>
      </c>
      <c r="B7" s="108" t="s">
        <v>142</v>
      </c>
      <c r="C7" s="34">
        <v>0.1</v>
      </c>
    </row>
    <row r="8" spans="1:4" x14ac:dyDescent="0.3">
      <c r="A8" s="28" t="s">
        <v>141</v>
      </c>
      <c r="B8" s="108" t="s">
        <v>142</v>
      </c>
      <c r="C8" s="34">
        <v>0.1</v>
      </c>
    </row>
    <row r="9" spans="1:4" x14ac:dyDescent="0.3">
      <c r="A9" s="28" t="s">
        <v>136</v>
      </c>
      <c r="B9" s="108" t="s">
        <v>143</v>
      </c>
      <c r="C9" s="34">
        <v>0.2</v>
      </c>
    </row>
    <row r="10" spans="1:4" x14ac:dyDescent="0.3">
      <c r="A10" s="28" t="s">
        <v>137</v>
      </c>
      <c r="B10" s="108" t="s">
        <v>143</v>
      </c>
      <c r="C10" s="34">
        <v>0.2</v>
      </c>
    </row>
    <row r="11" spans="1:4" x14ac:dyDescent="0.3">
      <c r="A11" s="28" t="s">
        <v>138</v>
      </c>
      <c r="B11" s="108" t="s">
        <v>143</v>
      </c>
      <c r="C11" s="34">
        <v>0.2</v>
      </c>
    </row>
    <row r="12" spans="1:4" x14ac:dyDescent="0.3">
      <c r="A12" s="28" t="s">
        <v>139</v>
      </c>
      <c r="B12" s="108" t="s">
        <v>143</v>
      </c>
      <c r="C12" s="34">
        <v>0.2</v>
      </c>
    </row>
    <row r="13" spans="1:4" x14ac:dyDescent="0.3">
      <c r="A13" s="28" t="s">
        <v>140</v>
      </c>
      <c r="B13" s="108" t="s">
        <v>143</v>
      </c>
      <c r="C13" s="34">
        <v>0.2</v>
      </c>
    </row>
    <row r="14" spans="1:4" x14ac:dyDescent="0.3">
      <c r="A14" s="28" t="s">
        <v>141</v>
      </c>
      <c r="B14" s="108" t="s">
        <v>143</v>
      </c>
      <c r="C14" s="34">
        <v>0.2</v>
      </c>
    </row>
    <row r="15" spans="1:4" x14ac:dyDescent="0.3">
      <c r="A15" s="28" t="s">
        <v>136</v>
      </c>
      <c r="B15" s="108" t="s">
        <v>144</v>
      </c>
      <c r="C15" s="34">
        <v>1.5</v>
      </c>
    </row>
    <row r="16" spans="1:4" x14ac:dyDescent="0.3">
      <c r="A16" s="28" t="s">
        <v>137</v>
      </c>
      <c r="B16" s="108" t="s">
        <v>144</v>
      </c>
      <c r="C16" s="34">
        <v>1.5</v>
      </c>
    </row>
    <row r="17" spans="1:3" x14ac:dyDescent="0.3">
      <c r="A17" s="28" t="s">
        <v>138</v>
      </c>
      <c r="B17" s="108" t="s">
        <v>144</v>
      </c>
      <c r="C17" s="34">
        <v>1.5</v>
      </c>
    </row>
    <row r="18" spans="1:3" x14ac:dyDescent="0.3">
      <c r="A18" s="28" t="s">
        <v>139</v>
      </c>
      <c r="B18" s="108" t="s">
        <v>144</v>
      </c>
      <c r="C18" s="34">
        <v>1.5</v>
      </c>
    </row>
    <row r="19" spans="1:3" x14ac:dyDescent="0.3">
      <c r="A19" s="28" t="s">
        <v>140</v>
      </c>
      <c r="B19" s="108" t="s">
        <v>144</v>
      </c>
      <c r="C19" s="34">
        <v>1.5</v>
      </c>
    </row>
    <row r="20" spans="1:3" x14ac:dyDescent="0.3">
      <c r="A20" s="28" t="s">
        <v>141</v>
      </c>
      <c r="B20" s="108" t="s">
        <v>144</v>
      </c>
      <c r="C20" s="34">
        <v>1.5</v>
      </c>
    </row>
    <row r="21" spans="1:3" x14ac:dyDescent="0.3">
      <c r="A21" s="28" t="s">
        <v>136</v>
      </c>
      <c r="B21" s="108" t="s">
        <v>145</v>
      </c>
      <c r="C21" s="34">
        <v>2</v>
      </c>
    </row>
    <row r="22" spans="1:3" x14ac:dyDescent="0.3">
      <c r="A22" s="28" t="s">
        <v>137</v>
      </c>
      <c r="B22" s="108" t="s">
        <v>145</v>
      </c>
      <c r="C22" s="34">
        <v>2</v>
      </c>
    </row>
    <row r="23" spans="1:3" x14ac:dyDescent="0.3">
      <c r="A23" s="28" t="s">
        <v>138</v>
      </c>
      <c r="B23" s="108" t="s">
        <v>145</v>
      </c>
      <c r="C23" s="34">
        <v>2</v>
      </c>
    </row>
    <row r="24" spans="1:3" x14ac:dyDescent="0.3">
      <c r="A24" s="28" t="s">
        <v>139</v>
      </c>
      <c r="B24" s="108" t="s">
        <v>145</v>
      </c>
      <c r="C24" s="34">
        <v>2</v>
      </c>
    </row>
    <row r="25" spans="1:3" x14ac:dyDescent="0.3">
      <c r="A25" s="28" t="s">
        <v>140</v>
      </c>
      <c r="B25" s="108" t="s">
        <v>145</v>
      </c>
      <c r="C25" s="34">
        <v>2</v>
      </c>
    </row>
    <row r="26" spans="1:3" ht="16.2" thickBot="1" x14ac:dyDescent="0.35">
      <c r="A26" s="29" t="s">
        <v>141</v>
      </c>
      <c r="B26" s="118" t="s">
        <v>145</v>
      </c>
      <c r="C26" s="35">
        <v>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3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58" t="s">
        <v>89</v>
      </c>
      <c r="B3" s="95">
        <v>1E-4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7">
        <v>0</v>
      </c>
      <c r="AE16" s="9">
        <v>0</v>
      </c>
      <c r="AF16" s="9">
        <v>0</v>
      </c>
      <c r="AG16" s="9">
        <v>0</v>
      </c>
      <c r="AH16" s="98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7">
        <v>0</v>
      </c>
      <c r="AP16" s="9">
        <v>0</v>
      </c>
      <c r="AQ16" s="98">
        <v>0</v>
      </c>
      <c r="AR16" s="9">
        <v>0</v>
      </c>
      <c r="AS16" s="9">
        <v>0</v>
      </c>
      <c r="AT16" s="31">
        <v>0</v>
      </c>
    </row>
    <row r="17" spans="1:46" x14ac:dyDescent="0.3">
      <c r="A17" s="58" t="s">
        <v>119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1E-4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>
        <v>0</v>
      </c>
      <c r="AC17" s="95">
        <v>0</v>
      </c>
      <c r="AD17" s="94">
        <v>0</v>
      </c>
      <c r="AE17" s="95">
        <v>0</v>
      </c>
      <c r="AF17" s="95">
        <v>0</v>
      </c>
      <c r="AG17" s="95">
        <v>0</v>
      </c>
      <c r="AH17" s="96">
        <v>0</v>
      </c>
      <c r="AI17" s="95">
        <v>0</v>
      </c>
      <c r="AJ17" s="95">
        <v>0</v>
      </c>
      <c r="AK17" s="95">
        <v>0</v>
      </c>
      <c r="AL17" s="95">
        <v>0</v>
      </c>
      <c r="AM17" s="95">
        <v>0</v>
      </c>
      <c r="AN17" s="95">
        <v>0</v>
      </c>
      <c r="AO17" s="94">
        <v>0</v>
      </c>
      <c r="AP17" s="95">
        <v>0</v>
      </c>
      <c r="AQ17" s="96">
        <v>0</v>
      </c>
      <c r="AR17" s="95">
        <v>0</v>
      </c>
      <c r="AS17" s="95">
        <v>0</v>
      </c>
      <c r="AT17" s="103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121</v>
      </c>
      <c r="B19" s="100">
        <v>0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99">
        <v>0</v>
      </c>
      <c r="AE19" s="100">
        <v>0</v>
      </c>
      <c r="AF19" s="100">
        <v>0</v>
      </c>
      <c r="AG19" s="100">
        <v>0</v>
      </c>
      <c r="AH19" s="101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99">
        <v>0</v>
      </c>
      <c r="AP19" s="100">
        <v>0</v>
      </c>
      <c r="AQ19" s="101">
        <v>0</v>
      </c>
      <c r="AR19" s="100">
        <v>0</v>
      </c>
      <c r="AS19" s="100">
        <v>0</v>
      </c>
      <c r="AT19" s="104">
        <v>0</v>
      </c>
    </row>
    <row r="20" spans="1:46" x14ac:dyDescent="0.3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7">
        <v>1E-4</v>
      </c>
      <c r="AE20" s="9">
        <v>0</v>
      </c>
      <c r="AF20" s="9">
        <v>0</v>
      </c>
      <c r="AG20" s="9">
        <v>0</v>
      </c>
      <c r="AH20" s="98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7">
        <v>0</v>
      </c>
      <c r="AP20" s="9">
        <v>0</v>
      </c>
      <c r="AQ20" s="98">
        <v>0</v>
      </c>
      <c r="AR20" s="9">
        <v>0</v>
      </c>
      <c r="AS20" s="9">
        <v>0</v>
      </c>
      <c r="AT20" s="31">
        <v>0</v>
      </c>
    </row>
    <row r="21" spans="1:46" x14ac:dyDescent="0.3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1E-4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1E-4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x14ac:dyDescent="0.3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7">
        <v>0</v>
      </c>
      <c r="AE47" s="9">
        <v>0</v>
      </c>
      <c r="AF47" s="9">
        <v>0</v>
      </c>
      <c r="AG47" s="9">
        <v>0</v>
      </c>
      <c r="AH47" s="9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7">
        <v>0</v>
      </c>
      <c r="AP47" s="9">
        <v>0</v>
      </c>
      <c r="AQ47" s="98">
        <v>0</v>
      </c>
      <c r="AR47" s="9">
        <v>0</v>
      </c>
      <c r="AS47" s="9">
        <v>0</v>
      </c>
      <c r="AT47" s="31">
        <v>0</v>
      </c>
    </row>
    <row r="48" spans="1:46" x14ac:dyDescent="0.3">
      <c r="A48" s="58" t="s">
        <v>132</v>
      </c>
      <c r="B48" s="95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4">
        <v>0</v>
      </c>
      <c r="AE48" s="95">
        <v>0</v>
      </c>
      <c r="AF48" s="95">
        <v>0</v>
      </c>
      <c r="AG48" s="95">
        <v>0</v>
      </c>
      <c r="AH48" s="96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4">
        <v>0</v>
      </c>
      <c r="AP48" s="95">
        <v>0</v>
      </c>
      <c r="AQ48" s="96">
        <v>0</v>
      </c>
      <c r="AR48" s="95">
        <v>0</v>
      </c>
      <c r="AS48" s="95">
        <v>0</v>
      </c>
      <c r="AT48" s="103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134</v>
      </c>
      <c r="B50" s="100">
        <v>0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99">
        <v>0</v>
      </c>
      <c r="AE50" s="100">
        <v>0</v>
      </c>
      <c r="AF50" s="100">
        <v>0</v>
      </c>
      <c r="AG50" s="100">
        <v>0</v>
      </c>
      <c r="AH50" s="101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99">
        <v>0</v>
      </c>
      <c r="AP50" s="100">
        <v>0</v>
      </c>
      <c r="AQ50" s="101">
        <v>0</v>
      </c>
      <c r="AR50" s="100">
        <v>0</v>
      </c>
      <c r="AS50" s="100">
        <v>0</v>
      </c>
      <c r="AT50" s="104">
        <v>0</v>
      </c>
    </row>
    <row r="51" spans="1:46" x14ac:dyDescent="0.3">
      <c r="A51" s="58" t="s">
        <v>129</v>
      </c>
      <c r="B51" s="95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130</v>
      </c>
      <c r="B52" s="100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1E-4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1E-4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1E-4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210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275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4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4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277</v>
      </c>
    </row>
    <row r="2" spans="1:6" x14ac:dyDescent="0.3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3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3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280</v>
      </c>
      <c r="B2" s="27" t="s">
        <v>46</v>
      </c>
    </row>
    <row r="3" spans="1:2" x14ac:dyDescent="0.3">
      <c r="A3" s="28" t="s">
        <v>193</v>
      </c>
      <c r="B3" s="37">
        <v>0</v>
      </c>
    </row>
    <row r="4" spans="1:2" x14ac:dyDescent="0.3">
      <c r="A4" s="28" t="s">
        <v>194</v>
      </c>
      <c r="B4" s="37">
        <v>7143</v>
      </c>
    </row>
    <row r="5" spans="1:2" x14ac:dyDescent="0.3">
      <c r="A5" s="28" t="s">
        <v>195</v>
      </c>
      <c r="B5" s="37">
        <v>14285.714285714286</v>
      </c>
    </row>
    <row r="6" spans="1:2" ht="16.2" thickBot="1" x14ac:dyDescent="0.35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3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3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281</v>
      </c>
      <c r="B2" s="27" t="s">
        <v>46</v>
      </c>
    </row>
    <row r="3" spans="1:2" x14ac:dyDescent="0.3">
      <c r="A3" s="28" t="s">
        <v>183</v>
      </c>
      <c r="B3" s="37">
        <v>0</v>
      </c>
    </row>
    <row r="4" spans="1:2" x14ac:dyDescent="0.3">
      <c r="A4" s="28" t="s">
        <v>184</v>
      </c>
      <c r="B4" s="37">
        <v>50000</v>
      </c>
    </row>
    <row r="5" spans="1:2" x14ac:dyDescent="0.3">
      <c r="A5" s="28" t="s">
        <v>185</v>
      </c>
      <c r="B5" s="37">
        <v>100000</v>
      </c>
    </row>
    <row r="6" spans="1:2" ht="16.2" thickBot="1" x14ac:dyDescent="0.3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212</v>
      </c>
      <c r="B2" s="102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3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3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285</v>
      </c>
    </row>
    <row r="3" spans="1:2" ht="16.2" thickBot="1" x14ac:dyDescent="0.35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3"/>
  <sheetData>
    <row r="1" spans="1:4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6" x14ac:dyDescent="0.3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ht="15.6" x14ac:dyDescent="0.3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7" t="s">
        <v>287</v>
      </c>
      <c r="AE3" s="9" t="s">
        <v>287</v>
      </c>
      <c r="AF3" s="9" t="s">
        <v>287</v>
      </c>
      <c r="AG3" s="9" t="s">
        <v>287</v>
      </c>
      <c r="AH3" s="98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7" t="s">
        <v>287</v>
      </c>
      <c r="AP3" s="9"/>
      <c r="AQ3" s="98"/>
      <c r="AR3" s="9" t="s">
        <v>287</v>
      </c>
      <c r="AS3" s="9" t="s">
        <v>287</v>
      </c>
      <c r="AT3" s="31" t="s">
        <v>287</v>
      </c>
    </row>
    <row r="4" spans="1:46" ht="15.6" x14ac:dyDescent="0.3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7" t="s">
        <v>287</v>
      </c>
      <c r="AE4" s="9" t="s">
        <v>287</v>
      </c>
      <c r="AF4" s="9" t="s">
        <v>287</v>
      </c>
      <c r="AG4" s="9" t="s">
        <v>287</v>
      </c>
      <c r="AH4" s="98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7" t="s">
        <v>287</v>
      </c>
      <c r="AP4" s="9"/>
      <c r="AQ4" s="98"/>
      <c r="AR4" s="9" t="s">
        <v>287</v>
      </c>
      <c r="AS4" s="9" t="s">
        <v>287</v>
      </c>
      <c r="AT4" s="31" t="s">
        <v>287</v>
      </c>
    </row>
    <row r="5" spans="1:46" ht="15.6" x14ac:dyDescent="0.3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7" t="s">
        <v>287</v>
      </c>
      <c r="AE5" s="9" t="s">
        <v>287</v>
      </c>
      <c r="AF5" s="9" t="s">
        <v>287</v>
      </c>
      <c r="AG5" s="9" t="s">
        <v>287</v>
      </c>
      <c r="AH5" s="98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7" t="s">
        <v>287</v>
      </c>
      <c r="AP5" s="9"/>
      <c r="AQ5" s="98"/>
      <c r="AR5" s="9" t="s">
        <v>287</v>
      </c>
      <c r="AS5" s="9" t="s">
        <v>287</v>
      </c>
      <c r="AT5" s="31" t="s">
        <v>287</v>
      </c>
    </row>
    <row r="6" spans="1:46" ht="15.6" x14ac:dyDescent="0.3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7" t="s">
        <v>287</v>
      </c>
      <c r="AE6" s="9" t="s">
        <v>287</v>
      </c>
      <c r="AF6" s="9" t="s">
        <v>287</v>
      </c>
      <c r="AG6" s="9" t="s">
        <v>287</v>
      </c>
      <c r="AH6" s="98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7" t="s">
        <v>287</v>
      </c>
      <c r="AP6" s="9"/>
      <c r="AQ6" s="98"/>
      <c r="AR6" s="9" t="s">
        <v>287</v>
      </c>
      <c r="AS6" s="9" t="s">
        <v>287</v>
      </c>
      <c r="AT6" s="31" t="s">
        <v>287</v>
      </c>
    </row>
    <row r="7" spans="1:46" ht="15.6" x14ac:dyDescent="0.3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7" t="s">
        <v>287</v>
      </c>
      <c r="AE7" s="9" t="s">
        <v>287</v>
      </c>
      <c r="AF7" s="9" t="s">
        <v>287</v>
      </c>
      <c r="AG7" s="9" t="s">
        <v>287</v>
      </c>
      <c r="AH7" s="98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7" t="s">
        <v>287</v>
      </c>
      <c r="AP7" s="9"/>
      <c r="AQ7" s="98"/>
      <c r="AR7" s="9" t="s">
        <v>287</v>
      </c>
      <c r="AS7" s="9" t="s">
        <v>287</v>
      </c>
      <c r="AT7" s="31" t="s">
        <v>287</v>
      </c>
    </row>
    <row r="8" spans="1:46" ht="15.6" x14ac:dyDescent="0.3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7" t="s">
        <v>287</v>
      </c>
      <c r="AE8" s="9" t="s">
        <v>287</v>
      </c>
      <c r="AF8" s="9" t="s">
        <v>287</v>
      </c>
      <c r="AG8" s="9" t="s">
        <v>287</v>
      </c>
      <c r="AH8" s="98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7" t="s">
        <v>287</v>
      </c>
      <c r="AP8" s="9"/>
      <c r="AQ8" s="98"/>
      <c r="AR8" s="9" t="s">
        <v>287</v>
      </c>
      <c r="AS8" s="9" t="s">
        <v>287</v>
      </c>
      <c r="AT8" s="31" t="s">
        <v>287</v>
      </c>
    </row>
    <row r="9" spans="1:46" ht="15.6" x14ac:dyDescent="0.3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7" t="s">
        <v>287</v>
      </c>
      <c r="AE9" s="9" t="s">
        <v>287</v>
      </c>
      <c r="AF9" s="9" t="s">
        <v>287</v>
      </c>
      <c r="AG9" s="9" t="s">
        <v>287</v>
      </c>
      <c r="AH9" s="98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7" t="s">
        <v>287</v>
      </c>
      <c r="AP9" s="9"/>
      <c r="AQ9" s="98"/>
      <c r="AR9" s="9" t="s">
        <v>287</v>
      </c>
      <c r="AS9" s="9" t="s">
        <v>287</v>
      </c>
      <c r="AT9" s="31" t="s">
        <v>287</v>
      </c>
    </row>
    <row r="10" spans="1:46" ht="15.6" x14ac:dyDescent="0.3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7" t="s">
        <v>287</v>
      </c>
      <c r="AE10" s="9" t="s">
        <v>287</v>
      </c>
      <c r="AF10" s="9" t="s">
        <v>287</v>
      </c>
      <c r="AG10" s="9" t="s">
        <v>287</v>
      </c>
      <c r="AH10" s="98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7" t="s">
        <v>287</v>
      </c>
      <c r="AP10" s="9"/>
      <c r="AQ10" s="98"/>
      <c r="AR10" s="9" t="s">
        <v>287</v>
      </c>
      <c r="AS10" s="9" t="s">
        <v>287</v>
      </c>
      <c r="AT10" s="31" t="s">
        <v>287</v>
      </c>
    </row>
    <row r="11" spans="1:46" ht="15.6" x14ac:dyDescent="0.3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7" t="s">
        <v>287</v>
      </c>
      <c r="AE11" s="9" t="s">
        <v>287</v>
      </c>
      <c r="AF11" s="9" t="s">
        <v>287</v>
      </c>
      <c r="AG11" s="9" t="s">
        <v>287</v>
      </c>
      <c r="AH11" s="98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7" t="s">
        <v>287</v>
      </c>
      <c r="AP11" s="9"/>
      <c r="AQ11" s="98"/>
      <c r="AR11" s="9" t="s">
        <v>287</v>
      </c>
      <c r="AS11" s="9" t="s">
        <v>287</v>
      </c>
      <c r="AT11" s="31" t="s">
        <v>287</v>
      </c>
    </row>
    <row r="12" spans="1:46" ht="15.6" x14ac:dyDescent="0.3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7" t="s">
        <v>287</v>
      </c>
      <c r="AE12" s="9" t="s">
        <v>287</v>
      </c>
      <c r="AF12" s="9" t="s">
        <v>287</v>
      </c>
      <c r="AG12" s="9" t="s">
        <v>287</v>
      </c>
      <c r="AH12" s="98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7" t="s">
        <v>287</v>
      </c>
      <c r="AP12" s="9"/>
      <c r="AQ12" s="98"/>
      <c r="AR12" s="9" t="s">
        <v>287</v>
      </c>
      <c r="AS12" s="9" t="s">
        <v>287</v>
      </c>
      <c r="AT12" s="31" t="s">
        <v>287</v>
      </c>
    </row>
    <row r="13" spans="1:46" ht="15.6" x14ac:dyDescent="0.3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7" t="s">
        <v>287</v>
      </c>
      <c r="AE13" s="9" t="s">
        <v>287</v>
      </c>
      <c r="AF13" s="9" t="s">
        <v>287</v>
      </c>
      <c r="AG13" s="9" t="s">
        <v>287</v>
      </c>
      <c r="AH13" s="98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7" t="s">
        <v>287</v>
      </c>
      <c r="AP13" s="9"/>
      <c r="AQ13" s="98"/>
      <c r="AR13" s="9" t="s">
        <v>287</v>
      </c>
      <c r="AS13" s="9" t="s">
        <v>287</v>
      </c>
      <c r="AT13" s="31" t="s">
        <v>287</v>
      </c>
    </row>
    <row r="14" spans="1:46" ht="15.6" x14ac:dyDescent="0.3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7" t="s">
        <v>287</v>
      </c>
      <c r="AE14" s="9" t="s">
        <v>287</v>
      </c>
      <c r="AF14" s="9" t="s">
        <v>287</v>
      </c>
      <c r="AG14" s="9" t="s">
        <v>287</v>
      </c>
      <c r="AH14" s="98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7" t="s">
        <v>287</v>
      </c>
      <c r="AP14" s="9"/>
      <c r="AQ14" s="98"/>
      <c r="AR14" s="9" t="s">
        <v>287</v>
      </c>
      <c r="AS14" s="9" t="s">
        <v>287</v>
      </c>
      <c r="AT14" s="31" t="s">
        <v>287</v>
      </c>
    </row>
    <row r="15" spans="1:46" ht="15.6" x14ac:dyDescent="0.3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7" t="s">
        <v>287</v>
      </c>
      <c r="AE15" s="9" t="s">
        <v>287</v>
      </c>
      <c r="AF15" s="9" t="s">
        <v>287</v>
      </c>
      <c r="AG15" s="9" t="s">
        <v>287</v>
      </c>
      <c r="AH15" s="98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7" t="s">
        <v>287</v>
      </c>
      <c r="AP15" s="9"/>
      <c r="AQ15" s="98"/>
      <c r="AR15" s="9" t="s">
        <v>287</v>
      </c>
      <c r="AS15" s="9" t="s">
        <v>287</v>
      </c>
      <c r="AT15" s="31" t="s">
        <v>287</v>
      </c>
    </row>
    <row r="16" spans="1:46" ht="15.6" x14ac:dyDescent="0.3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7" t="s">
        <v>287</v>
      </c>
      <c r="AE16" s="9" t="s">
        <v>287</v>
      </c>
      <c r="AF16" s="9" t="s">
        <v>287</v>
      </c>
      <c r="AG16" s="9" t="s">
        <v>287</v>
      </c>
      <c r="AH16" s="98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7" t="s">
        <v>287</v>
      </c>
      <c r="AP16" s="9"/>
      <c r="AQ16" s="98"/>
      <c r="AR16" s="9" t="s">
        <v>287</v>
      </c>
      <c r="AS16" s="9" t="s">
        <v>287</v>
      </c>
      <c r="AT16" s="31" t="s">
        <v>287</v>
      </c>
    </row>
    <row r="17" spans="1:46" ht="15.6" x14ac:dyDescent="0.3">
      <c r="A17" s="58" t="s">
        <v>119</v>
      </c>
      <c r="B17" s="95" t="s">
        <v>287</v>
      </c>
      <c r="C17" s="95" t="s">
        <v>287</v>
      </c>
      <c r="D17" s="95"/>
      <c r="E17" s="95" t="s">
        <v>287</v>
      </c>
      <c r="F17" s="95" t="s">
        <v>287</v>
      </c>
      <c r="G17" s="95" t="s">
        <v>287</v>
      </c>
      <c r="H17" s="95" t="s">
        <v>287</v>
      </c>
      <c r="I17" s="95">
        <f>2*F4</f>
        <v>3.3694000000000002</v>
      </c>
      <c r="J17" s="95" t="s">
        <v>287</v>
      </c>
      <c r="K17" s="95" t="s">
        <v>287</v>
      </c>
      <c r="L17" s="95" t="s">
        <v>287</v>
      </c>
      <c r="M17" s="95" t="s">
        <v>287</v>
      </c>
      <c r="N17" s="95" t="s">
        <v>287</v>
      </c>
      <c r="O17" s="95" t="s">
        <v>287</v>
      </c>
      <c r="P17" s="95" t="s">
        <v>287</v>
      </c>
      <c r="Q17" s="95" t="s">
        <v>287</v>
      </c>
      <c r="R17" s="95" t="s">
        <v>287</v>
      </c>
      <c r="S17" s="95" t="s">
        <v>287</v>
      </c>
      <c r="T17" s="95" t="s">
        <v>287</v>
      </c>
      <c r="U17" s="95" t="s">
        <v>287</v>
      </c>
      <c r="V17" s="95" t="s">
        <v>287</v>
      </c>
      <c r="W17" s="95" t="s">
        <v>287</v>
      </c>
      <c r="X17" s="95" t="s">
        <v>287</v>
      </c>
      <c r="Y17" s="95" t="s">
        <v>287</v>
      </c>
      <c r="Z17" s="109" t="s">
        <v>287</v>
      </c>
      <c r="AA17" s="109" t="s">
        <v>287</v>
      </c>
      <c r="AB17" s="109" t="s">
        <v>287</v>
      </c>
      <c r="AC17" s="109" t="s">
        <v>287</v>
      </c>
      <c r="AD17" s="112" t="s">
        <v>287</v>
      </c>
      <c r="AE17" s="109" t="s">
        <v>287</v>
      </c>
      <c r="AF17" s="109" t="s">
        <v>287</v>
      </c>
      <c r="AG17" s="109" t="s">
        <v>287</v>
      </c>
      <c r="AH17" s="111" t="s">
        <v>287</v>
      </c>
      <c r="AI17" s="95"/>
      <c r="AJ17" s="95"/>
      <c r="AK17" s="95"/>
      <c r="AL17" s="95"/>
      <c r="AM17" s="95"/>
      <c r="AN17" s="95"/>
      <c r="AO17" s="94" t="s">
        <v>287</v>
      </c>
      <c r="AP17" s="109"/>
      <c r="AQ17" s="111"/>
      <c r="AR17" s="109" t="s">
        <v>287</v>
      </c>
      <c r="AS17" s="109" t="s">
        <v>287</v>
      </c>
      <c r="AT17" s="110" t="s">
        <v>287</v>
      </c>
    </row>
    <row r="18" spans="1:46" ht="15.6" x14ac:dyDescent="0.3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3" t="s">
        <v>287</v>
      </c>
      <c r="AE18" s="32" t="s">
        <v>287</v>
      </c>
      <c r="AF18" s="32" t="s">
        <v>287</v>
      </c>
      <c r="AG18" s="32" t="s">
        <v>287</v>
      </c>
      <c r="AH18" s="91" t="s">
        <v>287</v>
      </c>
      <c r="AI18" s="9"/>
      <c r="AJ18" s="9"/>
      <c r="AK18" s="9"/>
      <c r="AL18" s="9"/>
      <c r="AM18" s="9"/>
      <c r="AN18" s="9"/>
      <c r="AO18" s="97" t="s">
        <v>287</v>
      </c>
      <c r="AP18" s="32"/>
      <c r="AQ18" s="91"/>
      <c r="AR18" s="32" t="s">
        <v>287</v>
      </c>
      <c r="AS18" s="32" t="s">
        <v>287</v>
      </c>
      <c r="AT18" s="34" t="s">
        <v>287</v>
      </c>
    </row>
    <row r="19" spans="1:46" ht="15.6" x14ac:dyDescent="0.3">
      <c r="A19" s="83" t="s">
        <v>121</v>
      </c>
      <c r="B19" s="100" t="s">
        <v>287</v>
      </c>
      <c r="C19" s="100" t="s">
        <v>287</v>
      </c>
      <c r="D19" s="100" t="s">
        <v>287</v>
      </c>
      <c r="E19" s="100" t="s">
        <v>287</v>
      </c>
      <c r="F19" s="100" t="s">
        <v>287</v>
      </c>
      <c r="G19" s="100" t="s">
        <v>287</v>
      </c>
      <c r="H19" s="100" t="s">
        <v>287</v>
      </c>
      <c r="I19" s="100" t="s">
        <v>287</v>
      </c>
      <c r="J19" s="100" t="s">
        <v>287</v>
      </c>
      <c r="K19" s="100" t="s">
        <v>287</v>
      </c>
      <c r="L19" s="100" t="s">
        <v>287</v>
      </c>
      <c r="M19" s="100" t="s">
        <v>287</v>
      </c>
      <c r="N19" s="100" t="s">
        <v>287</v>
      </c>
      <c r="O19" s="100" t="s">
        <v>287</v>
      </c>
      <c r="P19" s="100" t="s">
        <v>287</v>
      </c>
      <c r="Q19" s="100" t="s">
        <v>287</v>
      </c>
      <c r="R19" s="100"/>
      <c r="S19" s="100" t="s">
        <v>287</v>
      </c>
      <c r="T19" s="100" t="s">
        <v>287</v>
      </c>
      <c r="U19" s="100" t="s">
        <v>287</v>
      </c>
      <c r="V19" s="100" t="s">
        <v>287</v>
      </c>
      <c r="W19" s="100" t="s">
        <v>287</v>
      </c>
      <c r="X19" s="100" t="s">
        <v>287</v>
      </c>
      <c r="Y19" s="100" t="s">
        <v>287</v>
      </c>
      <c r="Z19" s="100" t="s">
        <v>287</v>
      </c>
      <c r="AA19" s="100" t="s">
        <v>287</v>
      </c>
      <c r="AB19" s="100" t="s">
        <v>287</v>
      </c>
      <c r="AC19" s="100" t="s">
        <v>287</v>
      </c>
      <c r="AD19" s="99" t="s">
        <v>287</v>
      </c>
      <c r="AE19" s="100" t="s">
        <v>287</v>
      </c>
      <c r="AF19" s="100" t="s">
        <v>287</v>
      </c>
      <c r="AG19" s="100" t="s">
        <v>287</v>
      </c>
      <c r="AH19" s="101" t="s">
        <v>287</v>
      </c>
      <c r="AI19" s="100"/>
      <c r="AJ19" s="100"/>
      <c r="AK19" s="100"/>
      <c r="AL19" s="100"/>
      <c r="AM19" s="100"/>
      <c r="AN19" s="100"/>
      <c r="AO19" s="99" t="s">
        <v>287</v>
      </c>
      <c r="AP19" s="100"/>
      <c r="AQ19" s="101"/>
      <c r="AR19" s="100" t="s">
        <v>287</v>
      </c>
      <c r="AS19" s="100" t="s">
        <v>287</v>
      </c>
      <c r="AT19" s="104" t="s">
        <v>287</v>
      </c>
    </row>
    <row r="20" spans="1:46" ht="15.6" x14ac:dyDescent="0.3">
      <c r="A20" s="28" t="s">
        <v>148</v>
      </c>
      <c r="B20" s="115" t="s">
        <v>287</v>
      </c>
      <c r="C20" s="115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4">
        <v>4.1717000000000004</v>
      </c>
      <c r="AE20" s="9" t="s">
        <v>287</v>
      </c>
      <c r="AF20" s="9" t="s">
        <v>287</v>
      </c>
      <c r="AG20" s="9" t="s">
        <v>287</v>
      </c>
      <c r="AH20" s="98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7"/>
      <c r="AP20" s="9"/>
      <c r="AQ20" s="98"/>
      <c r="AR20" s="9"/>
      <c r="AS20" s="9"/>
      <c r="AT20" s="31"/>
    </row>
    <row r="21" spans="1:46" ht="15.6" x14ac:dyDescent="0.3">
      <c r="A21" s="28" t="s">
        <v>149</v>
      </c>
      <c r="B21" s="115">
        <v>4.0752409775985399</v>
      </c>
      <c r="C21" s="115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7" t="s">
        <v>287</v>
      </c>
      <c r="AE21" s="9" t="s">
        <v>287</v>
      </c>
      <c r="AF21" s="9" t="s">
        <v>287</v>
      </c>
      <c r="AG21" s="9" t="s">
        <v>287</v>
      </c>
      <c r="AH21" s="98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7"/>
      <c r="AP21" s="9"/>
      <c r="AQ21" s="98"/>
      <c r="AR21" s="9"/>
      <c r="AS21" s="9"/>
      <c r="AT21" s="31"/>
    </row>
    <row r="22" spans="1:46" ht="15.6" x14ac:dyDescent="0.3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7" t="s">
        <v>287</v>
      </c>
      <c r="AE22" s="9" t="s">
        <v>287</v>
      </c>
      <c r="AF22" s="9" t="s">
        <v>287</v>
      </c>
      <c r="AG22" s="9" t="s">
        <v>287</v>
      </c>
      <c r="AH22" s="98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7"/>
      <c r="AP22" s="9"/>
      <c r="AQ22" s="98"/>
      <c r="AR22" s="9"/>
      <c r="AS22" s="9"/>
      <c r="AT22" s="31"/>
    </row>
    <row r="23" spans="1:46" ht="15.6" x14ac:dyDescent="0.3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7" t="s">
        <v>287</v>
      </c>
      <c r="AE23" s="9">
        <v>1.3163</v>
      </c>
      <c r="AF23" s="9" t="s">
        <v>287</v>
      </c>
      <c r="AG23" s="9" t="s">
        <v>287</v>
      </c>
      <c r="AH23" s="98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7"/>
      <c r="AP23" s="9"/>
      <c r="AQ23" s="98"/>
      <c r="AR23" s="9"/>
      <c r="AS23" s="9"/>
      <c r="AT23" s="31"/>
    </row>
    <row r="24" spans="1:46" ht="15.6" x14ac:dyDescent="0.3">
      <c r="A24" s="28" t="s">
        <v>152</v>
      </c>
      <c r="B24" s="9" t="s">
        <v>287</v>
      </c>
      <c r="C24" s="115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7" t="s">
        <v>287</v>
      </c>
      <c r="AE24" s="9" t="s">
        <v>287</v>
      </c>
      <c r="AF24" s="9" t="s">
        <v>287</v>
      </c>
      <c r="AG24" s="9" t="s">
        <v>287</v>
      </c>
      <c r="AH24" s="98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7"/>
      <c r="AP24" s="9"/>
      <c r="AQ24" s="98"/>
      <c r="AR24" s="9"/>
      <c r="AS24" s="9"/>
      <c r="AT24" s="31"/>
    </row>
    <row r="25" spans="1:46" ht="15.6" x14ac:dyDescent="0.3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7" t="s">
        <v>287</v>
      </c>
      <c r="AE25" s="9" t="s">
        <v>287</v>
      </c>
      <c r="AF25" s="9" t="s">
        <v>287</v>
      </c>
      <c r="AG25" s="9" t="s">
        <v>287</v>
      </c>
      <c r="AH25" s="98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7"/>
      <c r="AP25" s="9"/>
      <c r="AQ25" s="98"/>
      <c r="AR25" s="9"/>
      <c r="AS25" s="9"/>
      <c r="AT25" s="31"/>
    </row>
    <row r="26" spans="1:46" ht="15.6" x14ac:dyDescent="0.3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7" t="s">
        <v>287</v>
      </c>
      <c r="AE26" s="9" t="s">
        <v>287</v>
      </c>
      <c r="AF26" s="9" t="s">
        <v>287</v>
      </c>
      <c r="AG26" s="9" t="s">
        <v>287</v>
      </c>
      <c r="AH26" s="98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7"/>
      <c r="AP26" s="9"/>
      <c r="AQ26" s="98"/>
      <c r="AR26" s="9"/>
      <c r="AS26" s="9"/>
      <c r="AT26" s="31"/>
    </row>
    <row r="27" spans="1:46" ht="15.6" x14ac:dyDescent="0.3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7" t="s">
        <v>287</v>
      </c>
      <c r="AE27" s="9" t="s">
        <v>287</v>
      </c>
      <c r="AF27" s="9" t="s">
        <v>287</v>
      </c>
      <c r="AG27" s="9" t="s">
        <v>287</v>
      </c>
      <c r="AH27" s="98" t="s">
        <v>287</v>
      </c>
      <c r="AI27" s="9"/>
      <c r="AJ27" s="9"/>
      <c r="AK27" s="9"/>
      <c r="AL27" s="9"/>
      <c r="AM27" s="9"/>
      <c r="AN27" s="9" t="s">
        <v>287</v>
      </c>
      <c r="AO27" s="97"/>
      <c r="AP27" s="9"/>
      <c r="AQ27" s="98"/>
      <c r="AR27" s="9"/>
      <c r="AS27" s="9"/>
      <c r="AT27" s="31"/>
    </row>
    <row r="28" spans="1:46" ht="15.6" x14ac:dyDescent="0.3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7" t="s">
        <v>287</v>
      </c>
      <c r="AE28" s="9" t="s">
        <v>287</v>
      </c>
      <c r="AF28" s="9" t="s">
        <v>287</v>
      </c>
      <c r="AG28" s="9" t="s">
        <v>287</v>
      </c>
      <c r="AH28" s="98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7"/>
      <c r="AP28" s="9"/>
      <c r="AQ28" s="98"/>
      <c r="AR28" s="9"/>
      <c r="AS28" s="9"/>
      <c r="AT28" s="31"/>
    </row>
    <row r="29" spans="1:46" ht="15.6" x14ac:dyDescent="0.3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7" t="s">
        <v>287</v>
      </c>
      <c r="AE29" s="9" t="s">
        <v>287</v>
      </c>
      <c r="AF29" s="9" t="s">
        <v>287</v>
      </c>
      <c r="AG29" s="9" t="s">
        <v>287</v>
      </c>
      <c r="AH29" s="98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7"/>
      <c r="AP29" s="9"/>
      <c r="AQ29" s="98"/>
      <c r="AR29" s="9"/>
      <c r="AS29" s="9"/>
      <c r="AT29" s="31"/>
    </row>
    <row r="30" spans="1:46" ht="15.6" x14ac:dyDescent="0.3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7" t="s">
        <v>287</v>
      </c>
      <c r="AE30" s="9" t="s">
        <v>287</v>
      </c>
      <c r="AF30" s="9" t="s">
        <v>287</v>
      </c>
      <c r="AG30" s="9" t="s">
        <v>287</v>
      </c>
      <c r="AH30" s="98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7"/>
      <c r="AP30" s="9"/>
      <c r="AQ30" s="98"/>
      <c r="AR30" s="9"/>
      <c r="AS30" s="9"/>
      <c r="AT30" s="31"/>
    </row>
    <row r="31" spans="1:46" ht="15.6" x14ac:dyDescent="0.3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7" t="s">
        <v>287</v>
      </c>
      <c r="AE31" s="9" t="s">
        <v>287</v>
      </c>
      <c r="AF31" s="9" t="s">
        <v>287</v>
      </c>
      <c r="AG31" s="9" t="s">
        <v>287</v>
      </c>
      <c r="AH31" s="98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7"/>
      <c r="AP31" s="9"/>
      <c r="AQ31" s="98"/>
      <c r="AR31" s="9"/>
      <c r="AS31" s="9"/>
      <c r="AT31" s="31"/>
    </row>
    <row r="32" spans="1:46" ht="15.6" x14ac:dyDescent="0.3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7" t="s">
        <v>287</v>
      </c>
      <c r="AE32" s="9" t="s">
        <v>287</v>
      </c>
      <c r="AF32" s="9">
        <v>3.0184000000000002</v>
      </c>
      <c r="AG32" s="9" t="s">
        <v>287</v>
      </c>
      <c r="AH32" s="98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7"/>
      <c r="AP32" s="9"/>
      <c r="AQ32" s="98"/>
      <c r="AR32" s="9"/>
      <c r="AS32" s="9"/>
      <c r="AT32" s="31"/>
    </row>
    <row r="33" spans="1:46" ht="15.6" x14ac:dyDescent="0.3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7" t="s">
        <v>287</v>
      </c>
      <c r="AE33" s="9" t="s">
        <v>287</v>
      </c>
      <c r="AF33" s="9" t="s">
        <v>287</v>
      </c>
      <c r="AG33" s="9" t="s">
        <v>287</v>
      </c>
      <c r="AH33" s="98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7"/>
      <c r="AP33" s="9"/>
      <c r="AQ33" s="98"/>
      <c r="AR33" s="9"/>
      <c r="AS33" s="9"/>
      <c r="AT33" s="31"/>
    </row>
    <row r="34" spans="1:46" ht="15.6" x14ac:dyDescent="0.3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7" t="s">
        <v>287</v>
      </c>
      <c r="AE34" s="9" t="s">
        <v>287</v>
      </c>
      <c r="AF34" s="9" t="s">
        <v>287</v>
      </c>
      <c r="AG34" s="9" t="s">
        <v>287</v>
      </c>
      <c r="AH34" s="98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7"/>
      <c r="AP34" s="9"/>
      <c r="AQ34" s="98"/>
      <c r="AR34" s="9"/>
      <c r="AS34" s="9"/>
      <c r="AT34" s="31"/>
    </row>
    <row r="35" spans="1:46" ht="15.6" x14ac:dyDescent="0.3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7" t="s">
        <v>287</v>
      </c>
      <c r="AE35" s="9" t="s">
        <v>287</v>
      </c>
      <c r="AF35" s="9" t="s">
        <v>287</v>
      </c>
      <c r="AG35" s="9" t="s">
        <v>287</v>
      </c>
      <c r="AH35" s="98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7"/>
      <c r="AP35" s="9"/>
      <c r="AQ35" s="98"/>
      <c r="AR35" s="9"/>
      <c r="AS35" s="9"/>
      <c r="AT35" s="31"/>
    </row>
    <row r="36" spans="1:46" ht="15.6" x14ac:dyDescent="0.3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7" t="s">
        <v>287</v>
      </c>
      <c r="AE36" s="9" t="s">
        <v>287</v>
      </c>
      <c r="AF36" s="9" t="s">
        <v>287</v>
      </c>
      <c r="AG36" s="9">
        <v>6.4859913942891003</v>
      </c>
      <c r="AH36" s="98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7"/>
      <c r="AP36" s="9"/>
      <c r="AQ36" s="98"/>
      <c r="AR36" s="9"/>
      <c r="AS36" s="9"/>
      <c r="AT36" s="31"/>
    </row>
    <row r="37" spans="1:46" ht="15.6" x14ac:dyDescent="0.3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7" t="s">
        <v>287</v>
      </c>
      <c r="AE37" s="9" t="s">
        <v>287</v>
      </c>
      <c r="AF37" s="9" t="s">
        <v>287</v>
      </c>
      <c r="AG37" s="9">
        <v>3.419</v>
      </c>
      <c r="AH37" s="98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7"/>
      <c r="AP37" s="9"/>
      <c r="AQ37" s="98"/>
      <c r="AR37" s="9"/>
      <c r="AS37" s="9"/>
      <c r="AT37" s="31"/>
    </row>
    <row r="38" spans="1:46" ht="15.6" x14ac:dyDescent="0.3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7" t="s">
        <v>287</v>
      </c>
      <c r="AE38" s="9" t="s">
        <v>287</v>
      </c>
      <c r="AF38" s="9" t="s">
        <v>287</v>
      </c>
      <c r="AG38" s="9" t="s">
        <v>287</v>
      </c>
      <c r="AH38" s="98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7"/>
      <c r="AP38" s="9"/>
      <c r="AQ38" s="98"/>
      <c r="AR38" s="9"/>
      <c r="AS38" s="9"/>
      <c r="AT38" s="31"/>
    </row>
    <row r="39" spans="1:46" ht="15.6" x14ac:dyDescent="0.3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7" t="s">
        <v>287</v>
      </c>
      <c r="AE39" s="9" t="s">
        <v>287</v>
      </c>
      <c r="AF39" s="9" t="s">
        <v>287</v>
      </c>
      <c r="AG39" s="9" t="s">
        <v>287</v>
      </c>
      <c r="AH39" s="98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ht="15.6" x14ac:dyDescent="0.3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7" t="s">
        <v>287</v>
      </c>
      <c r="AE40" s="9" t="s">
        <v>287</v>
      </c>
      <c r="AF40" s="9" t="s">
        <v>287</v>
      </c>
      <c r="AG40" s="9" t="s">
        <v>287</v>
      </c>
      <c r="AH40" s="98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7"/>
      <c r="AP40" s="9"/>
      <c r="AQ40" s="98"/>
      <c r="AR40" s="9"/>
      <c r="AS40" s="9"/>
      <c r="AT40" s="31"/>
    </row>
    <row r="41" spans="1:46" ht="15.6" x14ac:dyDescent="0.3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7" t="s">
        <v>287</v>
      </c>
      <c r="AE41" s="9" t="s">
        <v>287</v>
      </c>
      <c r="AF41" s="9">
        <v>3.8807999999999998</v>
      </c>
      <c r="AG41" s="9" t="s">
        <v>287</v>
      </c>
      <c r="AH41" s="98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7"/>
      <c r="AP41" s="9"/>
      <c r="AQ41" s="98"/>
      <c r="AR41" s="9"/>
      <c r="AS41" s="9"/>
      <c r="AT41" s="31"/>
    </row>
    <row r="42" spans="1:46" ht="15.6" x14ac:dyDescent="0.3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7" t="s">
        <v>287</v>
      </c>
      <c r="AE42" s="9" t="s">
        <v>287</v>
      </c>
      <c r="AF42" s="9" t="s">
        <v>287</v>
      </c>
      <c r="AG42" s="9" t="s">
        <v>287</v>
      </c>
      <c r="AH42" s="98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7"/>
      <c r="AP42" s="9"/>
      <c r="AQ42" s="98"/>
      <c r="AR42" s="9"/>
      <c r="AS42" s="9"/>
      <c r="AT42" s="31"/>
    </row>
    <row r="43" spans="1:46" ht="15.6" x14ac:dyDescent="0.3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7" t="s">
        <v>287</v>
      </c>
      <c r="AE43" s="9" t="s">
        <v>287</v>
      </c>
      <c r="AF43" s="9" t="s">
        <v>287</v>
      </c>
      <c r="AG43" s="9" t="s">
        <v>287</v>
      </c>
      <c r="AH43" s="98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ht="15.6" x14ac:dyDescent="0.3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7" t="s">
        <v>287</v>
      </c>
      <c r="AE44" s="9" t="s">
        <v>287</v>
      </c>
      <c r="AF44" s="9" t="s">
        <v>287</v>
      </c>
      <c r="AG44" s="9" t="s">
        <v>287</v>
      </c>
      <c r="AH44" s="98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7"/>
      <c r="AP44" s="9"/>
      <c r="AQ44" s="98"/>
      <c r="AR44" s="9"/>
      <c r="AS44" s="9"/>
      <c r="AT44" s="31"/>
    </row>
    <row r="45" spans="1:46" ht="15.6" x14ac:dyDescent="0.3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7" t="s">
        <v>287</v>
      </c>
      <c r="AE45" s="9" t="s">
        <v>287</v>
      </c>
      <c r="AF45" s="9" t="s">
        <v>287</v>
      </c>
      <c r="AG45" s="9" t="s">
        <v>287</v>
      </c>
      <c r="AH45" s="98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7"/>
      <c r="AP45" s="9"/>
      <c r="AQ45" s="98"/>
      <c r="AR45" s="9"/>
      <c r="AS45" s="9"/>
      <c r="AT45" s="31"/>
    </row>
    <row r="46" spans="1:46" ht="15.6" x14ac:dyDescent="0.3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7" t="s">
        <v>287</v>
      </c>
      <c r="AE46" s="9" t="s">
        <v>287</v>
      </c>
      <c r="AF46" s="9" t="s">
        <v>287</v>
      </c>
      <c r="AG46" s="9" t="s">
        <v>287</v>
      </c>
      <c r="AH46" s="98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7"/>
      <c r="AP46" s="9"/>
      <c r="AQ46" s="98"/>
      <c r="AR46" s="9"/>
      <c r="AS46" s="9"/>
      <c r="AT46" s="31"/>
    </row>
    <row r="47" spans="1:46" ht="15.6" x14ac:dyDescent="0.3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7" t="s">
        <v>287</v>
      </c>
      <c r="AE47" s="9" t="s">
        <v>287</v>
      </c>
      <c r="AF47" s="9" t="s">
        <v>287</v>
      </c>
      <c r="AG47" s="9" t="s">
        <v>287</v>
      </c>
      <c r="AH47" s="98"/>
      <c r="AI47" s="9" t="s">
        <v>287</v>
      </c>
      <c r="AJ47" s="9"/>
      <c r="AK47" s="9"/>
      <c r="AL47" s="9"/>
      <c r="AM47" s="9"/>
      <c r="AN47" s="9" t="s">
        <v>287</v>
      </c>
      <c r="AO47" s="97"/>
      <c r="AP47" s="9"/>
      <c r="AQ47" s="98"/>
      <c r="AR47" s="9"/>
      <c r="AS47" s="9"/>
      <c r="AT47" s="31"/>
    </row>
    <row r="48" spans="1:46" ht="15.6" x14ac:dyDescent="0.3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ht="15.6" x14ac:dyDescent="0.3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287</v>
      </c>
      <c r="P50" s="100" t="s">
        <v>287</v>
      </c>
      <c r="Q50" s="100" t="s">
        <v>287</v>
      </c>
      <c r="R50" s="100" t="s">
        <v>287</v>
      </c>
      <c r="S50" s="100" t="s">
        <v>287</v>
      </c>
      <c r="T50" s="100" t="s">
        <v>287</v>
      </c>
      <c r="U50" s="100" t="s">
        <v>287</v>
      </c>
      <c r="V50" s="100" t="s">
        <v>287</v>
      </c>
      <c r="W50" s="100" t="s">
        <v>287</v>
      </c>
      <c r="X50" s="100" t="s">
        <v>287</v>
      </c>
      <c r="Y50" s="100" t="s">
        <v>287</v>
      </c>
      <c r="Z50" s="100" t="s">
        <v>287</v>
      </c>
      <c r="AA50" s="100" t="s">
        <v>287</v>
      </c>
      <c r="AB50" s="100" t="s">
        <v>287</v>
      </c>
      <c r="AC50" s="100" t="s">
        <v>287</v>
      </c>
      <c r="AD50" s="99" t="s">
        <v>287</v>
      </c>
      <c r="AE50" s="100" t="s">
        <v>287</v>
      </c>
      <c r="AF50" s="100" t="s">
        <v>287</v>
      </c>
      <c r="AG50" s="100" t="s">
        <v>287</v>
      </c>
      <c r="AH50" s="101" t="s">
        <v>287</v>
      </c>
      <c r="AI50" s="100" t="s">
        <v>287</v>
      </c>
      <c r="AJ50" s="100"/>
      <c r="AK50" s="100"/>
      <c r="AL50" s="100"/>
      <c r="AM50" s="100"/>
      <c r="AN50" s="100" t="s">
        <v>287</v>
      </c>
      <c r="AO50" s="99" t="s">
        <v>287</v>
      </c>
      <c r="AP50" s="100"/>
      <c r="AQ50" s="101"/>
      <c r="AR50" s="100" t="s">
        <v>287</v>
      </c>
      <c r="AS50" s="100" t="s">
        <v>287</v>
      </c>
      <c r="AT50" s="104">
        <v>6</v>
      </c>
    </row>
    <row r="51" spans="1:46" ht="15.6" x14ac:dyDescent="0.3">
      <c r="A51" s="58" t="s">
        <v>129</v>
      </c>
      <c r="B51" s="95" t="s">
        <v>287</v>
      </c>
      <c r="C51" s="95" t="s">
        <v>287</v>
      </c>
      <c r="D51" s="95" t="s">
        <v>287</v>
      </c>
      <c r="E51" s="95" t="s">
        <v>287</v>
      </c>
      <c r="F51" s="95" t="s">
        <v>287</v>
      </c>
      <c r="G51" s="95" t="s">
        <v>287</v>
      </c>
      <c r="H51" s="95" t="s">
        <v>287</v>
      </c>
      <c r="I51" s="95" t="s">
        <v>287</v>
      </c>
      <c r="J51" s="95" t="s">
        <v>287</v>
      </c>
      <c r="K51" s="95" t="s">
        <v>287</v>
      </c>
      <c r="L51" s="95" t="s">
        <v>287</v>
      </c>
      <c r="M51" s="95" t="s">
        <v>287</v>
      </c>
      <c r="N51" s="95" t="s">
        <v>287</v>
      </c>
      <c r="O51" s="95" t="s">
        <v>287</v>
      </c>
      <c r="P51" s="95" t="s">
        <v>287</v>
      </c>
      <c r="Q51" s="95" t="s">
        <v>287</v>
      </c>
      <c r="R51" s="95" t="s">
        <v>287</v>
      </c>
      <c r="S51" s="95" t="s">
        <v>287</v>
      </c>
      <c r="T51" s="95" t="s">
        <v>287</v>
      </c>
      <c r="U51" s="95" t="s">
        <v>287</v>
      </c>
      <c r="V51" s="95" t="s">
        <v>287</v>
      </c>
      <c r="W51" s="95" t="s">
        <v>287</v>
      </c>
      <c r="X51" s="95" t="s">
        <v>287</v>
      </c>
      <c r="Y51" s="95" t="s">
        <v>287</v>
      </c>
      <c r="Z51" s="95" t="s">
        <v>287</v>
      </c>
      <c r="AA51" s="95" t="s">
        <v>287</v>
      </c>
      <c r="AB51" s="95" t="s">
        <v>287</v>
      </c>
      <c r="AC51" s="95" t="s">
        <v>287</v>
      </c>
      <c r="AD51" s="94" t="s">
        <v>287</v>
      </c>
      <c r="AE51" s="95" t="s">
        <v>287</v>
      </c>
      <c r="AF51" s="95" t="s">
        <v>287</v>
      </c>
      <c r="AG51" s="95" t="s">
        <v>287</v>
      </c>
      <c r="AH51" s="96" t="s">
        <v>287</v>
      </c>
      <c r="AI51" s="95" t="s">
        <v>287</v>
      </c>
      <c r="AJ51" s="95"/>
      <c r="AK51" s="95"/>
      <c r="AL51" s="95"/>
      <c r="AM51" s="95"/>
      <c r="AN51" s="95" t="s">
        <v>287</v>
      </c>
      <c r="AO51" s="94" t="s">
        <v>287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ht="15.6" x14ac:dyDescent="0.3">
      <c r="A52" s="83" t="s">
        <v>130</v>
      </c>
      <c r="B52" s="100" t="s">
        <v>287</v>
      </c>
      <c r="C52" s="100" t="s">
        <v>287</v>
      </c>
      <c r="D52" s="100" t="s">
        <v>287</v>
      </c>
      <c r="E52" s="100" t="s">
        <v>287</v>
      </c>
      <c r="F52" s="100" t="s">
        <v>287</v>
      </c>
      <c r="G52" s="100" t="s">
        <v>287</v>
      </c>
      <c r="H52" s="100" t="s">
        <v>287</v>
      </c>
      <c r="I52" s="100" t="s">
        <v>287</v>
      </c>
      <c r="J52" s="100" t="s">
        <v>287</v>
      </c>
      <c r="K52" s="100" t="s">
        <v>287</v>
      </c>
      <c r="L52" s="100" t="s">
        <v>287</v>
      </c>
      <c r="M52" s="100" t="s">
        <v>287</v>
      </c>
      <c r="N52" s="100" t="s">
        <v>287</v>
      </c>
      <c r="O52" s="100" t="s">
        <v>287</v>
      </c>
      <c r="P52" s="100" t="s">
        <v>287</v>
      </c>
      <c r="Q52" s="100" t="s">
        <v>287</v>
      </c>
      <c r="R52" s="100" t="s">
        <v>287</v>
      </c>
      <c r="S52" s="100" t="s">
        <v>287</v>
      </c>
      <c r="T52" s="100" t="s">
        <v>287</v>
      </c>
      <c r="U52" s="100" t="s">
        <v>287</v>
      </c>
      <c r="V52" s="100" t="s">
        <v>287</v>
      </c>
      <c r="W52" s="100" t="s">
        <v>287</v>
      </c>
      <c r="X52" s="100" t="s">
        <v>287</v>
      </c>
      <c r="Y52" s="100" t="s">
        <v>287</v>
      </c>
      <c r="Z52" s="100" t="s">
        <v>287</v>
      </c>
      <c r="AA52" s="100" t="s">
        <v>287</v>
      </c>
      <c r="AB52" s="100" t="s">
        <v>287</v>
      </c>
      <c r="AC52" s="100" t="s">
        <v>287</v>
      </c>
      <c r="AD52" s="99" t="s">
        <v>287</v>
      </c>
      <c r="AE52" s="100" t="s">
        <v>287</v>
      </c>
      <c r="AF52" s="100" t="s">
        <v>287</v>
      </c>
      <c r="AG52" s="100" t="s">
        <v>287</v>
      </c>
      <c r="AH52" s="101" t="s">
        <v>287</v>
      </c>
      <c r="AI52" s="100" t="s">
        <v>287</v>
      </c>
      <c r="AJ52" s="100"/>
      <c r="AK52" s="100"/>
      <c r="AL52" s="100"/>
      <c r="AM52" s="100"/>
      <c r="AN52" s="100" t="s">
        <v>287</v>
      </c>
      <c r="AO52" s="99" t="s">
        <v>287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ht="15.6" x14ac:dyDescent="0.3">
      <c r="A53" s="58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7" t="s">
        <v>287</v>
      </c>
      <c r="AE53" s="9" t="s">
        <v>287</v>
      </c>
      <c r="AF53" s="9" t="s">
        <v>287</v>
      </c>
      <c r="AG53" s="9" t="s">
        <v>287</v>
      </c>
      <c r="AH53" s="98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7" t="s">
        <v>287</v>
      </c>
      <c r="AP53" s="9"/>
      <c r="AQ53" s="98"/>
      <c r="AR53" s="9"/>
      <c r="AS53" s="9"/>
      <c r="AT53" s="31"/>
    </row>
    <row r="54" spans="1:46" ht="15.6" x14ac:dyDescent="0.3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7" t="s">
        <v>287</v>
      </c>
      <c r="AE54" s="9" t="s">
        <v>287</v>
      </c>
      <c r="AF54" s="9" t="s">
        <v>287</v>
      </c>
      <c r="AG54" s="9" t="s">
        <v>287</v>
      </c>
      <c r="AH54" s="98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7">
        <v>0.1</v>
      </c>
      <c r="AP54" s="9"/>
      <c r="AQ54" s="98"/>
      <c r="AR54" s="9"/>
      <c r="AS54" s="9"/>
      <c r="AT54" s="31"/>
    </row>
    <row r="55" spans="1:46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ht="15.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6" t="s">
        <v>275</v>
      </c>
      <c r="B2" s="117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5.6" x14ac:dyDescent="0.3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ht="15.6" x14ac:dyDescent="0.3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ht="15.6" x14ac:dyDescent="0.3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279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14285.714285714286</v>
      </c>
    </row>
    <row r="5" spans="1:2" x14ac:dyDescent="0.3">
      <c r="A5" s="28" t="s">
        <v>179</v>
      </c>
      <c r="B5" s="37">
        <v>35714.285714285717</v>
      </c>
    </row>
    <row r="6" spans="1:2" x14ac:dyDescent="0.3">
      <c r="A6" s="28" t="s">
        <v>180</v>
      </c>
      <c r="B6" s="37">
        <v>42857.142857142855</v>
      </c>
    </row>
    <row r="7" spans="1:2" ht="16.2" thickBot="1" x14ac:dyDescent="0.3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279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4</v>
      </c>
    </row>
    <row r="5" spans="1:2" x14ac:dyDescent="0.3">
      <c r="A5" s="28" t="s">
        <v>179</v>
      </c>
      <c r="B5" s="37">
        <v>6</v>
      </c>
    </row>
    <row r="6" spans="1:2" x14ac:dyDescent="0.3">
      <c r="A6" s="28" t="s">
        <v>180</v>
      </c>
      <c r="B6" s="37">
        <v>8</v>
      </c>
    </row>
    <row r="7" spans="1:2" ht="16.2" thickBot="1" x14ac:dyDescent="0.3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283</v>
      </c>
    </row>
    <row r="2" spans="1:3" ht="15.6" x14ac:dyDescent="0.3">
      <c r="A2" s="6" t="s">
        <v>212</v>
      </c>
      <c r="B2" s="117" t="s">
        <v>278</v>
      </c>
      <c r="C2" s="27" t="s">
        <v>46</v>
      </c>
    </row>
    <row r="3" spans="1:3" ht="15.6" x14ac:dyDescent="0.3">
      <c r="A3" s="28" t="s">
        <v>136</v>
      </c>
      <c r="B3" s="108" t="s">
        <v>142</v>
      </c>
      <c r="C3" s="34">
        <v>0.95</v>
      </c>
    </row>
    <row r="4" spans="1:3" ht="15.6" x14ac:dyDescent="0.3">
      <c r="A4" s="28" t="s">
        <v>137</v>
      </c>
      <c r="B4" s="108" t="s">
        <v>142</v>
      </c>
      <c r="C4" s="34">
        <v>0.95</v>
      </c>
    </row>
    <row r="5" spans="1:3" ht="15.6" x14ac:dyDescent="0.3">
      <c r="A5" s="28" t="s">
        <v>138</v>
      </c>
      <c r="B5" s="108" t="s">
        <v>142</v>
      </c>
      <c r="C5" s="34">
        <v>0.95</v>
      </c>
    </row>
    <row r="6" spans="1:3" ht="15.6" x14ac:dyDescent="0.3">
      <c r="A6" s="28" t="s">
        <v>139</v>
      </c>
      <c r="B6" s="108" t="s">
        <v>142</v>
      </c>
      <c r="C6" s="34">
        <v>0.95</v>
      </c>
    </row>
    <row r="7" spans="1:3" ht="15.6" x14ac:dyDescent="0.3">
      <c r="A7" s="28" t="s">
        <v>140</v>
      </c>
      <c r="B7" s="108" t="s">
        <v>142</v>
      </c>
      <c r="C7" s="34">
        <v>0.95</v>
      </c>
    </row>
    <row r="8" spans="1:3" ht="15.6" x14ac:dyDescent="0.3">
      <c r="A8" s="28" t="s">
        <v>141</v>
      </c>
      <c r="B8" s="108" t="s">
        <v>142</v>
      </c>
      <c r="C8" s="34">
        <v>0.95</v>
      </c>
    </row>
    <row r="9" spans="1:3" ht="15.6" x14ac:dyDescent="0.3">
      <c r="A9" s="28" t="s">
        <v>136</v>
      </c>
      <c r="B9" s="108" t="s">
        <v>143</v>
      </c>
      <c r="C9" s="34">
        <v>0.95</v>
      </c>
    </row>
    <row r="10" spans="1:3" ht="15.6" x14ac:dyDescent="0.3">
      <c r="A10" s="28" t="s">
        <v>137</v>
      </c>
      <c r="B10" s="108" t="s">
        <v>143</v>
      </c>
      <c r="C10" s="34">
        <v>0.95</v>
      </c>
    </row>
    <row r="11" spans="1:3" ht="15.6" x14ac:dyDescent="0.3">
      <c r="A11" s="28" t="s">
        <v>138</v>
      </c>
      <c r="B11" s="108" t="s">
        <v>143</v>
      </c>
      <c r="C11" s="34">
        <v>0.95</v>
      </c>
    </row>
    <row r="12" spans="1:3" ht="15.6" x14ac:dyDescent="0.3">
      <c r="A12" s="28" t="s">
        <v>139</v>
      </c>
      <c r="B12" s="108" t="s">
        <v>143</v>
      </c>
      <c r="C12" s="34">
        <v>0.95</v>
      </c>
    </row>
    <row r="13" spans="1:3" ht="15.6" x14ac:dyDescent="0.3">
      <c r="A13" s="28" t="s">
        <v>140</v>
      </c>
      <c r="B13" s="108" t="s">
        <v>143</v>
      </c>
      <c r="C13" s="34">
        <v>0.95</v>
      </c>
    </row>
    <row r="14" spans="1:3" ht="15.6" x14ac:dyDescent="0.3">
      <c r="A14" s="28" t="s">
        <v>141</v>
      </c>
      <c r="B14" s="108" t="s">
        <v>143</v>
      </c>
      <c r="C14" s="34">
        <v>0.95</v>
      </c>
    </row>
    <row r="15" spans="1:3" ht="15.6" x14ac:dyDescent="0.3">
      <c r="A15" s="28" t="s">
        <v>136</v>
      </c>
      <c r="B15" s="108" t="s">
        <v>144</v>
      </c>
      <c r="C15" s="34">
        <v>0.5</v>
      </c>
    </row>
    <row r="16" spans="1:3" ht="15.6" x14ac:dyDescent="0.3">
      <c r="A16" s="28" t="s">
        <v>137</v>
      </c>
      <c r="B16" s="108" t="s">
        <v>144</v>
      </c>
      <c r="C16" s="34">
        <v>0.5</v>
      </c>
    </row>
    <row r="17" spans="1:3" ht="15.6" x14ac:dyDescent="0.3">
      <c r="A17" s="28" t="s">
        <v>138</v>
      </c>
      <c r="B17" s="108" t="s">
        <v>144</v>
      </c>
      <c r="C17" s="34">
        <v>0.5</v>
      </c>
    </row>
    <row r="18" spans="1:3" ht="15.6" x14ac:dyDescent="0.3">
      <c r="A18" s="28" t="s">
        <v>139</v>
      </c>
      <c r="B18" s="108" t="s">
        <v>144</v>
      </c>
      <c r="C18" s="34">
        <v>0.5</v>
      </c>
    </row>
    <row r="19" spans="1:3" ht="15.6" x14ac:dyDescent="0.3">
      <c r="A19" s="28" t="s">
        <v>140</v>
      </c>
      <c r="B19" s="108" t="s">
        <v>144</v>
      </c>
      <c r="C19" s="34">
        <v>0.5</v>
      </c>
    </row>
    <row r="20" spans="1:3" ht="15.6" x14ac:dyDescent="0.3">
      <c r="A20" s="28" t="s">
        <v>141</v>
      </c>
      <c r="B20" s="108" t="s">
        <v>144</v>
      </c>
      <c r="C20" s="34">
        <v>0.5</v>
      </c>
    </row>
    <row r="21" spans="1:3" ht="15.6" x14ac:dyDescent="0.3">
      <c r="A21" s="28" t="s">
        <v>136</v>
      </c>
      <c r="B21" s="108" t="s">
        <v>145</v>
      </c>
      <c r="C21" s="34">
        <v>0.5</v>
      </c>
    </row>
    <row r="22" spans="1:3" ht="15.6" x14ac:dyDescent="0.3">
      <c r="A22" s="28" t="s">
        <v>137</v>
      </c>
      <c r="B22" s="108" t="s">
        <v>145</v>
      </c>
      <c r="C22" s="34">
        <v>0.5</v>
      </c>
    </row>
    <row r="23" spans="1:3" ht="15.6" x14ac:dyDescent="0.3">
      <c r="A23" s="28" t="s">
        <v>138</v>
      </c>
      <c r="B23" s="108" t="s">
        <v>145</v>
      </c>
      <c r="C23" s="34">
        <v>0.5</v>
      </c>
    </row>
    <row r="24" spans="1:3" ht="15.6" x14ac:dyDescent="0.3">
      <c r="A24" s="28" t="s">
        <v>139</v>
      </c>
      <c r="B24" s="108" t="s">
        <v>145</v>
      </c>
      <c r="C24" s="34">
        <v>0.5</v>
      </c>
    </row>
    <row r="25" spans="1:3" ht="15.6" x14ac:dyDescent="0.3">
      <c r="A25" s="28" t="s">
        <v>140</v>
      </c>
      <c r="B25" s="108" t="s">
        <v>145</v>
      </c>
      <c r="C25" s="34">
        <v>0.5</v>
      </c>
    </row>
    <row r="26" spans="1:3" ht="16.2" thickBot="1" x14ac:dyDescent="0.35">
      <c r="A26" s="29" t="s">
        <v>141</v>
      </c>
      <c r="B26" s="118" t="s">
        <v>145</v>
      </c>
      <c r="C26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4.4" x14ac:dyDescent="0.3"/>
  <sheetData>
    <row r="1" spans="1:3" ht="16.2" thickBot="1" x14ac:dyDescent="0.35">
      <c r="A1" s="1" t="s">
        <v>300</v>
      </c>
    </row>
    <row r="2" spans="1:3" ht="15.6" x14ac:dyDescent="0.3">
      <c r="A2" s="6" t="s">
        <v>212</v>
      </c>
      <c r="B2" s="117" t="s">
        <v>278</v>
      </c>
      <c r="C2" s="27" t="s">
        <v>284</v>
      </c>
    </row>
    <row r="3" spans="1:3" ht="15.6" x14ac:dyDescent="0.3">
      <c r="A3" s="28" t="s">
        <v>136</v>
      </c>
      <c r="B3" s="108" t="s">
        <v>142</v>
      </c>
      <c r="C3" s="34">
        <v>0</v>
      </c>
    </row>
    <row r="4" spans="1:3" ht="15.6" x14ac:dyDescent="0.3">
      <c r="A4" s="28" t="s">
        <v>137</v>
      </c>
      <c r="B4" s="108" t="s">
        <v>142</v>
      </c>
      <c r="C4" s="34">
        <v>0</v>
      </c>
    </row>
    <row r="5" spans="1:3" ht="15.6" x14ac:dyDescent="0.3">
      <c r="A5" s="28" t="s">
        <v>138</v>
      </c>
      <c r="B5" s="108" t="s">
        <v>142</v>
      </c>
      <c r="C5" s="34">
        <v>0</v>
      </c>
    </row>
    <row r="6" spans="1:3" ht="15.6" x14ac:dyDescent="0.3">
      <c r="A6" s="28" t="s">
        <v>139</v>
      </c>
      <c r="B6" s="108" t="s">
        <v>142</v>
      </c>
      <c r="C6" s="34">
        <v>0</v>
      </c>
    </row>
    <row r="7" spans="1:3" ht="15.6" x14ac:dyDescent="0.3">
      <c r="A7" s="28" t="s">
        <v>140</v>
      </c>
      <c r="B7" s="108" t="s">
        <v>142</v>
      </c>
      <c r="C7" s="34">
        <v>0</v>
      </c>
    </row>
    <row r="8" spans="1:3" ht="15.6" x14ac:dyDescent="0.3">
      <c r="A8" s="28" t="s">
        <v>141</v>
      </c>
      <c r="B8" s="108" t="s">
        <v>142</v>
      </c>
      <c r="C8" s="34">
        <v>0</v>
      </c>
    </row>
    <row r="9" spans="1:3" ht="15.6" x14ac:dyDescent="0.3">
      <c r="A9" s="28" t="s">
        <v>136</v>
      </c>
      <c r="B9" s="108" t="s">
        <v>143</v>
      </c>
      <c r="C9" s="34">
        <v>0</v>
      </c>
    </row>
    <row r="10" spans="1:3" ht="15.6" x14ac:dyDescent="0.3">
      <c r="A10" s="28" t="s">
        <v>137</v>
      </c>
      <c r="B10" s="108" t="s">
        <v>143</v>
      </c>
      <c r="C10" s="34">
        <v>0</v>
      </c>
    </row>
    <row r="11" spans="1:3" ht="15.6" x14ac:dyDescent="0.3">
      <c r="A11" s="28" t="s">
        <v>138</v>
      </c>
      <c r="B11" s="108" t="s">
        <v>143</v>
      </c>
      <c r="C11" s="34">
        <v>0</v>
      </c>
    </row>
    <row r="12" spans="1:3" ht="15.6" x14ac:dyDescent="0.3">
      <c r="A12" s="28" t="s">
        <v>139</v>
      </c>
      <c r="B12" s="108" t="s">
        <v>143</v>
      </c>
      <c r="C12" s="34">
        <v>0</v>
      </c>
    </row>
    <row r="13" spans="1:3" ht="15.6" x14ac:dyDescent="0.3">
      <c r="A13" s="28" t="s">
        <v>140</v>
      </c>
      <c r="B13" s="108" t="s">
        <v>143</v>
      </c>
      <c r="C13" s="34">
        <v>0</v>
      </c>
    </row>
    <row r="14" spans="1:3" ht="15.6" x14ac:dyDescent="0.3">
      <c r="A14" s="28" t="s">
        <v>141</v>
      </c>
      <c r="B14" s="108" t="s">
        <v>143</v>
      </c>
      <c r="C14" s="34">
        <v>0</v>
      </c>
    </row>
    <row r="15" spans="1:3" ht="15.6" x14ac:dyDescent="0.3">
      <c r="A15" s="28" t="s">
        <v>136</v>
      </c>
      <c r="B15" s="108" t="s">
        <v>144</v>
      </c>
      <c r="C15" s="34">
        <v>0.99</v>
      </c>
    </row>
    <row r="16" spans="1:3" ht="15.6" x14ac:dyDescent="0.3">
      <c r="A16" s="28" t="s">
        <v>137</v>
      </c>
      <c r="B16" s="108" t="s">
        <v>144</v>
      </c>
      <c r="C16" s="34">
        <v>0.99</v>
      </c>
    </row>
    <row r="17" spans="1:3" ht="15.6" x14ac:dyDescent="0.3">
      <c r="A17" s="28" t="s">
        <v>138</v>
      </c>
      <c r="B17" s="108" t="s">
        <v>144</v>
      </c>
      <c r="C17" s="34">
        <v>0.99</v>
      </c>
    </row>
    <row r="18" spans="1:3" ht="15.6" x14ac:dyDescent="0.3">
      <c r="A18" s="28" t="s">
        <v>139</v>
      </c>
      <c r="B18" s="108" t="s">
        <v>144</v>
      </c>
      <c r="C18" s="34">
        <v>0.99</v>
      </c>
    </row>
    <row r="19" spans="1:3" ht="15.6" x14ac:dyDescent="0.3">
      <c r="A19" s="28" t="s">
        <v>140</v>
      </c>
      <c r="B19" s="108" t="s">
        <v>144</v>
      </c>
      <c r="C19" s="34">
        <v>0.99</v>
      </c>
    </row>
    <row r="20" spans="1:3" ht="15.6" x14ac:dyDescent="0.3">
      <c r="A20" s="28" t="s">
        <v>141</v>
      </c>
      <c r="B20" s="108" t="s">
        <v>144</v>
      </c>
      <c r="C20" s="34">
        <v>0.99</v>
      </c>
    </row>
    <row r="21" spans="1:3" ht="15.6" x14ac:dyDescent="0.3">
      <c r="A21" s="28" t="s">
        <v>136</v>
      </c>
      <c r="B21" s="108" t="s">
        <v>145</v>
      </c>
      <c r="C21" s="34">
        <v>0.99</v>
      </c>
    </row>
    <row r="22" spans="1:3" ht="15.6" x14ac:dyDescent="0.3">
      <c r="A22" s="28" t="s">
        <v>137</v>
      </c>
      <c r="B22" s="108" t="s">
        <v>145</v>
      </c>
      <c r="C22" s="34">
        <v>0.99</v>
      </c>
    </row>
    <row r="23" spans="1:3" ht="15.6" x14ac:dyDescent="0.3">
      <c r="A23" s="28" t="s">
        <v>138</v>
      </c>
      <c r="B23" s="108" t="s">
        <v>145</v>
      </c>
      <c r="C23" s="34">
        <v>0.99</v>
      </c>
    </row>
    <row r="24" spans="1:3" ht="15.6" x14ac:dyDescent="0.3">
      <c r="A24" s="28" t="s">
        <v>139</v>
      </c>
      <c r="B24" s="108" t="s">
        <v>145</v>
      </c>
      <c r="C24" s="34">
        <v>0.99</v>
      </c>
    </row>
    <row r="25" spans="1:3" ht="15.6" x14ac:dyDescent="0.3">
      <c r="A25" s="28" t="s">
        <v>140</v>
      </c>
      <c r="B25" s="108" t="s">
        <v>145</v>
      </c>
      <c r="C25" s="34">
        <v>0.99</v>
      </c>
    </row>
    <row r="26" spans="1:3" ht="16.2" thickBot="1" x14ac:dyDescent="0.35">
      <c r="A26" s="29" t="s">
        <v>141</v>
      </c>
      <c r="B26" s="118" t="s">
        <v>145</v>
      </c>
      <c r="C26" s="34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299</v>
      </c>
    </row>
    <row r="2" spans="1:2" ht="15.6" x14ac:dyDescent="0.3">
      <c r="A2" s="6" t="s">
        <v>278</v>
      </c>
      <c r="B2" s="27" t="s">
        <v>46</v>
      </c>
    </row>
    <row r="3" spans="1:2" ht="15.6" x14ac:dyDescent="0.3">
      <c r="A3" s="122" t="s">
        <v>142</v>
      </c>
      <c r="B3" s="37">
        <v>0</v>
      </c>
    </row>
    <row r="4" spans="1:2" ht="15.6" x14ac:dyDescent="0.3">
      <c r="A4" s="122" t="s">
        <v>143</v>
      </c>
      <c r="B4" s="37">
        <v>0</v>
      </c>
    </row>
    <row r="5" spans="1:2" ht="15.6" x14ac:dyDescent="0.3">
      <c r="A5" s="122" t="s">
        <v>144</v>
      </c>
      <c r="B5" s="37">
        <v>1</v>
      </c>
    </row>
    <row r="6" spans="1:2" ht="16.2" thickBot="1" x14ac:dyDescent="0.3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297</v>
      </c>
    </row>
    <row r="2" spans="1:2" ht="15.6" x14ac:dyDescent="0.3">
      <c r="A2" s="6" t="s">
        <v>212</v>
      </c>
      <c r="B2" s="27" t="s">
        <v>46</v>
      </c>
    </row>
    <row r="3" spans="1:2" ht="15.6" x14ac:dyDescent="0.3">
      <c r="A3" s="28" t="s">
        <v>136</v>
      </c>
      <c r="B3" s="34">
        <v>1</v>
      </c>
    </row>
    <row r="4" spans="1:2" ht="15.6" x14ac:dyDescent="0.3">
      <c r="A4" s="28" t="s">
        <v>137</v>
      </c>
      <c r="B4" s="34">
        <v>0</v>
      </c>
    </row>
    <row r="5" spans="1:2" ht="15.6" x14ac:dyDescent="0.3">
      <c r="A5" s="28" t="s">
        <v>138</v>
      </c>
      <c r="B5" s="34">
        <v>1</v>
      </c>
    </row>
    <row r="6" spans="1:2" ht="15.6" x14ac:dyDescent="0.3">
      <c r="A6" s="28" t="s">
        <v>139</v>
      </c>
      <c r="B6" s="34">
        <v>0</v>
      </c>
    </row>
    <row r="7" spans="1:2" ht="15.6" x14ac:dyDescent="0.3">
      <c r="A7" s="28" t="s">
        <v>140</v>
      </c>
      <c r="B7" s="34">
        <v>0</v>
      </c>
    </row>
    <row r="8" spans="1:2" ht="16.2" thickBot="1" x14ac:dyDescent="0.35">
      <c r="A8" s="29" t="s">
        <v>141</v>
      </c>
      <c r="B8" s="35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298</v>
      </c>
    </row>
    <row r="2" spans="1:2" ht="15.6" x14ac:dyDescent="0.3">
      <c r="A2" s="6" t="s">
        <v>200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C5" sqref="C5:C6"/>
    </sheetView>
  </sheetViews>
  <sheetFormatPr defaultRowHeight="14.4" x14ac:dyDescent="0.3"/>
  <cols>
    <col min="1" max="1" width="24.33203125" bestFit="1" customWidth="1"/>
    <col min="2" max="2" width="9.5546875" bestFit="1" customWidth="1"/>
  </cols>
  <sheetData>
    <row r="1" spans="1:2" ht="16.2" thickBot="1" x14ac:dyDescent="0.35">
      <c r="A1" s="30" t="s">
        <v>288</v>
      </c>
    </row>
    <row r="2" spans="1:2" ht="15.6" x14ac:dyDescent="0.3">
      <c r="A2" s="6" t="s">
        <v>45</v>
      </c>
      <c r="B2" s="27" t="s">
        <v>285</v>
      </c>
    </row>
    <row r="3" spans="1:2" ht="15.6" x14ac:dyDescent="0.3">
      <c r="A3" s="28" t="s">
        <v>289</v>
      </c>
      <c r="B3" s="37">
        <v>110</v>
      </c>
    </row>
    <row r="4" spans="1:2" ht="15.6" x14ac:dyDescent="0.3">
      <c r="A4" s="28" t="s">
        <v>290</v>
      </c>
      <c r="B4" s="45">
        <v>0.03</v>
      </c>
    </row>
    <row r="5" spans="1:2" ht="15.6" x14ac:dyDescent="0.3">
      <c r="A5" s="28" t="s">
        <v>313</v>
      </c>
      <c r="B5" s="37">
        <v>10</v>
      </c>
    </row>
    <row r="6" spans="1:2" ht="16.2" thickBot="1" x14ac:dyDescent="0.35">
      <c r="A6" s="29" t="s">
        <v>314</v>
      </c>
      <c r="B6" s="39">
        <v>150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291</v>
      </c>
    </row>
    <row r="2" spans="1:2" ht="15.6" x14ac:dyDescent="0.3">
      <c r="A2" s="6" t="s">
        <v>45</v>
      </c>
      <c r="B2" s="27" t="s">
        <v>285</v>
      </c>
    </row>
    <row r="3" spans="1:2" ht="15.6" x14ac:dyDescent="0.3">
      <c r="A3" s="28" t="s">
        <v>292</v>
      </c>
      <c r="B3" s="45">
        <v>0.08</v>
      </c>
    </row>
    <row r="4" spans="1:2" ht="16.2" thickBot="1" x14ac:dyDescent="0.35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294</v>
      </c>
      <c r="B2" s="57" t="s">
        <v>284</v>
      </c>
    </row>
    <row r="3" spans="1:2" ht="15.6" x14ac:dyDescent="0.3">
      <c r="A3" s="58" t="s">
        <v>89</v>
      </c>
      <c r="B3" s="59">
        <v>142277</v>
      </c>
    </row>
    <row r="4" spans="1:2" ht="15.6" x14ac:dyDescent="0.3">
      <c r="A4" s="28" t="s">
        <v>90</v>
      </c>
      <c r="B4" s="60">
        <v>140998</v>
      </c>
    </row>
    <row r="5" spans="1:2" ht="15.6" x14ac:dyDescent="0.3">
      <c r="A5" s="28" t="s">
        <v>91</v>
      </c>
      <c r="B5" s="60">
        <v>172490.2</v>
      </c>
    </row>
    <row r="6" spans="1:2" ht="15.6" x14ac:dyDescent="0.3">
      <c r="A6" s="28" t="s">
        <v>92</v>
      </c>
      <c r="B6" s="60">
        <v>257547</v>
      </c>
    </row>
    <row r="7" spans="1:2" ht="15.6" x14ac:dyDescent="0.3">
      <c r="A7" s="28" t="s">
        <v>93</v>
      </c>
      <c r="B7" s="60">
        <v>241833.8</v>
      </c>
    </row>
    <row r="8" spans="1:2" ht="15.6" x14ac:dyDescent="0.3">
      <c r="A8" s="28" t="s">
        <v>94</v>
      </c>
      <c r="B8" s="60">
        <v>188503.7</v>
      </c>
    </row>
    <row r="9" spans="1:2" ht="15.6" x14ac:dyDescent="0.3">
      <c r="A9" s="28" t="s">
        <v>95</v>
      </c>
      <c r="B9" s="60">
        <v>146716</v>
      </c>
    </row>
    <row r="10" spans="1:2" ht="15.6" x14ac:dyDescent="0.3">
      <c r="A10" s="28" t="s">
        <v>96</v>
      </c>
      <c r="B10" s="60">
        <v>216563</v>
      </c>
    </row>
    <row r="11" spans="1:2" ht="15.6" x14ac:dyDescent="0.3">
      <c r="A11" s="28" t="s">
        <v>97</v>
      </c>
      <c r="B11" s="60">
        <v>150626</v>
      </c>
    </row>
    <row r="12" spans="1:2" ht="15.6" x14ac:dyDescent="0.3">
      <c r="A12" s="28" t="s">
        <v>98</v>
      </c>
      <c r="B12" s="60">
        <v>247061</v>
      </c>
    </row>
    <row r="13" spans="1:2" ht="15.6" x14ac:dyDescent="0.3">
      <c r="A13" s="28" t="s">
        <v>99</v>
      </c>
      <c r="B13" s="60">
        <v>180968</v>
      </c>
    </row>
    <row r="14" spans="1:2" ht="15.6" x14ac:dyDescent="0.3">
      <c r="A14" s="28" t="s">
        <v>100</v>
      </c>
      <c r="B14" s="60">
        <v>195584</v>
      </c>
    </row>
    <row r="15" spans="1:2" ht="15.6" x14ac:dyDescent="0.3">
      <c r="A15" s="28" t="s">
        <v>101</v>
      </c>
      <c r="B15" s="60">
        <v>148655</v>
      </c>
    </row>
    <row r="16" spans="1:2" ht="15.6" x14ac:dyDescent="0.3">
      <c r="A16" s="28" t="s">
        <v>102</v>
      </c>
      <c r="B16" s="60">
        <v>185369</v>
      </c>
    </row>
    <row r="17" spans="1:2" ht="15.6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294</v>
      </c>
      <c r="B2" s="57" t="s">
        <v>284</v>
      </c>
    </row>
    <row r="3" spans="1:2" ht="15.6" x14ac:dyDescent="0.3">
      <c r="A3" s="58" t="s">
        <v>132</v>
      </c>
      <c r="B3" s="59">
        <v>150000</v>
      </c>
    </row>
    <row r="4" spans="1:2" ht="15.6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200</v>
      </c>
      <c r="B2" s="57" t="s">
        <v>284</v>
      </c>
    </row>
    <row r="3" spans="1:2" ht="15.6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2023-06-14T19:35:22Z</dcterms:modified>
  <cp:category/>
  <cp:contentStatus/>
</cp:coreProperties>
</file>