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ecote_etu_cvm_qc_ca/Documents/Documents/"/>
    </mc:Choice>
  </mc:AlternateContent>
  <xr:revisionPtr revIDLastSave="13" documentId="8_{B689A45E-BB6B-4742-8F91-0450B0580FB4}" xr6:coauthVersionLast="47" xr6:coauthVersionMax="47" xr10:uidLastSave="{561F26E2-629D-47C4-A903-FEBF74E22CE9}"/>
  <bookViews>
    <workbookView xWindow="-120" yWindow="-120" windowWidth="25440" windowHeight="15390" xr2:uid="{F30D6D71-2A04-438E-A472-4F00A3D2470D}"/>
  </bookViews>
  <sheets>
    <sheet name="Donn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<sst xmlns="http://schemas.openxmlformats.org/spreadsheetml/2006/main" count="31" uniqueCount="18">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</sst>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43" formatCode="_ * #,##0.00_)_ ;_ * \(#,##0.00\)_ ;_ * &quot;-&quot;??_)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Donnees!$C$9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Donnees!$B$10:$B$26</c:f>
              <c:strCache>
                <c:ptCount val="17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  <c:pt idx="5">
                  <c:v>Total</c:v>
                </c:pt>
                <c:pt idx="8">
                  <c:v>Dépenses</c:v>
                </c:pt>
                <c:pt idx="9">
                  <c:v>Résidentiel</c:v>
                </c:pt>
                <c:pt idx="10">
                  <c:v>Automobile</c:v>
                </c:pt>
                <c:pt idx="11">
                  <c:v>Vie</c:v>
                </c:pt>
                <c:pt idx="12">
                  <c:v>Total</c:v>
                </c:pt>
                <c:pt idx="15">
                  <c:v>Net</c:v>
                </c:pt>
                <c:pt idx="16">
                  <c:v>Total</c:v>
                </c:pt>
              </c:strCache>
            </c:strRef>
          </c:cat>
          <c:val>
            <c:numRef>
              <c:f>Donnees!$C$10:$C$26</c:f>
              <c:numCache>
                <c:formatCode>General</c:formatCode>
                <c:ptCount val="17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  <c:pt idx="5">
                  <c:v>21710.65</c:v>
                </c:pt>
                <c:pt idx="8">
                  <c:v>0</c:v>
                </c:pt>
                <c:pt idx="9">
                  <c:v>12462.87</c:v>
                </c:pt>
                <c:pt idx="10">
                  <c:v>2533.2399999999998</c:v>
                </c:pt>
                <c:pt idx="11">
                  <c:v>8755.24</c:v>
                </c:pt>
                <c:pt idx="12">
                  <c:v>23751.35</c:v>
                </c:pt>
                <c:pt idx="15">
                  <c:v>0</c:v>
                </c:pt>
                <c:pt idx="16">
                  <c:v>-2040.6999999999971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9-4E37-8AE5-DF474A235327}"/>
            </c:ext>
          </c:extLst>
        </c:ser>
        <c:ser>
          <c:idx val="1"/>
          <c:order val="1"/>
          <c:tx>
            <c:strRef>
              <c:f>Donnees!$D$9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Donnees!$B$10:$B$26</c:f>
              <c:strCache>
                <c:ptCount val="17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  <c:pt idx="5">
                  <c:v>Total</c:v>
                </c:pt>
                <c:pt idx="8">
                  <c:v>Dépenses</c:v>
                </c:pt>
                <c:pt idx="9">
                  <c:v>Résidentiel</c:v>
                </c:pt>
                <c:pt idx="10">
                  <c:v>Automobile</c:v>
                </c:pt>
                <c:pt idx="11">
                  <c:v>Vie</c:v>
                </c:pt>
                <c:pt idx="12">
                  <c:v>Total</c:v>
                </c:pt>
                <c:pt idx="15">
                  <c:v>Net</c:v>
                </c:pt>
                <c:pt idx="16">
                  <c:v>Total</c:v>
                </c:pt>
              </c:strCache>
            </c:strRef>
          </c:cat>
          <c:val>
            <c:numRef>
              <c:f>Donnees!$D$10:$D$26</c:f>
              <c:numCache>
                <c:formatCode>General</c:formatCode>
                <c:ptCount val="17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  <c:pt idx="5">
                  <c:v>26434.920000000002</c:v>
                </c:pt>
                <c:pt idx="8">
                  <c:v>0</c:v>
                </c:pt>
                <c:pt idx="9">
                  <c:v>8256.9699999999993</c:v>
                </c:pt>
                <c:pt idx="10">
                  <c:v>5855.47</c:v>
                </c:pt>
                <c:pt idx="11">
                  <c:v>7562.22</c:v>
                </c:pt>
                <c:pt idx="12">
                  <c:v>21674.66</c:v>
                </c:pt>
                <c:pt idx="15">
                  <c:v>0</c:v>
                </c:pt>
                <c:pt idx="16">
                  <c:v>4760.260000000002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9-4E37-8AE5-DF474A235327}"/>
            </c:ext>
          </c:extLst>
        </c:ser>
        <c:ser>
          <c:idx val="2"/>
          <c:order val="2"/>
          <c:tx>
            <c:strRef>
              <c:f>Donnees!$E$9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Donnees!$B$10:$B$26</c:f>
              <c:strCache>
                <c:ptCount val="17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  <c:pt idx="5">
                  <c:v>Total</c:v>
                </c:pt>
                <c:pt idx="8">
                  <c:v>Dépenses</c:v>
                </c:pt>
                <c:pt idx="9">
                  <c:v>Résidentiel</c:v>
                </c:pt>
                <c:pt idx="10">
                  <c:v>Automobile</c:v>
                </c:pt>
                <c:pt idx="11">
                  <c:v>Vie</c:v>
                </c:pt>
                <c:pt idx="12">
                  <c:v>Total</c:v>
                </c:pt>
                <c:pt idx="15">
                  <c:v>Net</c:v>
                </c:pt>
                <c:pt idx="16">
                  <c:v>Total</c:v>
                </c:pt>
              </c:strCache>
            </c:strRef>
          </c:cat>
          <c:val>
            <c:numRef>
              <c:f>Donnees!$E$10:$E$26</c:f>
              <c:numCache>
                <c:formatCode>General</c:formatCode>
                <c:ptCount val="17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  <c:pt idx="5">
                  <c:v>20220.620000000003</c:v>
                </c:pt>
                <c:pt idx="8">
                  <c:v>0</c:v>
                </c:pt>
                <c:pt idx="9">
                  <c:v>10884.65</c:v>
                </c:pt>
                <c:pt idx="10">
                  <c:v>8525.14</c:v>
                </c:pt>
                <c:pt idx="11">
                  <c:v>5221.5600000000004</c:v>
                </c:pt>
                <c:pt idx="12">
                  <c:v>24631.350000000002</c:v>
                </c:pt>
                <c:pt idx="15">
                  <c:v>0</c:v>
                </c:pt>
                <c:pt idx="16">
                  <c:v>-4410.7299999999996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9-4E37-8AE5-DF474A235327}"/>
            </c:ext>
          </c:extLst>
        </c:ser>
        <c:ser>
          <c:idx val="3"/>
          <c:order val="3"/>
          <c:tx>
            <c:strRef>
              <c:f>Donnees!$F$9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Donnees!$B$10:$B$26</c:f>
              <c:strCache>
                <c:ptCount val="17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  <c:pt idx="5">
                  <c:v>Total</c:v>
                </c:pt>
                <c:pt idx="8">
                  <c:v>Dépenses</c:v>
                </c:pt>
                <c:pt idx="9">
                  <c:v>Résidentiel</c:v>
                </c:pt>
                <c:pt idx="10">
                  <c:v>Automobile</c:v>
                </c:pt>
                <c:pt idx="11">
                  <c:v>Vie</c:v>
                </c:pt>
                <c:pt idx="12">
                  <c:v>Total</c:v>
                </c:pt>
                <c:pt idx="15">
                  <c:v>Net</c:v>
                </c:pt>
                <c:pt idx="16">
                  <c:v>Total</c:v>
                </c:pt>
              </c:strCache>
            </c:strRef>
          </c:cat>
          <c:val>
            <c:numRef>
              <c:f>Donnees!$F$10:$F$26</c:f>
              <c:numCache>
                <c:formatCode>General</c:formatCode>
                <c:ptCount val="17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  <c:pt idx="5">
                  <c:v>35441.409999999996</c:v>
                </c:pt>
                <c:pt idx="8">
                  <c:v>0</c:v>
                </c:pt>
                <c:pt idx="9">
                  <c:v>18995.599999999999</c:v>
                </c:pt>
                <c:pt idx="10">
                  <c:v>11253.21</c:v>
                </c:pt>
                <c:pt idx="11">
                  <c:v>3256.47</c:v>
                </c:pt>
                <c:pt idx="12">
                  <c:v>33505.279999999999</c:v>
                </c:pt>
                <c:pt idx="15">
                  <c:v>0</c:v>
                </c:pt>
                <c:pt idx="16">
                  <c:v>1936.1299999999974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E9-4E37-8AE5-DF474A235327}"/>
            </c:ext>
          </c:extLst>
        </c:ser>
        <c:ser>
          <c:idx val="4"/>
          <c:order val="4"/>
          <c:tx>
            <c:strRef>
              <c:f>Donnees!$G$9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Donnees!$B$10:$B$26</c:f>
              <c:strCache>
                <c:ptCount val="17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  <c:pt idx="5">
                  <c:v>Total</c:v>
                </c:pt>
                <c:pt idx="8">
                  <c:v>Dépenses</c:v>
                </c:pt>
                <c:pt idx="9">
                  <c:v>Résidentiel</c:v>
                </c:pt>
                <c:pt idx="10">
                  <c:v>Automobile</c:v>
                </c:pt>
                <c:pt idx="11">
                  <c:v>Vie</c:v>
                </c:pt>
                <c:pt idx="12">
                  <c:v>Total</c:v>
                </c:pt>
                <c:pt idx="15">
                  <c:v>Net</c:v>
                </c:pt>
                <c:pt idx="16">
                  <c:v>Total</c:v>
                </c:pt>
              </c:strCache>
            </c:strRef>
          </c:cat>
          <c:val>
            <c:numRef>
              <c:f>Donnees!$G$10:$G$26</c:f>
              <c:numCache>
                <c:formatCode>General</c:formatCode>
                <c:ptCount val="17"/>
                <c:pt idx="0">
                  <c:v>18105.46</c:v>
                </c:pt>
                <c:pt idx="1">
                  <c:v>27164.67</c:v>
                </c:pt>
                <c:pt idx="2">
                  <c:v>40624.120000000003</c:v>
                </c:pt>
                <c:pt idx="3">
                  <c:v>8951.24</c:v>
                </c:pt>
                <c:pt idx="4">
                  <c:v>8962.11</c:v>
                </c:pt>
                <c:pt idx="5">
                  <c:v>103807.6</c:v>
                </c:pt>
                <c:pt idx="8">
                  <c:v>0</c:v>
                </c:pt>
                <c:pt idx="9">
                  <c:v>50600.09</c:v>
                </c:pt>
                <c:pt idx="10">
                  <c:v>28167.059999999998</c:v>
                </c:pt>
                <c:pt idx="11">
                  <c:v>24795.49</c:v>
                </c:pt>
                <c:pt idx="12">
                  <c:v>103562.64</c:v>
                </c:pt>
                <c:pt idx="15">
                  <c:v>0</c:v>
                </c:pt>
                <c:pt idx="16">
                  <c:v>244.96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E9-4E37-8AE5-DF474A23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1895120"/>
        <c:axId val="1721892208"/>
        <c:axId val="1728048576"/>
      </c:bar3DChart>
      <c:catAx>
        <c:axId val="17218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92208"/>
        <c:crosses val="autoZero"/>
        <c:auto val="1"/>
        <c:lblAlgn val="ctr"/>
        <c:lblOffset val="100"/>
        <c:noMultiLvlLbl val="0"/>
      </c:catAx>
      <c:valAx>
        <c:axId val="17218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95120"/>
        <c:crosses val="autoZero"/>
        <c:crossBetween val="between"/>
      </c:valAx>
      <c:serAx>
        <c:axId val="172804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892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11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85FB84-7963-429F-94D9-ED175CACB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BA13-410B-4043-84B9-B11058A7A252}">
  <dimension ref="B3:G26"/>
  <sheetViews>
    <sheetView tabSelected="1" topLeftCell="A14" workbookViewId="0">
      <selection activeCell="N33" sqref="N33"/>
    </sheetView>
  </sheetViews>
  <sheetFormatPr baseColWidth="10" defaultRowHeight="15" x14ac:dyDescent="0.25"/>
  <sheetData>
    <row r="3" spans="2:7" x14ac:dyDescent="0.25">
      <c r="B3" s="5" t="s">
        <v>0</v>
      </c>
      <c r="C3" s="5"/>
      <c r="D3" s="5"/>
      <c r="E3" s="5"/>
      <c r="F3" s="5"/>
      <c r="G3" s="5"/>
    </row>
    <row r="4" spans="2:7" x14ac:dyDescent="0.25">
      <c r="B4" s="1"/>
      <c r="C4" s="1"/>
      <c r="D4" s="1"/>
      <c r="E4" s="1"/>
      <c r="F4" s="1"/>
      <c r="G4" s="1"/>
    </row>
    <row r="5" spans="2:7" x14ac:dyDescent="0.25">
      <c r="B5" s="5" t="s">
        <v>1</v>
      </c>
      <c r="C5" s="5"/>
      <c r="D5" s="5"/>
      <c r="E5" s="5"/>
      <c r="F5" s="5"/>
      <c r="G5" s="5"/>
    </row>
    <row r="6" spans="2:7" x14ac:dyDescent="0.25">
      <c r="B6" s="1"/>
      <c r="C6" s="1"/>
      <c r="D6" s="1"/>
      <c r="E6" s="1"/>
      <c r="F6" s="1"/>
      <c r="G6" s="1"/>
    </row>
    <row r="7" spans="2:7" x14ac:dyDescent="0.25">
      <c r="B7" s="1"/>
      <c r="C7" s="1"/>
      <c r="D7" s="1"/>
      <c r="E7" s="1"/>
      <c r="F7" s="1"/>
      <c r="G7" s="1"/>
    </row>
    <row r="8" spans="2:7" x14ac:dyDescent="0.25">
      <c r="B8" s="1"/>
      <c r="C8" s="1"/>
      <c r="D8" s="1"/>
      <c r="E8" s="1"/>
      <c r="F8" s="1"/>
      <c r="G8" s="1"/>
    </row>
    <row r="9" spans="2:7" x14ac:dyDescent="0.25"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</row>
    <row r="10" spans="2:7" x14ac:dyDescent="0.25">
      <c r="B10" s="2" t="s">
        <v>8</v>
      </c>
      <c r="C10" s="3">
        <v>1988.5</v>
      </c>
      <c r="D10" s="3">
        <v>2897.35</v>
      </c>
      <c r="E10" s="3">
        <v>5223.25</v>
      </c>
      <c r="F10" s="3">
        <v>7996.36</v>
      </c>
      <c r="G10" s="3">
        <v>18105.46</v>
      </c>
    </row>
    <row r="11" spans="2:7" x14ac:dyDescent="0.25">
      <c r="B11" s="2" t="s">
        <v>9</v>
      </c>
      <c r="C11" s="3">
        <v>5215</v>
      </c>
      <c r="D11" s="3">
        <v>8309.0499999999993</v>
      </c>
      <c r="E11" s="3">
        <v>4287.9799999999996</v>
      </c>
      <c r="F11" s="3">
        <v>9352.64</v>
      </c>
      <c r="G11" s="3">
        <v>27164.67</v>
      </c>
    </row>
    <row r="12" spans="2:7" x14ac:dyDescent="0.25">
      <c r="B12" s="2" t="s">
        <v>10</v>
      </c>
      <c r="C12" s="3">
        <v>7832.97</v>
      </c>
      <c r="D12" s="3">
        <v>11299.87</v>
      </c>
      <c r="E12" s="3">
        <v>8264.81</v>
      </c>
      <c r="F12" s="3">
        <v>13226.47</v>
      </c>
      <c r="G12" s="3">
        <v>40624.120000000003</v>
      </c>
    </row>
    <row r="13" spans="2:7" x14ac:dyDescent="0.25">
      <c r="B13" s="2" t="s">
        <v>11</v>
      </c>
      <c r="C13" s="3">
        <v>2337.81</v>
      </c>
      <c r="D13" s="3">
        <v>2137.81</v>
      </c>
      <c r="E13" s="3">
        <v>1237.81</v>
      </c>
      <c r="F13" s="3">
        <v>3237.81</v>
      </c>
      <c r="G13" s="3">
        <v>8951.24</v>
      </c>
    </row>
    <row r="14" spans="2:7" x14ac:dyDescent="0.25">
      <c r="B14" s="2" t="s">
        <v>12</v>
      </c>
      <c r="C14" s="3">
        <v>4336.37</v>
      </c>
      <c r="D14" s="3">
        <v>1790.84</v>
      </c>
      <c r="E14" s="3">
        <v>1206.77</v>
      </c>
      <c r="F14" s="3">
        <v>1628.13</v>
      </c>
      <c r="G14" s="3">
        <v>8962.11</v>
      </c>
    </row>
    <row r="15" spans="2:7" x14ac:dyDescent="0.25">
      <c r="B15" s="2" t="s">
        <v>7</v>
      </c>
      <c r="C15" s="3">
        <v>21710.65</v>
      </c>
      <c r="D15" s="3">
        <v>26434.920000000002</v>
      </c>
      <c r="E15" s="3">
        <v>20220.620000000003</v>
      </c>
      <c r="F15" s="3">
        <v>35441.409999999996</v>
      </c>
      <c r="G15" s="3">
        <v>103807.6</v>
      </c>
    </row>
    <row r="16" spans="2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2" t="s">
        <v>13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</row>
    <row r="19" spans="2:7" x14ac:dyDescent="0.25">
      <c r="B19" s="2" t="s">
        <v>14</v>
      </c>
      <c r="C19" s="4">
        <v>12462.87</v>
      </c>
      <c r="D19" s="4">
        <v>8256.9699999999993</v>
      </c>
      <c r="E19" s="4">
        <v>10884.65</v>
      </c>
      <c r="F19" s="4">
        <v>18995.599999999999</v>
      </c>
      <c r="G19" s="3">
        <v>50600.09</v>
      </c>
    </row>
    <row r="20" spans="2:7" x14ac:dyDescent="0.25">
      <c r="B20" s="2" t="s">
        <v>15</v>
      </c>
      <c r="C20" s="4">
        <v>2533.2399999999998</v>
      </c>
      <c r="D20" s="4">
        <v>5855.47</v>
      </c>
      <c r="E20" s="4">
        <v>8525.14</v>
      </c>
      <c r="F20" s="4">
        <v>11253.21</v>
      </c>
      <c r="G20" s="3">
        <v>28167.059999999998</v>
      </c>
    </row>
    <row r="21" spans="2:7" x14ac:dyDescent="0.25">
      <c r="B21" s="2" t="s">
        <v>16</v>
      </c>
      <c r="C21" s="4">
        <v>8755.24</v>
      </c>
      <c r="D21" s="4">
        <v>7562.22</v>
      </c>
      <c r="E21" s="4">
        <v>5221.5600000000004</v>
      </c>
      <c r="F21" s="4">
        <v>3256.47</v>
      </c>
      <c r="G21" s="3">
        <v>24795.49</v>
      </c>
    </row>
    <row r="22" spans="2:7" x14ac:dyDescent="0.25">
      <c r="B22" s="2" t="s">
        <v>7</v>
      </c>
      <c r="C22" s="3">
        <v>23751.35</v>
      </c>
      <c r="D22" s="3">
        <v>21674.66</v>
      </c>
      <c r="E22" s="3">
        <v>24631.350000000002</v>
      </c>
      <c r="F22" s="3">
        <v>33505.279999999999</v>
      </c>
      <c r="G22" s="2">
        <v>103562.64</v>
      </c>
    </row>
    <row r="23" spans="2:7" x14ac:dyDescent="0.25">
      <c r="B23" s="1"/>
      <c r="C23" s="1"/>
      <c r="D23" s="1"/>
      <c r="E23" s="1"/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x14ac:dyDescent="0.25">
      <c r="B25" s="2" t="s">
        <v>17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</row>
    <row r="26" spans="2:7" x14ac:dyDescent="0.25">
      <c r="B26" s="2" t="s">
        <v>7</v>
      </c>
      <c r="C26" s="3">
        <v>-2040.6999999999971</v>
      </c>
      <c r="D26" s="3">
        <v>4760.260000000002</v>
      </c>
      <c r="E26" s="3">
        <v>-4410.7299999999996</v>
      </c>
      <c r="F26" s="3">
        <v>1936.1299999999974</v>
      </c>
      <c r="G26" s="3">
        <v>244.96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9bec72c450dd1b92bf4176960ce3b4f0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6fdf0c195b0dfe674846b787201daae1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93AFAB-5675-4360-9071-6EDA13F8A1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BA3DA6-10FF-4285-BD68-34F8E43F0F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76DEDA-4CAA-486D-A4A4-396840E4CC91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9de94308-2297-4d04-a77d-26fce9df939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22375818-dcd7-42e4-9660-6b33e030de66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Côté Éloi</dc:creator>
  <cp:lastModifiedBy>Côté Éloi</cp:lastModifiedBy>
  <cp:lastPrinted>2022-10-21T13:42:23Z</cp:lastPrinted>
  <dcterms:created xsi:type="dcterms:W3CDTF">2022-10-21T13:22:29Z</dcterms:created>
  <dcterms:modified xsi:type="dcterms:W3CDTF">2022-10-21T13:42:28Z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