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/>
  <mc:AlternateContent xmlns:mc="http://schemas.openxmlformats.org/markup-compatibility/2006">
    <mc:Choice Requires="x15">
      <x15ac:absPath xmlns:x15ac="http://schemas.microsoft.com/office/spreadsheetml/2010/11/ac" url="/Users/eloisechakour/Documents/GitHub/B21Research/"/>
    </mc:Choice>
  </mc:AlternateContent>
  <bookViews>
    <workbookView xWindow="3180" yWindow="460" windowWidth="17540" windowHeight="17440"/>
  </bookViews>
  <sheets>
    <sheet name="Chart1" sheetId="2" r:id="rId1"/>
    <sheet name="Sheet1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<sst xmlns="http://schemas.openxmlformats.org/spreadsheetml/2006/main" count="66" uniqueCount="61">
  <si>
    <t>Course Code</t>
  </si>
  <si>
    <t>Simpson Index</t>
  </si>
  <si>
    <t>Math 133</t>
  </si>
  <si>
    <t>Math 141</t>
  </si>
  <si>
    <t>Math 150</t>
  </si>
  <si>
    <t>Math 203</t>
  </si>
  <si>
    <t>Math 222</t>
  </si>
  <si>
    <t>Math 235</t>
  </si>
  <si>
    <t>Math 140</t>
  </si>
  <si>
    <t>Math 180</t>
  </si>
  <si>
    <t>Math 240</t>
  </si>
  <si>
    <t>Math 242</t>
  </si>
  <si>
    <t>Math 248</t>
  </si>
  <si>
    <t>Math 254</t>
  </si>
  <si>
    <t>Math 316</t>
  </si>
  <si>
    <t>Math 318</t>
  </si>
  <si>
    <t>Math 323</t>
  </si>
  <si>
    <t>Math 317</t>
  </si>
  <si>
    <t>Math 315</t>
  </si>
  <si>
    <t>Math 324</t>
  </si>
  <si>
    <t>Math 325</t>
  </si>
  <si>
    <t>Math 350</t>
  </si>
  <si>
    <t>Math 352</t>
  </si>
  <si>
    <t>Math 314</t>
  </si>
  <si>
    <t>Math 139</t>
  </si>
  <si>
    <t>Math 223</t>
  </si>
  <si>
    <t>Math 338</t>
  </si>
  <si>
    <t>Math 417</t>
  </si>
  <si>
    <t>Math 487</t>
  </si>
  <si>
    <t>Math 356</t>
  </si>
  <si>
    <t>Math 423</t>
  </si>
  <si>
    <t>Math 533</t>
  </si>
  <si>
    <t>Math 427</t>
  </si>
  <si>
    <t>Math 454</t>
  </si>
  <si>
    <t>Math 456</t>
  </si>
  <si>
    <t>Math 525</t>
  </si>
  <si>
    <t>Math 541</t>
  </si>
  <si>
    <t>Math 556</t>
  </si>
  <si>
    <t>Math 553</t>
  </si>
  <si>
    <t>Math 326</t>
  </si>
  <si>
    <t>Math 376</t>
  </si>
  <si>
    <t>Math 564</t>
  </si>
  <si>
    <t>Math 570</t>
  </si>
  <si>
    <t>Math 576</t>
  </si>
  <si>
    <t>Math 578</t>
  </si>
  <si>
    <t>Math 580</t>
  </si>
  <si>
    <t>Math 587</t>
  </si>
  <si>
    <t>Math 475</t>
  </si>
  <si>
    <t>Math 599</t>
  </si>
  <si>
    <t>Math 366</t>
  </si>
  <si>
    <t>Math 262</t>
  </si>
  <si>
    <t>Math 264</t>
  </si>
  <si>
    <t>Math 263</t>
  </si>
  <si>
    <t>Math 270</t>
  </si>
  <si>
    <t>Math 271</t>
  </si>
  <si>
    <t>Math 381</t>
  </si>
  <si>
    <t>Math 122</t>
  </si>
  <si>
    <t>max</t>
  </si>
  <si>
    <t>min</t>
  </si>
  <si>
    <t>variance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</si>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</sst>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Sheet1!$A$2:$A$61</c:f>
              <c:strCache>
                <c:ptCount val="60"/>
                <c:pt idx="0">
                  <c:v>Math 133</c:v>
                </c:pt>
                <c:pt idx="1">
                  <c:v>Math 133</c:v>
                </c:pt>
                <c:pt idx="2">
                  <c:v>Math 133</c:v>
                </c:pt>
                <c:pt idx="3">
                  <c:v>Math 133</c:v>
                </c:pt>
                <c:pt idx="4">
                  <c:v>Math 141</c:v>
                </c:pt>
                <c:pt idx="5">
                  <c:v>Math 150</c:v>
                </c:pt>
                <c:pt idx="6">
                  <c:v>Math 203</c:v>
                </c:pt>
                <c:pt idx="7">
                  <c:v>Math 203</c:v>
                </c:pt>
                <c:pt idx="8">
                  <c:v>Math 222</c:v>
                </c:pt>
                <c:pt idx="9">
                  <c:v>Math 222</c:v>
                </c:pt>
                <c:pt idx="10">
                  <c:v>Math 235</c:v>
                </c:pt>
                <c:pt idx="11">
                  <c:v>Math 140</c:v>
                </c:pt>
                <c:pt idx="12">
                  <c:v>Math 180</c:v>
                </c:pt>
                <c:pt idx="13">
                  <c:v>Math 240</c:v>
                </c:pt>
                <c:pt idx="14">
                  <c:v>Math 242</c:v>
                </c:pt>
                <c:pt idx="15">
                  <c:v>Math 248</c:v>
                </c:pt>
                <c:pt idx="16">
                  <c:v>Math 254</c:v>
                </c:pt>
                <c:pt idx="17">
                  <c:v>Math 316</c:v>
                </c:pt>
                <c:pt idx="18">
                  <c:v>Math 318</c:v>
                </c:pt>
                <c:pt idx="19">
                  <c:v>Math 323</c:v>
                </c:pt>
                <c:pt idx="20">
                  <c:v>Math 317</c:v>
                </c:pt>
                <c:pt idx="21">
                  <c:v>Math 315</c:v>
                </c:pt>
                <c:pt idx="22">
                  <c:v>Math 324</c:v>
                </c:pt>
                <c:pt idx="23">
                  <c:v>Math 325</c:v>
                </c:pt>
                <c:pt idx="24">
                  <c:v>Math 350</c:v>
                </c:pt>
                <c:pt idx="25">
                  <c:v>Math 352</c:v>
                </c:pt>
                <c:pt idx="26">
                  <c:v>Math 314</c:v>
                </c:pt>
                <c:pt idx="27">
                  <c:v>Math 139</c:v>
                </c:pt>
                <c:pt idx="28">
                  <c:v>Math 223</c:v>
                </c:pt>
                <c:pt idx="29">
                  <c:v>Math 338</c:v>
                </c:pt>
                <c:pt idx="30">
                  <c:v>Math 417</c:v>
                </c:pt>
                <c:pt idx="31">
                  <c:v>Math 487</c:v>
                </c:pt>
                <c:pt idx="32">
                  <c:v>Math 356</c:v>
                </c:pt>
                <c:pt idx="33">
                  <c:v>Math 423</c:v>
                </c:pt>
                <c:pt idx="34">
                  <c:v>Math 533</c:v>
                </c:pt>
                <c:pt idx="35">
                  <c:v>Math 427</c:v>
                </c:pt>
                <c:pt idx="36">
                  <c:v>Math 454</c:v>
                </c:pt>
                <c:pt idx="37">
                  <c:v>Math 456</c:v>
                </c:pt>
                <c:pt idx="38">
                  <c:v>Math 525</c:v>
                </c:pt>
                <c:pt idx="39">
                  <c:v>Math 541</c:v>
                </c:pt>
                <c:pt idx="40">
                  <c:v>Math 556</c:v>
                </c:pt>
                <c:pt idx="41">
                  <c:v>Math 553</c:v>
                </c:pt>
                <c:pt idx="42">
                  <c:v>Math 326</c:v>
                </c:pt>
                <c:pt idx="43">
                  <c:v>Math 376</c:v>
                </c:pt>
                <c:pt idx="44">
                  <c:v>Math 564</c:v>
                </c:pt>
                <c:pt idx="45">
                  <c:v>Math 570</c:v>
                </c:pt>
                <c:pt idx="46">
                  <c:v>Math 576</c:v>
                </c:pt>
                <c:pt idx="47">
                  <c:v>Math 578</c:v>
                </c:pt>
                <c:pt idx="48">
                  <c:v>Math 580</c:v>
                </c:pt>
                <c:pt idx="49">
                  <c:v>Math 587</c:v>
                </c:pt>
                <c:pt idx="50">
                  <c:v>Math 475</c:v>
                </c:pt>
                <c:pt idx="51">
                  <c:v>Math 599</c:v>
                </c:pt>
                <c:pt idx="52">
                  <c:v>Math 366</c:v>
                </c:pt>
                <c:pt idx="53">
                  <c:v>Math 262</c:v>
                </c:pt>
                <c:pt idx="54">
                  <c:v>Math 264</c:v>
                </c:pt>
                <c:pt idx="55">
                  <c:v>Math 263</c:v>
                </c:pt>
                <c:pt idx="56">
                  <c:v>Math 270</c:v>
                </c:pt>
                <c:pt idx="57">
                  <c:v>Math 271</c:v>
                </c:pt>
                <c:pt idx="58">
                  <c:v>Math 381</c:v>
                </c:pt>
                <c:pt idx="59">
                  <c:v>Math 122</c:v>
                </c:pt>
              </c:strCache>
            </c:strRef>
          </c:xVal>
          <c:yVal>
            <c:numRef>
              <c:f>Sheet1!$B$2:$B$61</c:f>
              <c:numCache>
                <c:formatCode>General</c:formatCode>
                <c:ptCount val="60"/>
                <c:pt idx="0">
                  <c:v>0.422530559372566</c:v>
                </c:pt>
                <c:pt idx="1">
                  <c:v>0.422530559372566</c:v>
                </c:pt>
                <c:pt idx="2">
                  <c:v>0.422530559372566</c:v>
                </c:pt>
                <c:pt idx="3">
                  <c:v>0.422530559372566</c:v>
                </c:pt>
                <c:pt idx="4">
                  <c:v>0.398539239297864</c:v>
                </c:pt>
                <c:pt idx="5">
                  <c:v>0.366372527284008</c:v>
                </c:pt>
                <c:pt idx="6">
                  <c:v>-0.499675697626553</c:v>
                </c:pt>
                <c:pt idx="7">
                  <c:v>-0.499675697626553</c:v>
                </c:pt>
                <c:pt idx="8">
                  <c:v>-0.8840014991831</c:v>
                </c:pt>
                <c:pt idx="9">
                  <c:v>-0.8840014991831</c:v>
                </c:pt>
                <c:pt idx="10">
                  <c:v>-1.206057468623422</c:v>
                </c:pt>
                <c:pt idx="11">
                  <c:v>0.411939591218174</c:v>
                </c:pt>
                <c:pt idx="12">
                  <c:v>0.0308839785214093</c:v>
                </c:pt>
                <c:pt idx="13">
                  <c:v>-1.150854430416125</c:v>
                </c:pt>
                <c:pt idx="14">
                  <c:v>-1.24077172235122</c:v>
                </c:pt>
                <c:pt idx="15">
                  <c:v>-1.31484426696624</c:v>
                </c:pt>
                <c:pt idx="16">
                  <c:v>-1.469751040960551</c:v>
                </c:pt>
                <c:pt idx="17">
                  <c:v>-2.661237417766019</c:v>
                </c:pt>
                <c:pt idx="18">
                  <c:v>-2.741245243526383</c:v>
                </c:pt>
                <c:pt idx="19">
                  <c:v>-2.985298750724308</c:v>
                </c:pt>
                <c:pt idx="20">
                  <c:v>-2.707058594375495</c:v>
                </c:pt>
                <c:pt idx="21">
                  <c:v>-2.676680764165807</c:v>
                </c:pt>
                <c:pt idx="22">
                  <c:v>-2.77920457450116</c:v>
                </c:pt>
                <c:pt idx="23">
                  <c:v>-2.856058548664095</c:v>
                </c:pt>
                <c:pt idx="24">
                  <c:v>-3.434399850500554</c:v>
                </c:pt>
                <c:pt idx="25">
                  <c:v>-3.929380259889032</c:v>
                </c:pt>
                <c:pt idx="26">
                  <c:v>-2.48948313779355</c:v>
                </c:pt>
                <c:pt idx="27">
                  <c:v>0.479904753744235</c:v>
                </c:pt>
                <c:pt idx="28">
                  <c:v>-1.115451868593365</c:v>
                </c:pt>
                <c:pt idx="29">
                  <c:v>-3.443408231083597</c:v>
                </c:pt>
                <c:pt idx="30">
                  <c:v>-4.87388224272649</c:v>
                </c:pt>
                <c:pt idx="31">
                  <c:v>-6.629139847046037</c:v>
                </c:pt>
                <c:pt idx="32">
                  <c:v>-3.582710577443174</c:v>
                </c:pt>
                <c:pt idx="33">
                  <c:v>-4.935693053911664</c:v>
                </c:pt>
                <c:pt idx="34">
                  <c:v>-7.754140722762961</c:v>
                </c:pt>
                <c:pt idx="35">
                  <c:v>-5.109491066971852</c:v>
                </c:pt>
                <c:pt idx="36">
                  <c:v>-5.839035620657212</c:v>
                </c:pt>
                <c:pt idx="37">
                  <c:v>-5.968720624046667</c:v>
                </c:pt>
                <c:pt idx="38">
                  <c:v>-7.67604438810397</c:v>
                </c:pt>
                <c:pt idx="39">
                  <c:v>-8.190079200034852</c:v>
                </c:pt>
                <c:pt idx="40">
                  <c:v>-8.499004711099534</c:v>
                </c:pt>
                <c:pt idx="41">
                  <c:v>-8.84647431784947</c:v>
                </c:pt>
                <c:pt idx="42">
                  <c:v>-2.81270988609437</c:v>
                </c:pt>
                <c:pt idx="43">
                  <c:v>-3.689893297221767</c:v>
                </c:pt>
                <c:pt idx="44">
                  <c:v>-8.726893115411643</c:v>
                </c:pt>
                <c:pt idx="45">
                  <c:v>-9.247645529581621</c:v>
                </c:pt>
                <c:pt idx="46">
                  <c:v>-9.147762892044479</c:v>
                </c:pt>
                <c:pt idx="47">
                  <c:v>-9.46744161890592</c:v>
                </c:pt>
                <c:pt idx="48">
                  <c:v>-9.140655753817624</c:v>
                </c:pt>
                <c:pt idx="49">
                  <c:v>-9.340392911281476</c:v>
                </c:pt>
                <c:pt idx="50">
                  <c:v>-6.361466164881194</c:v>
                </c:pt>
                <c:pt idx="51">
                  <c:v>-10.16031241402407</c:v>
                </c:pt>
                <c:pt idx="52">
                  <c:v>-4.055567938972641</c:v>
                </c:pt>
                <c:pt idx="53">
                  <c:v>-1.850505045556018</c:v>
                </c:pt>
                <c:pt idx="54">
                  <c:v>-1.715953198946023</c:v>
                </c:pt>
                <c:pt idx="55">
                  <c:v>-1.605530553206391</c:v>
                </c:pt>
                <c:pt idx="56">
                  <c:v>-1.744142824855316</c:v>
                </c:pt>
                <c:pt idx="57">
                  <c:v>-1.910743450120686</c:v>
                </c:pt>
                <c:pt idx="58">
                  <c:v>-4.06671419655353</c:v>
                </c:pt>
                <c:pt idx="59">
                  <c:v>0.487990013702021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3964448"/>
        <c:axId val="-1393962400"/>
      </c:scatterChart>
      <c:valAx>
        <c:axId val="-13939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3962400"/>
        <c:crosses val="autoZero"/>
        <c:crossBetween val="midCat"/>
      </c:valAx>
      <c:valAx>
        <c:axId val="-139396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396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0000" cy="629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53" workbookViewId="0">
      <selection activeCell="A2" sqref="A2:B61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</row>
    <row r="2" spans="1:5" x14ac:dyDescent="0.2">
      <c r="A2" t="s">
        <v>2</v>
      </c>
      <c r="B2">
        <v>0.42253055937256617</v>
      </c>
      <c r="D2">
        <f>MAX(B2:B61)</f>
        <v>0.48799001370202089</v>
      </c>
      <c r="E2" t="s">
        <v>57</v>
      </c>
    </row>
    <row r="3" spans="1:5" x14ac:dyDescent="0.2">
      <c r="A3" t="s">
        <v>2</v>
      </c>
      <c r="B3">
        <v>0.42253055937256617</v>
      </c>
      <c r="D3">
        <f>MIN(B2:B61)</f>
        <v>-10.160312414024069</v>
      </c>
      <c r="E3" t="s">
        <v>58</v>
      </c>
    </row>
    <row r="4" spans="1:5" x14ac:dyDescent="0.2">
      <c r="A4" t="s">
        <v>2</v>
      </c>
      <c r="B4">
        <v>0.42253055937256617</v>
      </c>
      <c r="D4">
        <f>_xlfn.VAR.P(B2:B61)</f>
        <v>10.331381251331795</v>
      </c>
      <c r="E4" t="s">
        <v>59</v>
      </c>
    </row>
    <row r="5" spans="1:5" x14ac:dyDescent="0.2">
      <c r="A5" t="s">
        <v>2</v>
      </c>
      <c r="B5">
        <v>0.42253055937256617</v>
      </c>
      <c r="D5">
        <f>AVERAGE(B2:B61)</f>
        <v>-3.5341922564565151</v>
      </c>
      <c r="E5" t="s">
        <v>60</v>
      </c>
    </row>
    <row r="6" spans="1:5" x14ac:dyDescent="0.2">
      <c r="A6" t="s">
        <v>3</v>
      </c>
      <c r="B6">
        <v>0.39853923929786389</v>
      </c>
    </row>
    <row r="7" spans="1:5" x14ac:dyDescent="0.2">
      <c r="A7" t="s">
        <v>4</v>
      </c>
      <c r="B7">
        <v>0.36637252728400771</v>
      </c>
    </row>
    <row r="8" spans="1:5" x14ac:dyDescent="0.2">
      <c r="A8" t="s">
        <v>5</v>
      </c>
      <c r="B8">
        <v>-0.49967569762655317</v>
      </c>
    </row>
    <row r="9" spans="1:5" x14ac:dyDescent="0.2">
      <c r="A9" t="s">
        <v>5</v>
      </c>
      <c r="B9">
        <v>-0.49967569762655317</v>
      </c>
    </row>
    <row r="10" spans="1:5" x14ac:dyDescent="0.2">
      <c r="A10" t="s">
        <v>6</v>
      </c>
      <c r="B10">
        <v>-0.88400149918310045</v>
      </c>
    </row>
    <row r="11" spans="1:5" x14ac:dyDescent="0.2">
      <c r="A11" t="s">
        <v>6</v>
      </c>
      <c r="B11">
        <v>-0.88400149918310045</v>
      </c>
    </row>
    <row r="12" spans="1:5" x14ac:dyDescent="0.2">
      <c r="A12" t="s">
        <v>7</v>
      </c>
      <c r="B12">
        <v>-1.206057468623422</v>
      </c>
    </row>
    <row r="13" spans="1:5" x14ac:dyDescent="0.2">
      <c r="A13" t="s">
        <v>8</v>
      </c>
      <c r="B13">
        <v>0.41193959121817431</v>
      </c>
    </row>
    <row r="14" spans="1:5" x14ac:dyDescent="0.2">
      <c r="A14" t="s">
        <v>9</v>
      </c>
      <c r="B14">
        <v>3.0883978521409339E-2</v>
      </c>
    </row>
    <row r="15" spans="1:5" x14ac:dyDescent="0.2">
      <c r="A15" t="s">
        <v>10</v>
      </c>
      <c r="B15">
        <v>-1.150854430416125</v>
      </c>
    </row>
    <row r="16" spans="1:5" x14ac:dyDescent="0.2">
      <c r="A16" t="s">
        <v>11</v>
      </c>
      <c r="B16">
        <v>-1.24077172235122</v>
      </c>
    </row>
    <row r="17" spans="1:2" x14ac:dyDescent="0.2">
      <c r="A17" t="s">
        <v>12</v>
      </c>
      <c r="B17">
        <v>-1.3148442669662399</v>
      </c>
    </row>
    <row r="18" spans="1:2" x14ac:dyDescent="0.2">
      <c r="A18" t="s">
        <v>13</v>
      </c>
      <c r="B18">
        <v>-1.469751040960551</v>
      </c>
    </row>
    <row r="19" spans="1:2" x14ac:dyDescent="0.2">
      <c r="A19" t="s">
        <v>14</v>
      </c>
      <c r="B19">
        <v>-2.661237417766019</v>
      </c>
    </row>
    <row r="20" spans="1:2" x14ac:dyDescent="0.2">
      <c r="A20" t="s">
        <v>15</v>
      </c>
      <c r="B20">
        <v>-2.7412452435263832</v>
      </c>
    </row>
    <row r="21" spans="1:2" x14ac:dyDescent="0.2">
      <c r="A21" t="s">
        <v>16</v>
      </c>
      <c r="B21">
        <v>-2.9852987507243078</v>
      </c>
    </row>
    <row r="22" spans="1:2" x14ac:dyDescent="0.2">
      <c r="A22" t="s">
        <v>17</v>
      </c>
      <c r="B22">
        <v>-2.707058594375495</v>
      </c>
    </row>
    <row r="23" spans="1:2" x14ac:dyDescent="0.2">
      <c r="A23" t="s">
        <v>18</v>
      </c>
      <c r="B23">
        <v>-2.6766807641658068</v>
      </c>
    </row>
    <row r="24" spans="1:2" x14ac:dyDescent="0.2">
      <c r="A24" t="s">
        <v>19</v>
      </c>
      <c r="B24">
        <v>-2.7792045745011591</v>
      </c>
    </row>
    <row r="25" spans="1:2" x14ac:dyDescent="0.2">
      <c r="A25" t="s">
        <v>20</v>
      </c>
      <c r="B25">
        <v>-2.856058548664095</v>
      </c>
    </row>
    <row r="26" spans="1:2" x14ac:dyDescent="0.2">
      <c r="A26" t="s">
        <v>21</v>
      </c>
      <c r="B26">
        <v>-3.434399850500554</v>
      </c>
    </row>
    <row r="27" spans="1:2" x14ac:dyDescent="0.2">
      <c r="A27" t="s">
        <v>22</v>
      </c>
      <c r="B27">
        <v>-3.9293802598890322</v>
      </c>
    </row>
    <row r="28" spans="1:2" x14ac:dyDescent="0.2">
      <c r="A28" t="s">
        <v>23</v>
      </c>
      <c r="B28">
        <v>-2.4894831377935498</v>
      </c>
    </row>
    <row r="29" spans="1:2" x14ac:dyDescent="0.2">
      <c r="A29" t="s">
        <v>24</v>
      </c>
      <c r="B29">
        <v>0.47990475374423491</v>
      </c>
    </row>
    <row r="30" spans="1:2" x14ac:dyDescent="0.2">
      <c r="A30" t="s">
        <v>25</v>
      </c>
      <c r="B30">
        <v>-1.115451868593365</v>
      </c>
    </row>
    <row r="31" spans="1:2" x14ac:dyDescent="0.2">
      <c r="A31" t="s">
        <v>26</v>
      </c>
      <c r="B31">
        <v>-3.4434082310835969</v>
      </c>
    </row>
    <row r="32" spans="1:2" x14ac:dyDescent="0.2">
      <c r="A32" t="s">
        <v>27</v>
      </c>
      <c r="B32">
        <v>-4.8738822427264896</v>
      </c>
    </row>
    <row r="33" spans="1:2" x14ac:dyDescent="0.2">
      <c r="A33" t="s">
        <v>28</v>
      </c>
      <c r="B33">
        <v>-6.6291398470460372</v>
      </c>
    </row>
    <row r="34" spans="1:2" x14ac:dyDescent="0.2">
      <c r="A34" t="s">
        <v>29</v>
      </c>
      <c r="B34">
        <v>-3.5827105774431738</v>
      </c>
    </row>
    <row r="35" spans="1:2" x14ac:dyDescent="0.2">
      <c r="A35" t="s">
        <v>30</v>
      </c>
      <c r="B35">
        <v>-4.935693053911665</v>
      </c>
    </row>
    <row r="36" spans="1:2" x14ac:dyDescent="0.2">
      <c r="A36" t="s">
        <v>31</v>
      </c>
      <c r="B36">
        <v>-7.7541407227629611</v>
      </c>
    </row>
    <row r="37" spans="1:2" x14ac:dyDescent="0.2">
      <c r="A37" t="s">
        <v>32</v>
      </c>
      <c r="B37">
        <v>-5.1094910669718523</v>
      </c>
    </row>
    <row r="38" spans="1:2" x14ac:dyDescent="0.2">
      <c r="A38" t="s">
        <v>33</v>
      </c>
      <c r="B38">
        <v>-5.8390356206572118</v>
      </c>
    </row>
    <row r="39" spans="1:2" x14ac:dyDescent="0.2">
      <c r="A39" t="s">
        <v>34</v>
      </c>
      <c r="B39">
        <v>-5.9687206240466679</v>
      </c>
    </row>
    <row r="40" spans="1:2" x14ac:dyDescent="0.2">
      <c r="A40" t="s">
        <v>35</v>
      </c>
      <c r="B40">
        <v>-7.6760443881039704</v>
      </c>
    </row>
    <row r="41" spans="1:2" x14ac:dyDescent="0.2">
      <c r="A41" t="s">
        <v>36</v>
      </c>
      <c r="B41">
        <v>-8.1900792000348517</v>
      </c>
    </row>
    <row r="42" spans="1:2" x14ac:dyDescent="0.2">
      <c r="A42" t="s">
        <v>37</v>
      </c>
      <c r="B42">
        <v>-8.4990047110995341</v>
      </c>
    </row>
    <row r="43" spans="1:2" x14ac:dyDescent="0.2">
      <c r="A43" t="s">
        <v>38</v>
      </c>
      <c r="B43">
        <v>-8.8464743178494718</v>
      </c>
    </row>
    <row r="44" spans="1:2" x14ac:dyDescent="0.2">
      <c r="A44" t="s">
        <v>39</v>
      </c>
      <c r="B44">
        <v>-2.8127098860943698</v>
      </c>
    </row>
    <row r="45" spans="1:2" x14ac:dyDescent="0.2">
      <c r="A45" t="s">
        <v>40</v>
      </c>
      <c r="B45">
        <v>-3.6898932972217668</v>
      </c>
    </row>
    <row r="46" spans="1:2" x14ac:dyDescent="0.2">
      <c r="A46" t="s">
        <v>41</v>
      </c>
      <c r="B46">
        <v>-8.7268931154116434</v>
      </c>
    </row>
    <row r="47" spans="1:2" x14ac:dyDescent="0.2">
      <c r="A47" t="s">
        <v>42</v>
      </c>
      <c r="B47">
        <v>-9.2476455295816216</v>
      </c>
    </row>
    <row r="48" spans="1:2" x14ac:dyDescent="0.2">
      <c r="A48" t="s">
        <v>43</v>
      </c>
      <c r="B48">
        <v>-9.1477628920444793</v>
      </c>
    </row>
    <row r="49" spans="1:2" x14ac:dyDescent="0.2">
      <c r="A49" t="s">
        <v>44</v>
      </c>
      <c r="B49">
        <v>-9.4674416189059194</v>
      </c>
    </row>
    <row r="50" spans="1:2" x14ac:dyDescent="0.2">
      <c r="A50" t="s">
        <v>45</v>
      </c>
      <c r="B50">
        <v>-9.1406557538176241</v>
      </c>
    </row>
    <row r="51" spans="1:2" x14ac:dyDescent="0.2">
      <c r="A51" t="s">
        <v>46</v>
      </c>
      <c r="B51">
        <v>-9.3403929112814765</v>
      </c>
    </row>
    <row r="52" spans="1:2" x14ac:dyDescent="0.2">
      <c r="A52" t="s">
        <v>47</v>
      </c>
      <c r="B52">
        <v>-6.3614661648811941</v>
      </c>
    </row>
    <row r="53" spans="1:2" x14ac:dyDescent="0.2">
      <c r="A53" t="s">
        <v>48</v>
      </c>
      <c r="B53">
        <v>-10.160312414024069</v>
      </c>
    </row>
    <row r="54" spans="1:2" x14ac:dyDescent="0.2">
      <c r="A54" t="s">
        <v>49</v>
      </c>
      <c r="B54">
        <v>-4.0555679389726409</v>
      </c>
    </row>
    <row r="55" spans="1:2" x14ac:dyDescent="0.2">
      <c r="A55" t="s">
        <v>50</v>
      </c>
      <c r="B55">
        <v>-1.8505050455560179</v>
      </c>
    </row>
    <row r="56" spans="1:2" x14ac:dyDescent="0.2">
      <c r="A56" t="s">
        <v>51</v>
      </c>
      <c r="B56">
        <v>-1.7159531989460231</v>
      </c>
    </row>
    <row r="57" spans="1:2" x14ac:dyDescent="0.2">
      <c r="A57" t="s">
        <v>52</v>
      </c>
      <c r="B57">
        <v>-1.605530553206391</v>
      </c>
    </row>
    <row r="58" spans="1:2" x14ac:dyDescent="0.2">
      <c r="A58" t="s">
        <v>53</v>
      </c>
      <c r="B58">
        <v>-1.7441428248553159</v>
      </c>
    </row>
    <row r="59" spans="1:2" x14ac:dyDescent="0.2">
      <c r="A59" t="s">
        <v>54</v>
      </c>
      <c r="B59">
        <v>-1.9107434501206859</v>
      </c>
    </row>
    <row r="60" spans="1:2" x14ac:dyDescent="0.2">
      <c r="A60" t="s">
        <v>55</v>
      </c>
      <c r="B60">
        <v>-4.0667141965535292</v>
      </c>
    </row>
    <row r="61" spans="1:2" x14ac:dyDescent="0.2">
      <c r="A61" t="s">
        <v>56</v>
      </c>
      <c r="B61">
        <v>0.48799001370202089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2018-03-14T20:27:24Z</dcterms:created>
  <dcterms:modified xsi:type="dcterms:W3CDTF">2018-03-14T20:36:43Z</dcterms:modified>
</cp:coreProperties>
</file>