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335164_ad_unsw_edu_au/Documents/PhD/Data/"/>
    </mc:Choice>
  </mc:AlternateContent>
  <xr:revisionPtr revIDLastSave="83" documentId="8_{6A9B2ED1-2B21-B44E-AED1-6D79D02C9D0B}" xr6:coauthVersionLast="47" xr6:coauthVersionMax="47" xr10:uidLastSave="{E97C2D5B-D67D-5E49-AED0-2D2F9A72AAAC}"/>
  <bookViews>
    <workbookView xWindow="38880" yWindow="2920" windowWidth="27240" windowHeight="16440" xr2:uid="{1C4B09EA-3AEE-4540-A74F-DC1DB75EA9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6" i="1" l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21" i="1"/>
  <c r="T22" i="1"/>
  <c r="T23" i="1"/>
  <c r="T24" i="1"/>
  <c r="T25" i="1"/>
  <c r="T26" i="1"/>
  <c r="T27" i="1"/>
  <c r="T28" i="1"/>
  <c r="T29" i="1"/>
  <c r="T3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3" i="1"/>
  <c r="T4" i="1"/>
  <c r="T2" i="1"/>
</calcChain>
</file>

<file path=xl/sharedStrings.xml><?xml version="1.0" encoding="utf-8"?>
<sst xmlns="http://schemas.openxmlformats.org/spreadsheetml/2006/main" count="11083" uniqueCount="6875">
  <si>
    <t>name</t>
  </si>
  <si>
    <t>state</t>
  </si>
  <si>
    <t>postcode</t>
  </si>
  <si>
    <t>size_kw</t>
  </si>
  <si>
    <t>size_MW</t>
  </si>
  <si>
    <t>accreditation_date</t>
  </si>
  <si>
    <t>long, lat</t>
  </si>
  <si>
    <t>polygonAEMO</t>
  </si>
  <si>
    <t>latitude</t>
  </si>
  <si>
    <t>longitude</t>
  </si>
  <si>
    <t>aemo_registered</t>
  </si>
  <si>
    <t>aemo_duid</t>
  </si>
  <si>
    <t>aemo_registration_type</t>
  </si>
  <si>
    <t>url</t>
  </si>
  <si>
    <t>Western Downs Green Power Hub</t>
  </si>
  <si>
    <t>QLD</t>
  </si>
  <si>
    <t>s1Point(150.6482586,-26.94114752),</t>
  </si>
  <si>
    <t>s1</t>
  </si>
  <si>
    <t>Point(150.6482586,-26.94114752),</t>
  </si>
  <si>
    <t>(150.6482586,-26.94114752)</t>
  </si>
  <si>
    <t>Yes</t>
  </si>
  <si>
    <t>WDGPH1</t>
  </si>
  <si>
    <t>Semi-Scheduled</t>
  </si>
  <si>
    <t>Darlington Point Solar Farm, Units 1-108</t>
  </si>
  <si>
    <t>NSW</t>
  </si>
  <si>
    <t>s2Point(146.0348,-34.6491),</t>
  </si>
  <si>
    <t>s2</t>
  </si>
  <si>
    <t>Point(146.0348,-34.6491),</t>
  </si>
  <si>
    <t>(146.0348,-34.6491)</t>
  </si>
  <si>
    <t>DARLSF1</t>
  </si>
  <si>
    <t>Limondale Solar Farm 1</t>
  </si>
  <si>
    <t>s3Point(143.5081,-34.7755),</t>
  </si>
  <si>
    <t>s3</t>
  </si>
  <si>
    <t>Point(143.5081,-34.7755),</t>
  </si>
  <si>
    <t>(143.5081,-34.7755)</t>
  </si>
  <si>
    <t>LIMOSF11</t>
  </si>
  <si>
    <t>Kiamal Solar Farm</t>
  </si>
  <si>
    <t>VIC</t>
  </si>
  <si>
    <t>s4Point(142.299,-35.0269),</t>
  </si>
  <si>
    <t>s4</t>
  </si>
  <si>
    <t>Point(142.299,-35.0269),</t>
  </si>
  <si>
    <t>(142.299,-35.0269)</t>
  </si>
  <si>
    <t>KIAMSF1</t>
  </si>
  <si>
    <t>Sunraysia Solar Farm</t>
  </si>
  <si>
    <t>s5Point(143.4919,-34.8026),</t>
  </si>
  <si>
    <t>s5</t>
  </si>
  <si>
    <t>Point(143.4919,-34.8026),</t>
  </si>
  <si>
    <t>(143.4919,-34.8026)</t>
  </si>
  <si>
    <t>SUNRSF1</t>
  </si>
  <si>
    <t>Columboola Solar Farm</t>
  </si>
  <si>
    <t>s6Point(150.3244876,-26.63451231),</t>
  </si>
  <si>
    <t>s6</t>
  </si>
  <si>
    <t>Point(150.3244876,-26.63451231),</t>
  </si>
  <si>
    <t>(150.3244876,-26.63451231)</t>
  </si>
  <si>
    <t>COLUMSF1</t>
  </si>
  <si>
    <t>Wellington Solar Farm</t>
  </si>
  <si>
    <t>s7Point(148.9426,-32.5116),</t>
  </si>
  <si>
    <t>s7</t>
  </si>
  <si>
    <t>Point(148.9426,-32.5116),</t>
  </si>
  <si>
    <t>(148.9426,-32.5116)</t>
  </si>
  <si>
    <t xml:space="preserve">WELLSF1 </t>
  </si>
  <si>
    <t>Blue Grass Solar Farm</t>
  </si>
  <si>
    <t>s8Point(150.503919,-26.687055),</t>
  </si>
  <si>
    <t>s8</t>
  </si>
  <si>
    <t>Point(150.503919,-26.687055),</t>
  </si>
  <si>
    <t>(150.503919,-26.687055)</t>
  </si>
  <si>
    <t>BLUEGSF1</t>
  </si>
  <si>
    <t>https://www.cefc.com.au/where-we-invest/case-studies/blue-grass-solar-farm-targets-ultra-low-cost-solar/</t>
  </si>
  <si>
    <t>Suntop Solar Farm</t>
  </si>
  <si>
    <t>s9Point(148.8407416,-32.58208017),</t>
  </si>
  <si>
    <t>s9</t>
  </si>
  <si>
    <t>Point(148.8407416,-32.58208017),</t>
  </si>
  <si>
    <t>(148.8407416,-32.58208017)</t>
  </si>
  <si>
    <t>SUNTPSF1</t>
  </si>
  <si>
    <t>Coleambally Solar Farm</t>
  </si>
  <si>
    <t>s10Point(145.9556,-34.7447),</t>
  </si>
  <si>
    <t>s10</t>
  </si>
  <si>
    <t>Point(145.9556,-34.7447),</t>
  </si>
  <si>
    <t>(145.9556,-34.7447)</t>
  </si>
  <si>
    <t>COLEASF1</t>
  </si>
  <si>
    <t>Daydream Solar Farm</t>
  </si>
  <si>
    <t>s11Point(147.7693257,-20.48570623),</t>
  </si>
  <si>
    <t>s11</t>
  </si>
  <si>
    <t>Point(147.7693257,-20.48570623),</t>
  </si>
  <si>
    <t>(147.7693257,-20.48570623)</t>
  </si>
  <si>
    <t>DAYDSF1</t>
  </si>
  <si>
    <t>Finley Solar Farm</t>
  </si>
  <si>
    <t>s12Point(145.5086,-35.6442),</t>
  </si>
  <si>
    <t>s12</t>
  </si>
  <si>
    <t>Point(145.5086,-35.6442),</t>
  </si>
  <si>
    <t>(145.5086,-35.6442)</t>
  </si>
  <si>
    <t>FINLYSF1</t>
  </si>
  <si>
    <t>Gunnedah Solar Farm, Units 1-90</t>
  </si>
  <si>
    <t>s13Point(150.3468,-30.9403),</t>
  </si>
  <si>
    <t>s13</t>
  </si>
  <si>
    <t>Point(150.3468,-30.9403),</t>
  </si>
  <si>
    <t>(150.3468,-30.9403)</t>
  </si>
  <si>
    <t>GNNDHSF1</t>
  </si>
  <si>
    <t>https://gunnedahsolar.com.au/solar-project/</t>
  </si>
  <si>
    <t>Sun Metals Solar Farm</t>
  </si>
  <si>
    <t>s14Point(146.8927,-19.3345),</t>
  </si>
  <si>
    <t>s14</t>
  </si>
  <si>
    <t>Point(146.8927,-19.3345),</t>
  </si>
  <si>
    <t>(146.8927,-19.3345)</t>
  </si>
  <si>
    <t>SMCSF1</t>
  </si>
  <si>
    <t>Glenrowan West Solar Farm</t>
  </si>
  <si>
    <t>s15Point(146.1605521,-36.489858),</t>
  </si>
  <si>
    <t>s15</t>
  </si>
  <si>
    <t>Point(146.1605521,-36.489858),</t>
  </si>
  <si>
    <t>(146.1605521,-36.489858)</t>
  </si>
  <si>
    <t>GLRWNSF1</t>
  </si>
  <si>
    <t>Ross River Solar Farm, Units 1-64</t>
  </si>
  <si>
    <t>s16Point(146.7217,-19.4121),</t>
  </si>
  <si>
    <t>s16</t>
  </si>
  <si>
    <t>Point(146.7217,-19.4121),</t>
  </si>
  <si>
    <t>(146.7217,-19.4121)</t>
  </si>
  <si>
    <t>RRSF1</t>
  </si>
  <si>
    <t>Gangarri Solar Farm, Units 1-54</t>
  </si>
  <si>
    <t>s17Point(150.5541,-26.72094),</t>
  </si>
  <si>
    <t>s17</t>
  </si>
  <si>
    <t>Point(150.5541,-26.72094),</t>
  </si>
  <si>
    <t>(150.5541,-26.72094)</t>
  </si>
  <si>
    <t>GANGARR1</t>
  </si>
  <si>
    <t>https://www.shell.com.au/energy-and-innovation/shell-australia-new-energies/gangarri-solar-project/project-location.html</t>
  </si>
  <si>
    <t>Metz Solar Farm</t>
  </si>
  <si>
    <t>s18Point(151.8704582,-30.52430539),</t>
  </si>
  <si>
    <t>s18</t>
  </si>
  <si>
    <t>Point(151.8704582,-30.52430539),</t>
  </si>
  <si>
    <t>(151.8704582,-30.52430539)</t>
  </si>
  <si>
    <t>METZSF1</t>
  </si>
  <si>
    <t>https://majorprojects.planningportal.nsw.gov.au/prweb/PRRestService/mp/01/getContent?AttachRef=SSD-7931%2120190228T002523.985%20GMT</t>
  </si>
  <si>
    <t>Bungala Two Solar Farm</t>
  </si>
  <si>
    <t>SA</t>
  </si>
  <si>
    <t>s19Point(137.8401757,-32.40499876),</t>
  </si>
  <si>
    <t>s19</t>
  </si>
  <si>
    <t>Point(137.8401757,-32.40499876),</t>
  </si>
  <si>
    <t>(137.8401757,-32.40499876)</t>
  </si>
  <si>
    <t>BNGSF2</t>
  </si>
  <si>
    <t>Bungala One Solar Farm</t>
  </si>
  <si>
    <t>s20Point(137.8481,-32.4156),</t>
  </si>
  <si>
    <t>s20</t>
  </si>
  <si>
    <t>Point(137.8481,-32.4156),</t>
  </si>
  <si>
    <t>(137.8481,-32.4156)</t>
  </si>
  <si>
    <t>BNGSF1</t>
  </si>
  <si>
    <t>Darling Downs Solar Farm, Units 1-44</t>
  </si>
  <si>
    <t>s21Point(150.8934,-27.1209),</t>
  </si>
  <si>
    <t>s21</t>
  </si>
  <si>
    <t>Point(150.8934,-27.1209),</t>
  </si>
  <si>
    <t>(150.8934,-27.1209)</t>
  </si>
  <si>
    <t>DDSF1</t>
  </si>
  <si>
    <t>Yarranlea Solar Farm</t>
  </si>
  <si>
    <t>s22Point(151.5641,-27.716),</t>
  </si>
  <si>
    <t>s22</t>
  </si>
  <si>
    <t>Point(151.5641,-27.716),</t>
  </si>
  <si>
    <t>(151.5641,-27.716)</t>
  </si>
  <si>
    <t>YARANSF1</t>
  </si>
  <si>
    <t>Nevertire Solar Farm</t>
  </si>
  <si>
    <t>s24Point(147.7035,-31.8215),</t>
  </si>
  <si>
    <t>s24</t>
  </si>
  <si>
    <t>Point(147.7035,-31.8215),</t>
  </si>
  <si>
    <t>(147.7035,-31.8215)</t>
  </si>
  <si>
    <t>NEVERSF1</t>
  </si>
  <si>
    <t>Haughton Solar Farm</t>
  </si>
  <si>
    <t>s25Point(147.0761,-19.7321),</t>
  </si>
  <si>
    <t>s25</t>
  </si>
  <si>
    <t>Point(147.0761,-19.7321),</t>
  </si>
  <si>
    <t>(147.0761,-19.7321)</t>
  </si>
  <si>
    <t>HAUGHT11</t>
  </si>
  <si>
    <t>Clare Solar Farm</t>
  </si>
  <si>
    <t>s26Point(147.2106,-19.8397),</t>
  </si>
  <si>
    <t>s26</t>
  </si>
  <si>
    <t>Point(147.2106,-19.8397),</t>
  </si>
  <si>
    <t>(147.2106,-19.8397)</t>
  </si>
  <si>
    <t>CLARESF1</t>
  </si>
  <si>
    <t>Tailem Bend Solar Project 1, Units 1-54</t>
  </si>
  <si>
    <t>s27Point(139.4773,-35.2757),</t>
  </si>
  <si>
    <t>s27</t>
  </si>
  <si>
    <t>Point(139.4773,-35.2757),</t>
  </si>
  <si>
    <t>(139.4773,-35.2757)</t>
  </si>
  <si>
    <t>TBSF1</t>
  </si>
  <si>
    <t>Lilyvale Solar Farm</t>
  </si>
  <si>
    <t>s28Point(148.4274965,-23.08432172),</t>
  </si>
  <si>
    <t>s28</t>
  </si>
  <si>
    <t>Point(148.4274965,-23.08432172),</t>
  </si>
  <si>
    <t>(148.4274965,-23.08432172)</t>
  </si>
  <si>
    <t>LILYSF1</t>
  </si>
  <si>
    <t>Numurkah Solar Farm</t>
  </si>
  <si>
    <t>s29Point(145.4739,-36.1592),</t>
  </si>
  <si>
    <t>s29</t>
  </si>
  <si>
    <t>Point(145.4739,-36.1592),</t>
  </si>
  <si>
    <t>(145.4739,-36.1592)</t>
  </si>
  <si>
    <t>NUMURSF1</t>
  </si>
  <si>
    <t>Bomen Solar Farm</t>
  </si>
  <si>
    <t>s30Point(147.441,-35.0543),</t>
  </si>
  <si>
    <t>s30</t>
  </si>
  <si>
    <t>Point(147.441,-35.0543),</t>
  </si>
  <si>
    <t>(147.441,-35.0543)</t>
  </si>
  <si>
    <t>BOMENSF1</t>
  </si>
  <si>
    <t>Hillston Sun Farm</t>
  </si>
  <si>
    <t>s31Point(145.5234137,-33.52730652),</t>
  </si>
  <si>
    <t>s31</t>
  </si>
  <si>
    <t>Point(145.5234137,-33.52730652),</t>
  </si>
  <si>
    <t>(145.5234137,-33.52730652)</t>
  </si>
  <si>
    <t>HILLSTN1</t>
  </si>
  <si>
    <t>Karadoc Solar Farm</t>
  </si>
  <si>
    <t>s32Point(142.2524,-34.4145),</t>
  </si>
  <si>
    <t>s32</t>
  </si>
  <si>
    <t>Point(142.2524,-34.4145),</t>
  </si>
  <si>
    <t>(142.2524,-34.4145)</t>
  </si>
  <si>
    <t>KARSF1</t>
  </si>
  <si>
    <t>Beryl Solar Farm</t>
  </si>
  <si>
    <t>s33Point(149.4663358,-32.35672834),</t>
  </si>
  <si>
    <t>s33</t>
  </si>
  <si>
    <t>Point(149.4663358,-32.35672834),</t>
  </si>
  <si>
    <t>(149.4663358,-32.35672834)</t>
  </si>
  <si>
    <t>BERYLSF1</t>
  </si>
  <si>
    <t>Sebastopol Solar Farm</t>
  </si>
  <si>
    <t>s34Point(147.5552009,-34.60358369),</t>
  </si>
  <si>
    <t>s34</t>
  </si>
  <si>
    <t>Point(147.5552009,-34.60358369),</t>
  </si>
  <si>
    <t>(147.5552009,-34.60358369)</t>
  </si>
  <si>
    <t>SEBSF1</t>
  </si>
  <si>
    <t>Bannerton Solar Park</t>
  </si>
  <si>
    <t>s35Point(142.7666047,-34.68953848),</t>
  </si>
  <si>
    <t>s35</t>
  </si>
  <si>
    <t>Point(142.7666047,-34.68953848),</t>
  </si>
  <si>
    <t>(142.7666047,-34.68953848)</t>
  </si>
  <si>
    <t>BANN1</t>
  </si>
  <si>
    <t>Wemen Solar Farm, Units 1-39</t>
  </si>
  <si>
    <t>s36Point(142.538001,-34.795725),</t>
  </si>
  <si>
    <t>s36</t>
  </si>
  <si>
    <t>Point(142.538001,-34.795725),</t>
  </si>
  <si>
    <t>(142.538001,-34.795725)</t>
  </si>
  <si>
    <t>WEMENSF1</t>
  </si>
  <si>
    <t>Yatpool Solar Farm</t>
  </si>
  <si>
    <t>s37Point(142.1742,-34.3928),</t>
  </si>
  <si>
    <t>s37</t>
  </si>
  <si>
    <t>Point(142.1742,-34.3928),</t>
  </si>
  <si>
    <t>(142.1742,-34.3928)</t>
  </si>
  <si>
    <t>YATSF1</t>
  </si>
  <si>
    <t>Nyngan Solar Plant</t>
  </si>
  <si>
    <t>s38Point(147.0851454,-31.55468098),</t>
  </si>
  <si>
    <t>s38</t>
  </si>
  <si>
    <t>Point(147.0851454,-31.55468098),</t>
  </si>
  <si>
    <t>(147.0851454,-31.55468098)</t>
  </si>
  <si>
    <t>NYNGAN1</t>
  </si>
  <si>
    <t>Winton Solar Farm</t>
  </si>
  <si>
    <t>s39Point(146.1146,-36.5016),</t>
  </si>
  <si>
    <t>s39</t>
  </si>
  <si>
    <t>Point(146.1146,-36.5016),</t>
  </si>
  <si>
    <t>(146.1146,-36.5016)</t>
  </si>
  <si>
    <t>WINTSF1</t>
  </si>
  <si>
    <t>Susan River Solar Farm</t>
  </si>
  <si>
    <t>s40Point(152.7419,-25.4209),</t>
  </si>
  <si>
    <t>s40</t>
  </si>
  <si>
    <t>Point(152.7419,-25.4209),</t>
  </si>
  <si>
    <t>(152.7419,-25.4209)</t>
  </si>
  <si>
    <t>SRSF1</t>
  </si>
  <si>
    <t>Emerald Solar Park</t>
  </si>
  <si>
    <t>s41Point(148.1279011,-23.50839829),</t>
  </si>
  <si>
    <t>s41</t>
  </si>
  <si>
    <t>Point(148.1279011,-23.50839829),</t>
  </si>
  <si>
    <t>(148.1279011,-23.50839829)</t>
  </si>
  <si>
    <t>EMERASF1</t>
  </si>
  <si>
    <t>Clermont Solar Farm</t>
  </si>
  <si>
    <t>s42Point(147.581,-22.8388),</t>
  </si>
  <si>
    <t>s42</t>
  </si>
  <si>
    <t>Point(147.581,-22.8388),</t>
  </si>
  <si>
    <t>(147.581,-22.8388)</t>
  </si>
  <si>
    <t>CLERMSF1</t>
  </si>
  <si>
    <t>Goonumbla Solar Farm</t>
  </si>
  <si>
    <t>s43Point(148.0809734,-33.10439758),</t>
  </si>
  <si>
    <t>s43</t>
  </si>
  <si>
    <t>Point(148.0809734,-33.10439758),</t>
  </si>
  <si>
    <t>(148.0809734,-33.10439758)</t>
  </si>
  <si>
    <t>GOONSF1</t>
  </si>
  <si>
    <t>Rugby Run Solar Farm</t>
  </si>
  <si>
    <t>s44Point(147.9292706,-22.1419321),</t>
  </si>
  <si>
    <t>s44</t>
  </si>
  <si>
    <t>Point(147.9292706,-22.1419321),</t>
  </si>
  <si>
    <t>(147.9292706,-22.1419321)</t>
  </si>
  <si>
    <t>RUGBYR1</t>
  </si>
  <si>
    <t xml:space="preserve">Warwick Solar Farm 1 </t>
  </si>
  <si>
    <t>s45Point(152.0687,-28.1852),</t>
  </si>
  <si>
    <t>s45</t>
  </si>
  <si>
    <t>Point(152.0687,-28.1852),</t>
  </si>
  <si>
    <t>(152.0687,-28.1852)</t>
  </si>
  <si>
    <t>WARWSF1</t>
  </si>
  <si>
    <t>Childers Solar Farm</t>
  </si>
  <si>
    <t>s46Point(152.4010493,-25.30665443),</t>
  </si>
  <si>
    <t>s46</t>
  </si>
  <si>
    <t>Point(152.4010493,-25.30665443),</t>
  </si>
  <si>
    <t>(152.4010493,-25.30665443)</t>
  </si>
  <si>
    <t>CHILDSF1</t>
  </si>
  <si>
    <t>Oakey 2 Solar Farm</t>
  </si>
  <si>
    <t>s48Point(151.6448,-27.4024),</t>
  </si>
  <si>
    <t>s48</t>
  </si>
  <si>
    <t>Point(151.6448,-27.4024),</t>
  </si>
  <si>
    <t>(151.6448,-27.4024)</t>
  </si>
  <si>
    <t>OAKEY2SF</t>
  </si>
  <si>
    <t>Whitsunday Solar Farm</t>
  </si>
  <si>
    <t>s49Point(147.7632459,-20.48252292),</t>
  </si>
  <si>
    <t>s49</t>
  </si>
  <si>
    <t>Point(147.7632459,-20.48252292),</t>
  </si>
  <si>
    <t>(147.7632459,-20.48252292)</t>
  </si>
  <si>
    <t>WHITSF1</t>
  </si>
  <si>
    <t>Hamilton Solar Farm</t>
  </si>
  <si>
    <t>s50Point(147.7624881,-20.48302371),</t>
  </si>
  <si>
    <t>s50</t>
  </si>
  <si>
    <t>Point(147.7624881,-20.48302371),</t>
  </si>
  <si>
    <t>(147.7624881,-20.48302371)</t>
  </si>
  <si>
    <t>HAMISF1</t>
  </si>
  <si>
    <t>Parkes Solar Farm</t>
  </si>
  <si>
    <t>s51Point(148.0766,-33.1131),</t>
  </si>
  <si>
    <t>s51</t>
  </si>
  <si>
    <t>Point(148.0766,-33.1131),</t>
  </si>
  <si>
    <t>(148.0766,-33.1131)</t>
  </si>
  <si>
    <t>PARSF1</t>
  </si>
  <si>
    <t>Kidston Solar Project</t>
  </si>
  <si>
    <t>s52Point(144.1407,-18.8925),</t>
  </si>
  <si>
    <t>s52</t>
  </si>
  <si>
    <t>Point(144.1407,-18.8925),</t>
  </si>
  <si>
    <t>(144.1407,-18.8925)</t>
  </si>
  <si>
    <t>KSP1</t>
  </si>
  <si>
    <t xml:space="preserve">Jemalong Solar Project  </t>
  </si>
  <si>
    <t>s53Point(147.6698,-33.3875),</t>
  </si>
  <si>
    <t>s53</t>
  </si>
  <si>
    <t>Point(147.6698,-33.3875),</t>
  </si>
  <si>
    <t>(147.6698,-33.3875)</t>
  </si>
  <si>
    <t>JEMALNG1</t>
  </si>
  <si>
    <t>Hayman Solar Farm</t>
  </si>
  <si>
    <t>s54Point(147.7524033,-20.48542976),</t>
  </si>
  <si>
    <t>s54</t>
  </si>
  <si>
    <t>Point(147.7524033,-20.48542976),</t>
  </si>
  <si>
    <t>(147.7524033,-20.48542976)</t>
  </si>
  <si>
    <t>HAYMSF1</t>
  </si>
  <si>
    <t>Gannawarra Solar Farm</t>
  </si>
  <si>
    <t>s55Point(143.7837324,-35.72975549),</t>
  </si>
  <si>
    <t>s55</t>
  </si>
  <si>
    <t>Point(143.7837324,-35.72975549),</t>
  </si>
  <si>
    <t>(143.7837324,-35.72975549)</t>
  </si>
  <si>
    <t>GANNSF1</t>
  </si>
  <si>
    <t>Collinsville Solar PV Power Station</t>
  </si>
  <si>
    <t>s56Point(147.8059,-20.5441),</t>
  </si>
  <si>
    <t>s56</t>
  </si>
  <si>
    <t>Point(147.8059,-20.5441),</t>
  </si>
  <si>
    <t>(147.8059,-20.5441)</t>
  </si>
  <si>
    <t>CSPVPS1</t>
  </si>
  <si>
    <t>Moree Solar Farm</t>
  </si>
  <si>
    <t>s57Point(149.8667196,-29.56986572),</t>
  </si>
  <si>
    <t>s57</t>
  </si>
  <si>
    <t>Point(149.8667196,-29.56986572),</t>
  </si>
  <si>
    <t>(149.8667196,-29.56986572)</t>
  </si>
  <si>
    <t>MOREESF1</t>
  </si>
  <si>
    <t>Manildra solar Farm</t>
  </si>
  <si>
    <t>s58Point(148.7170964,-33.1785065),</t>
  </si>
  <si>
    <t>s58</t>
  </si>
  <si>
    <t>Point(148.7170964,-33.1785065),</t>
  </si>
  <si>
    <t>(148.7170964,-33.1785065)</t>
  </si>
  <si>
    <t>MANSLR1</t>
  </si>
  <si>
    <t>Broken Hill Solar Plant</t>
  </si>
  <si>
    <t>s59Point(141.3928265,-31.9871913),</t>
  </si>
  <si>
    <t>s59</t>
  </si>
  <si>
    <t>Point(141.3928265,-31.9871913),</t>
  </si>
  <si>
    <t>(141.3928265,-31.9871913)</t>
  </si>
  <si>
    <t>BROKENH1</t>
  </si>
  <si>
    <t>Limondale Sun Farm 2</t>
  </si>
  <si>
    <t>s60Point(143.5081,-34.7755),</t>
  </si>
  <si>
    <t>s60</t>
  </si>
  <si>
    <t>LIMOSF21</t>
  </si>
  <si>
    <t>Semi-scheduled</t>
  </si>
  <si>
    <t>Corowa Solar Farm, Units 1-22</t>
  </si>
  <si>
    <t>s61Point(146.3596,-35.9791),</t>
  </si>
  <si>
    <t>s61</t>
  </si>
  <si>
    <t>Point(146.3596,-35.9791),</t>
  </si>
  <si>
    <t>(146.3596,-35.9791)</t>
  </si>
  <si>
    <t>CRWASF1</t>
  </si>
  <si>
    <t>Junee Solar Farm</t>
  </si>
  <si>
    <t>s62Point(147.5723,-34.8153),</t>
  </si>
  <si>
    <t>s62</t>
  </si>
  <si>
    <t>Point(147.5723,-34.8153),</t>
  </si>
  <si>
    <t>(147.5723,-34.8153)</t>
  </si>
  <si>
    <t>JUNEESF1</t>
  </si>
  <si>
    <t>Wagga North Solar Farm</t>
  </si>
  <si>
    <t>s63Point(147.4383693,-35.07112607),</t>
  </si>
  <si>
    <t>s63</t>
  </si>
  <si>
    <t>Point(147.4383693,-35.07112607),</t>
  </si>
  <si>
    <t>(147.4383693,-35.07112607)</t>
  </si>
  <si>
    <t>WAGGNSF1</t>
  </si>
  <si>
    <t>https://www.terrainsolar.com/wagga</t>
  </si>
  <si>
    <t>Molong Solar Farm</t>
  </si>
  <si>
    <t>s64Point(148.915,-33.0907),</t>
  </si>
  <si>
    <t>s64</t>
  </si>
  <si>
    <t>Point(148.915,-33.0907),</t>
  </si>
  <si>
    <t>(148.915,-33.0907)</t>
  </si>
  <si>
    <t>MOLNGSF1</t>
  </si>
  <si>
    <t>Griffith Solar Farm</t>
  </si>
  <si>
    <t>s65Point(146.1209,-34.3174),</t>
  </si>
  <si>
    <t>s65</t>
  </si>
  <si>
    <t>Point(146.1209,-34.3174),</t>
  </si>
  <si>
    <t>(146.1209,-34.3174)</t>
  </si>
  <si>
    <t>GRIFSF1</t>
  </si>
  <si>
    <t>Non-Scheduled</t>
  </si>
  <si>
    <t>Maryrorough Solar Farm</t>
  </si>
  <si>
    <t>s66Point(151.587,-27.7145),</t>
  </si>
  <si>
    <t>s66</t>
  </si>
  <si>
    <t>Point(151.587,-27.7145),</t>
  </si>
  <si>
    <t>(151.587,-27.7145)</t>
  </si>
  <si>
    <t>MARYRSF1</t>
  </si>
  <si>
    <t>Cohuna Solar Farm</t>
  </si>
  <si>
    <t>s67Point(144.2171,-35.8825),</t>
  </si>
  <si>
    <t>s67</t>
  </si>
  <si>
    <t>Point(144.2171,-35.8825),</t>
  </si>
  <si>
    <t>(144.2171,-35.8825)</t>
  </si>
  <si>
    <t>COHUNA</t>
  </si>
  <si>
    <t>Middlemount Solar Farm</t>
  </si>
  <si>
    <t>s68Point(148.717,-22.8245),</t>
  </si>
  <si>
    <t>s68</t>
  </si>
  <si>
    <t>Point(148.717,-22.8245),</t>
  </si>
  <si>
    <t>(148.717,-22.8245)</t>
  </si>
  <si>
    <t>MIDDLSF1</t>
  </si>
  <si>
    <t>Oakey 1 Solar Farm</t>
  </si>
  <si>
    <t>s70Point(151.6448,-27.4022),</t>
  </si>
  <si>
    <t>s70</t>
  </si>
  <si>
    <t>Point(151.6448,-27.4022),</t>
  </si>
  <si>
    <t>(151.6448,-27.4022)</t>
  </si>
  <si>
    <t>OAKEY1SF</t>
  </si>
  <si>
    <t>White Rock Solar Farm</t>
  </si>
  <si>
    <t>s72Point(151.5525,-29.7634),</t>
  </si>
  <si>
    <t>s72</t>
  </si>
  <si>
    <t>Point(151.5525,-29.7634),</t>
  </si>
  <si>
    <t>(151.5525,-29.7634)</t>
  </si>
  <si>
    <t>WRSF1</t>
  </si>
  <si>
    <t>Barcaldine Solar Farm</t>
  </si>
  <si>
    <t>s73Point(145.3212,-23.5512),</t>
  </si>
  <si>
    <t>s73</t>
  </si>
  <si>
    <t>Point(145.3212,-23.5512),</t>
  </si>
  <si>
    <t>(145.3212,-23.5512)</t>
  </si>
  <si>
    <t>BARCSF1</t>
  </si>
  <si>
    <t>Hughenden Solar Farm</t>
  </si>
  <si>
    <t>s75Point(144.1859796,-20.85502828),</t>
  </si>
  <si>
    <t>s75</t>
  </si>
  <si>
    <t>Point(144.1859796,-20.85502828),</t>
  </si>
  <si>
    <t>(144.1859796,-20.85502828)</t>
  </si>
  <si>
    <t>HUGSF1</t>
  </si>
  <si>
    <t>Royalla Solar Farm</t>
  </si>
  <si>
    <t>ACT</t>
  </si>
  <si>
    <t>s76Point(149.1422,-35.4901),</t>
  </si>
  <si>
    <t>s76</t>
  </si>
  <si>
    <t>Point(149.1422,-35.4901),</t>
  </si>
  <si>
    <t>(149.1422,-35.4901)</t>
  </si>
  <si>
    <t>ROYALLA1</t>
  </si>
  <si>
    <t>Baking Board Solar Farm, Units 1-7</t>
  </si>
  <si>
    <t>s77Point(150.5539,-26.7214),</t>
  </si>
  <si>
    <t>s77</t>
  </si>
  <si>
    <t>Point(150.5539,-26.7214),</t>
  </si>
  <si>
    <t>(150.5539,-26.7214)</t>
  </si>
  <si>
    <t>BAKING1</t>
  </si>
  <si>
    <t>Kennedy Energy Park Solar Units 1-6</t>
  </si>
  <si>
    <t>s78Point(144.1798,-20.8402),</t>
  </si>
  <si>
    <t>s78</t>
  </si>
  <si>
    <t>Point(144.1798,-20.8402),</t>
  </si>
  <si>
    <t>(144.1798,-20.8402)</t>
  </si>
  <si>
    <t>KEPSF1</t>
  </si>
  <si>
    <t>Swan Hill Solar Farm</t>
  </si>
  <si>
    <t>s79Point(143.5183,-35.3442),</t>
  </si>
  <si>
    <t>s79</t>
  </si>
  <si>
    <t>Point(143.5183,-35.3442),</t>
  </si>
  <si>
    <t>(143.5183,-35.3442)</t>
  </si>
  <si>
    <t>No</t>
  </si>
  <si>
    <t>N/A</t>
  </si>
  <si>
    <t>South Keswick Solar Farm</t>
  </si>
  <si>
    <t>s80Point(148.6592602,-32.2729677),</t>
  </si>
  <si>
    <t>s80</t>
  </si>
  <si>
    <t>Point(148.6592602,-32.2729677),</t>
  </si>
  <si>
    <t>(148.6592602,-32.2729677)</t>
  </si>
  <si>
    <t>SKSF1</t>
  </si>
  <si>
    <t>Longreach Solar Farm</t>
  </si>
  <si>
    <t>s81Point(144.3592387,-23.44609693),</t>
  </si>
  <si>
    <t>s81</t>
  </si>
  <si>
    <t>Point(144.3592387,-23.44609693),</t>
  </si>
  <si>
    <t>(144.3592387,-23.44609693)</t>
  </si>
  <si>
    <t>LRSF1</t>
  </si>
  <si>
    <t>Mannum Adelaide Pumping Station No 2 MAPL2</t>
  </si>
  <si>
    <t>s82Point(139.1610608,-34.86272612),</t>
  </si>
  <si>
    <t>s82</t>
  </si>
  <si>
    <t>Point(139.1610608,-34.86272612),</t>
  </si>
  <si>
    <t>(139.1610608,-34.86272612)</t>
  </si>
  <si>
    <t>https://www.corelogic.com.au/cordell/7493847</t>
  </si>
  <si>
    <t>Sunshine Coast Solar Farm</t>
  </si>
  <si>
    <t>s83Point(153.0286,-26.561),</t>
  </si>
  <si>
    <t>s83</t>
  </si>
  <si>
    <t>Point(153.0286,-26.561),</t>
  </si>
  <si>
    <t>(153.0286,-26.561)</t>
  </si>
  <si>
    <t>Gullen Range Solar Farm</t>
  </si>
  <si>
    <t>s85Point(149.475289,-34.60957431),</t>
  </si>
  <si>
    <t>s85</t>
  </si>
  <si>
    <t>Point(149.475289,-34.60957431),</t>
  </si>
  <si>
    <t>(149.475289,-34.60957431)</t>
  </si>
  <si>
    <t>GULLRSF1</t>
  </si>
  <si>
    <t>Lakeland SolarStorage</t>
  </si>
  <si>
    <t>s86Point(144.8616,-15.8682),</t>
  </si>
  <si>
    <t>s86</t>
  </si>
  <si>
    <t>Point(144.8616,-15.8682),</t>
  </si>
  <si>
    <t>(144.8616,-15.8682)</t>
  </si>
  <si>
    <t>Mugga Lane Solar Park</t>
  </si>
  <si>
    <t>s87Point(149.1494,-35.3981),</t>
  </si>
  <si>
    <t>s87</t>
  </si>
  <si>
    <t>Point(149.1494,-35.3981),</t>
  </si>
  <si>
    <t>(149.1494,-35.3981)</t>
  </si>
  <si>
    <t>MLSP1</t>
  </si>
  <si>
    <t>Melbourne Airport</t>
  </si>
  <si>
    <t>s91Point(144.8316,-37.6412),</t>
  </si>
  <si>
    <t>s91</t>
  </si>
  <si>
    <t>Point(144.8316,-37.6412),</t>
  </si>
  <si>
    <t>(144.8316,-37.6412)</t>
  </si>
  <si>
    <t>Williamsdale Solar Farm</t>
  </si>
  <si>
    <t>s93Point(149.1282563,-35.57085978),</t>
  </si>
  <si>
    <t>s93</t>
  </si>
  <si>
    <t>Point(149.1282563,-35.57085978),</t>
  </si>
  <si>
    <t>(149.1282563,-35.57085978)</t>
  </si>
  <si>
    <t>Narromine Solar Farm</t>
  </si>
  <si>
    <t>s94Point(148.252,-32.2185),</t>
  </si>
  <si>
    <t>s94</t>
  </si>
  <si>
    <t>Point(148.252,-32.2185),</t>
  </si>
  <si>
    <t>(148.252,-32.2185)</t>
  </si>
  <si>
    <t>NASF1</t>
  </si>
  <si>
    <t>Robinvale Solar</t>
  </si>
  <si>
    <t>s97Point(142.7696,-34.6023),</t>
  </si>
  <si>
    <t>s97</t>
  </si>
  <si>
    <t>Point(142.7696,-34.6023),</t>
  </si>
  <si>
    <t>(142.7696,-34.6023)</t>
  </si>
  <si>
    <t xml:space="preserve">KANOWNA SOLAR </t>
  </si>
  <si>
    <t>s98Point(149.7002,-29.3636),</t>
  </si>
  <si>
    <t>s98</t>
  </si>
  <si>
    <t>Point(149.7002,-29.3636),</t>
  </si>
  <si>
    <t>(149.7002,-29.3636)</t>
  </si>
  <si>
    <t>Baroota</t>
  </si>
  <si>
    <t>s99Point(137.9992405,-33.01902342),</t>
  </si>
  <si>
    <t>s99</t>
  </si>
  <si>
    <t>Point(137.9992405,-33.01902342),</t>
  </si>
  <si>
    <t>(137.9992405,-33.01902342)</t>
  </si>
  <si>
    <t>Katamatite Solar Project</t>
  </si>
  <si>
    <t>s101Point(145.6684,-36.0442),</t>
  </si>
  <si>
    <t>s101</t>
  </si>
  <si>
    <t>Point(145.6684,-36.0442),</t>
  </si>
  <si>
    <t>(145.6684,-36.0442)</t>
  </si>
  <si>
    <t>Numurkah Solar Project</t>
  </si>
  <si>
    <t>s102Point(145.4523,-36.0458),</t>
  </si>
  <si>
    <t>s102</t>
  </si>
  <si>
    <t>Point(145.4523,-36.0458),</t>
  </si>
  <si>
    <t>(145.4523,-36.0458)</t>
  </si>
  <si>
    <t>Stanhope Solar Project No 2</t>
  </si>
  <si>
    <t>s103Point(144.976,-36.476),</t>
  </si>
  <si>
    <t>s103</t>
  </si>
  <si>
    <t>Point(144.976,-36.476),</t>
  </si>
  <si>
    <t>(144.976,-36.476)</t>
  </si>
  <si>
    <t>Echuca Solar Project</t>
  </si>
  <si>
    <t>s104Point(144.754,-36.1927),</t>
  </si>
  <si>
    <t>s104</t>
  </si>
  <si>
    <t>Point(144.754,-36.1927),</t>
  </si>
  <si>
    <t>(144.754,-36.1927)</t>
  </si>
  <si>
    <t>Girgarre Solar Project</t>
  </si>
  <si>
    <t>s105Point(144.9471,-36.4253),</t>
  </si>
  <si>
    <t>s105</t>
  </si>
  <si>
    <t>Point(144.9471,-36.4253),</t>
  </si>
  <si>
    <t>(144.9471,-36.4253)</t>
  </si>
  <si>
    <t>Stanhope Solar Project</t>
  </si>
  <si>
    <t>s106Point(144.9474,-36.4788),</t>
  </si>
  <si>
    <t>s106</t>
  </si>
  <si>
    <t>Point(144.9474,-36.4788),</t>
  </si>
  <si>
    <t>(144.9474,-36.4788)</t>
  </si>
  <si>
    <t>Girgarre Solar Project No 2</t>
  </si>
  <si>
    <t>s107Point(144.9475,-36.4786),</t>
  </si>
  <si>
    <t>s107</t>
  </si>
  <si>
    <t>Point(144.9475,-36.4786),</t>
  </si>
  <si>
    <t>(144.9475,-36.4786)</t>
  </si>
  <si>
    <t>s108Point(145.4454,-36.0652),</t>
  </si>
  <si>
    <t>s108</t>
  </si>
  <si>
    <t>Point(145.4454,-36.0652),</t>
  </si>
  <si>
    <t>(145.4454,-36.0652)</t>
  </si>
  <si>
    <t>NUMURSF2</t>
  </si>
  <si>
    <t>Stanhope Solar Project No 4</t>
  </si>
  <si>
    <t>s109Point(145.0149,-36.4358),</t>
  </si>
  <si>
    <t>s109</t>
  </si>
  <si>
    <t>Point(145.0149,-36.4358),</t>
  </si>
  <si>
    <t>(145.0149,-36.4358)</t>
  </si>
  <si>
    <t>Wunghnu Solar Project</t>
  </si>
  <si>
    <t>s110Point(145.4269,-36.1688),</t>
  </si>
  <si>
    <t>s110</t>
  </si>
  <si>
    <t>Point(145.4269,-36.1688),</t>
  </si>
  <si>
    <t>(145.4269,-36.1688)</t>
  </si>
  <si>
    <t>Bamawm Solar Project</t>
  </si>
  <si>
    <t>s111Point(144.7112157,-36.23956341),</t>
  </si>
  <si>
    <t>s111</t>
  </si>
  <si>
    <t>Point(144.7112157,-36.23956341),</t>
  </si>
  <si>
    <t>(144.7112157,-36.23956341)</t>
  </si>
  <si>
    <t>Stanhope 5 Solar Project</t>
  </si>
  <si>
    <t>s112Point(144.9467954,-36.42510702),</t>
  </si>
  <si>
    <t>s112</t>
  </si>
  <si>
    <t>Point(144.9467954,-36.42510702),</t>
  </si>
  <si>
    <t>(144.9467954,-36.42510702)</t>
  </si>
  <si>
    <t>Tatura Solar Project</t>
  </si>
  <si>
    <t>s113Point(145.3090601,-36.43934109),</t>
  </si>
  <si>
    <t>s113</t>
  </si>
  <si>
    <t>Point(145.3090601,-36.43934109),</t>
  </si>
  <si>
    <t>(145.3090601,-36.43934109)</t>
  </si>
  <si>
    <t>https://www.planning.vic.gov.au/__data/assets/pdf_file/0027/126558/162-John-Noronha-Tatura-East-Solar-Farm-Expert-Witness-Statement-Economics.pdf</t>
  </si>
  <si>
    <t>Stanhope Solar Project No 3</t>
  </si>
  <si>
    <t>s114Point(145.0178,-36.435),</t>
  </si>
  <si>
    <t>s114</t>
  </si>
  <si>
    <t>Point(145.0178,-36.435),</t>
  </si>
  <si>
    <t>(145.0178,-36.435)</t>
  </si>
  <si>
    <t>Deakin University Waurn Ponds NP</t>
  </si>
  <si>
    <t>s115Point(144.282283,-38.199645),</t>
  </si>
  <si>
    <t>s115</t>
  </si>
  <si>
    <t>Point(144.282283,-38.199645),</t>
  </si>
  <si>
    <t>(144.282283,-38.199645)</t>
  </si>
  <si>
    <t>https://www.deakin.edu.au/__data/assets/pdf_file/0010/1770526/Renewable_Energy_Microgrid_Overview_Oct2018_web.pdf</t>
  </si>
  <si>
    <t>Pine Lodge Solar Project</t>
  </si>
  <si>
    <t>s117Point(145.5483739,-36.41170613),</t>
  </si>
  <si>
    <t>s117</t>
  </si>
  <si>
    <t>Point(145.5483739,-36.41170613),</t>
  </si>
  <si>
    <t>(145.5483739,-36.41170613)</t>
  </si>
  <si>
    <t>Morgan-Whyalla Pipeline Pumping Station No 3, PV Units 1-3</t>
  </si>
  <si>
    <t>s118Point(139.1881,-33.9711),</t>
  </si>
  <si>
    <t>s118</t>
  </si>
  <si>
    <t>Point(139.1881,-33.9711),</t>
  </si>
  <si>
    <t>(139.1881,-33.9711)</t>
  </si>
  <si>
    <t>MWPS3PV1</t>
  </si>
  <si>
    <t>https://www.drasol.com.au/project/morgan-pump-station-3/</t>
  </si>
  <si>
    <t>Fivebough SF</t>
  </si>
  <si>
    <t>s119Point(146.4275,-34.5474),</t>
  </si>
  <si>
    <t>s119</t>
  </si>
  <si>
    <t>Point(146.4275,-34.5474),</t>
  </si>
  <si>
    <t>(146.4275,-34.5474)</t>
  </si>
  <si>
    <t>https://altenergy.com.au/wp-content/uploads/2020/10/AltEnergy-Project-Update-23-October-2020.pdf</t>
  </si>
  <si>
    <t>Leeton Solar Farm</t>
  </si>
  <si>
    <t>s120Point(146.4275,-34.5474),</t>
  </si>
  <si>
    <t>s120</t>
  </si>
  <si>
    <t>Mannum - Adelaide Pipeline Pumping Station No 2, PV Units 1-6</t>
  </si>
  <si>
    <t>s121Point(139.2675,-34.9206),</t>
  </si>
  <si>
    <t>s121</t>
  </si>
  <si>
    <t>Point(139.2675,-34.9206),</t>
  </si>
  <si>
    <t>(139.2675,-34.9206)</t>
  </si>
  <si>
    <t>MAPS2PV1</t>
  </si>
  <si>
    <t>Trundle Solar Farm</t>
  </si>
  <si>
    <t>s122Point(147.7308,-32.9326),</t>
  </si>
  <si>
    <t>s122</t>
  </si>
  <si>
    <t>Point(147.7308,-32.9326),</t>
  </si>
  <si>
    <t>(147.7308,-32.9326)</t>
  </si>
  <si>
    <t>EP SunSpot 1 PTY LTD</t>
  </si>
  <si>
    <t>s123Point(148.1811,-32.7413),</t>
  </si>
  <si>
    <t>s123</t>
  </si>
  <si>
    <t>Point(148.1811,-32.7413),</t>
  </si>
  <si>
    <t>(148.1811,-32.7413)</t>
  </si>
  <si>
    <t>Swan Reach Pump Station 1</t>
  </si>
  <si>
    <t>s124Point(139.5692,-34.4984),</t>
  </si>
  <si>
    <t>s124</t>
  </si>
  <si>
    <t>Point(139.5692,-34.4984),</t>
  </si>
  <si>
    <t>(139.5692,-34.4984)</t>
  </si>
  <si>
    <t>Morgan-Whyalla Pipeline Pumping Station No 1, PV Units 1-2</t>
  </si>
  <si>
    <t>s125Point(139.6798,-34.0197),</t>
  </si>
  <si>
    <t>s125</t>
  </si>
  <si>
    <t>Point(139.6798,-34.0197),</t>
  </si>
  <si>
    <t>(139.6798,-34.0197)</t>
  </si>
  <si>
    <t>MWPS1PV1</t>
  </si>
  <si>
    <t>https://www.drasol.com.au/project/morgan-pump-station-1/</t>
  </si>
  <si>
    <t>Kadina 2</t>
  </si>
  <si>
    <t>s126Point(137.686,-34.0026),</t>
  </si>
  <si>
    <t>s126</t>
  </si>
  <si>
    <t>Point(137.686,-34.0026),</t>
  </si>
  <si>
    <t>(137.686,-34.0026)</t>
  </si>
  <si>
    <t>https://www.tranexsolar.com.au/project/KADINA-SOLAR-FARM</t>
  </si>
  <si>
    <t>Pirie Solar Farm</t>
  </si>
  <si>
    <t>s128Point(138.069649,-33.204682),</t>
  </si>
  <si>
    <t>s128</t>
  </si>
  <si>
    <t>Point(138.069649,-33.204682),</t>
  </si>
  <si>
    <t>(138.069649,-33.204682)</t>
  </si>
  <si>
    <t>s129Point(145.478,-36.1604),</t>
  </si>
  <si>
    <t>s129</t>
  </si>
  <si>
    <t>Point(145.478,-36.1604),</t>
  </si>
  <si>
    <t>(145.478,-36.1604)</t>
  </si>
  <si>
    <t>Whyalla Solar Farm 1</t>
  </si>
  <si>
    <t>s130Point(137.5575263,-33.00674102),</t>
  </si>
  <si>
    <t>s130</t>
  </si>
  <si>
    <t>Point(137.5575263,-33.00674102),</t>
  </si>
  <si>
    <t>(137.5575263,-33.00674102)</t>
  </si>
  <si>
    <t>South Hummocks 1</t>
  </si>
  <si>
    <t>s131Point(138.0903,-34.0902),</t>
  </si>
  <si>
    <t>s131</t>
  </si>
  <si>
    <t>Point(138.0903,-34.0902),</t>
  </si>
  <si>
    <t>(138.0903,-34.0902)</t>
  </si>
  <si>
    <t>https://greengoldenergy.com.au/5mw-solar-farm-in-south-hummocks-commissioned/</t>
  </si>
  <si>
    <t>South Hummocks 2</t>
  </si>
  <si>
    <t>s132Point(138.0945,-34.0863),</t>
  </si>
  <si>
    <t>s132</t>
  </si>
  <si>
    <t>Point(138.0945,-34.0863),</t>
  </si>
  <si>
    <t>(138.0945,-34.0863)</t>
  </si>
  <si>
    <t>https://greengoldenergy.com.au/south-hummocks-4-95mva-solar-farm-energized/</t>
  </si>
  <si>
    <t>Coonalpyn SF</t>
  </si>
  <si>
    <t>s133Point(139.8583,-35.6842),</t>
  </si>
  <si>
    <t>s133</t>
  </si>
  <si>
    <t>Point(139.8583,-35.6842),</t>
  </si>
  <si>
    <t>(139.8583,-35.6842)</t>
  </si>
  <si>
    <t>Morgan-Whyalla Pipeline Pumping Station No 2, PV Units 1-2</t>
  </si>
  <si>
    <t>s134Point(139.4199,-33.9735),</t>
  </si>
  <si>
    <t>s134</t>
  </si>
  <si>
    <t>Point(139.4199,-33.9735),</t>
  </si>
  <si>
    <t>(139.4199,-33.9735)</t>
  </si>
  <si>
    <t>https://www.drasol.com.au/project/morgan-pump-station-2/</t>
  </si>
  <si>
    <t>Morgan-Whyalla Pipeline Pumping Station No 4, PV Units 1-2</t>
  </si>
  <si>
    <t>s135Point(139.0517,-33.9616),</t>
  </si>
  <si>
    <t>s135</t>
  </si>
  <si>
    <t>Point(139.0517,-33.9616),</t>
  </si>
  <si>
    <t>(139.0517,-33.9616)</t>
  </si>
  <si>
    <t>MWPS4PV1</t>
  </si>
  <si>
    <t>https://www.drasol.com.au/project/morgan-pump-station-4/</t>
  </si>
  <si>
    <t xml:space="preserve">Bungama </t>
  </si>
  <si>
    <t>s136Point(138.0805264,-33.19379216),</t>
  </si>
  <si>
    <t>s136</t>
  </si>
  <si>
    <t>Point(138.0805264,-33.19379216),</t>
  </si>
  <si>
    <t>(138.0805264,-33.19379216)</t>
  </si>
  <si>
    <t>Kadina 1</t>
  </si>
  <si>
    <t>s137Point(137.7269747,-33.97803181),</t>
  </si>
  <si>
    <t>s137</t>
  </si>
  <si>
    <t>Point(137.7269747,-33.97803181),</t>
  </si>
  <si>
    <t>(137.7269747,-33.97803181)</t>
  </si>
  <si>
    <t>Mobilong Solar Farm</t>
  </si>
  <si>
    <t>s138Point(139.2767,-35.0997),</t>
  </si>
  <si>
    <t>s138</t>
  </si>
  <si>
    <t>Point(139.2767,-35.0997),</t>
  </si>
  <si>
    <t>(139.2767,-35.0997)</t>
  </si>
  <si>
    <t>Peterborough Solar Farm</t>
  </si>
  <si>
    <t>s139Point(138.8155397,-32.97868583),</t>
  </si>
  <si>
    <t>s139</t>
  </si>
  <si>
    <t>Point(138.8155397,-32.97868583),</t>
  </si>
  <si>
    <t>(138.8155397,-32.97868583)</t>
  </si>
  <si>
    <t>Dunblane Solar A</t>
  </si>
  <si>
    <t>s140Point(145.3353,-23.6269),</t>
  </si>
  <si>
    <t>s140</t>
  </si>
  <si>
    <t>Point(145.3353,-23.6269),</t>
  </si>
  <si>
    <t>(145.3353,-23.6269)</t>
  </si>
  <si>
    <t>Dunblane Solar B</t>
  </si>
  <si>
    <t>s141Point(145.3353,-23.6269),</t>
  </si>
  <si>
    <t>s141</t>
  </si>
  <si>
    <t>Robina Town Centre</t>
  </si>
  <si>
    <t>s142Point(153.3853,-28.0774),</t>
  </si>
  <si>
    <t>s142</t>
  </si>
  <si>
    <t>Point(153.3853,-28.0774),</t>
  </si>
  <si>
    <t>(153.3853,-28.0774)</t>
  </si>
  <si>
    <t>Redmud Green Energy 95</t>
  </si>
  <si>
    <t>s143Point(140.7883,-34.1779),</t>
  </si>
  <si>
    <t>s143</t>
  </si>
  <si>
    <t>Point(140.7883,-34.1779),</t>
  </si>
  <si>
    <t>(140.7883,-34.1779)</t>
  </si>
  <si>
    <t>Summerhill Solar Farm</t>
  </si>
  <si>
    <t>s144Point(151.6498,-32.8914),</t>
  </si>
  <si>
    <t>s144</t>
  </si>
  <si>
    <t>Point(151.6498,-32.8914),</t>
  </si>
  <si>
    <t>(151.6498,-32.8914)</t>
  </si>
  <si>
    <t>s145</t>
  </si>
  <si>
    <t>QIC Logan</t>
  </si>
  <si>
    <t>s146Point(153.1695272,-27.65594913),</t>
  </si>
  <si>
    <t>s146</t>
  </si>
  <si>
    <t>Point(153.1695272,-27.65594913),</t>
  </si>
  <si>
    <t>(153.1695272,-27.65594913)</t>
  </si>
  <si>
    <t>Schwartz Family Solar Farm</t>
  </si>
  <si>
    <t>s147Point(151.3487996,-32.78115594),</t>
  </si>
  <si>
    <t>s147</t>
  </si>
  <si>
    <t>Point(151.3487996,-32.78115594),</t>
  </si>
  <si>
    <t>(151.3487996,-32.78115594)</t>
  </si>
  <si>
    <t>Chillamurra Solar</t>
  </si>
  <si>
    <t>s148Point(150.2817937,-28.54593106),</t>
  </si>
  <si>
    <t>s148</t>
  </si>
  <si>
    <t>Point(150.2817937,-28.54593106),</t>
  </si>
  <si>
    <t>(150.2817937,-28.54593106)</t>
  </si>
  <si>
    <t>Energy BayMcCain Foods Ballarat</t>
  </si>
  <si>
    <t>s149Point(143.812138,-37.517417),</t>
  </si>
  <si>
    <t>s149</t>
  </si>
  <si>
    <t>Point(143.812138,-37.517417),</t>
  </si>
  <si>
    <t>(143.812138,-37.517417)</t>
  </si>
  <si>
    <t>BACB1 Brisbane Airport Stage 2</t>
  </si>
  <si>
    <t>s150Point(153.0805,-27.4146),</t>
  </si>
  <si>
    <t>s150</t>
  </si>
  <si>
    <t>Point(153.0805,-27.4146),</t>
  </si>
  <si>
    <t>(153.0805,-27.4146)</t>
  </si>
  <si>
    <t>Shoalhaven Energy Project</t>
  </si>
  <si>
    <t>s153Point(150.589431,-34.93701),</t>
  </si>
  <si>
    <t>s153</t>
  </si>
  <si>
    <t>Point(150.589431,-34.93701),</t>
  </si>
  <si>
    <t>(150.589431,-34.93701)</t>
  </si>
  <si>
    <t>Freedom Foods</t>
  </si>
  <si>
    <t>s154Point(145.4281,-36.3796),</t>
  </si>
  <si>
    <t>s154</t>
  </si>
  <si>
    <t>Point(145.4281,-36.3796),</t>
  </si>
  <si>
    <t>(145.4281,-36.3796)</t>
  </si>
  <si>
    <t>Dareton Solar Park</t>
  </si>
  <si>
    <t>s155Point(142.0184775,-34.07723132),</t>
  </si>
  <si>
    <t>s155</t>
  </si>
  <si>
    <t>Point(142.0184775,-34.07723132),</t>
  </si>
  <si>
    <t>(142.0184775,-34.07723132)</t>
  </si>
  <si>
    <t>Gatton Solar Research Facility</t>
  </si>
  <si>
    <t>s157Point(152.3398331,-27.56031489),</t>
  </si>
  <si>
    <t>s157</t>
  </si>
  <si>
    <t>Point(152.3398331,-27.56031489),</t>
  </si>
  <si>
    <t>(152.3398331,-27.56031489)</t>
  </si>
  <si>
    <t>Mildura Solar Park 1</t>
  </si>
  <si>
    <t>s158Point(142.0781,-34.2739),</t>
  </si>
  <si>
    <t>s158</t>
  </si>
  <si>
    <t>Point(142.0781,-34.2739),</t>
  </si>
  <si>
    <t>(142.0781,-34.2739)</t>
  </si>
  <si>
    <t>Streaky Bay Energy Project</t>
  </si>
  <si>
    <t>s159Point(134.270766,-32.798372),</t>
  </si>
  <si>
    <t>s159</t>
  </si>
  <si>
    <t>Point(134.270766,-32.798372),</t>
  </si>
  <si>
    <t>(134.270766,-32.798372)</t>
  </si>
  <si>
    <t>https://www.escosa.sa.gov.au/ArticleDocuments/21584/20201119-Electricity-GenerationLicence-StreakyBayEnergyProject.pdf.aspx?Embed=Y</t>
  </si>
  <si>
    <t>JAP</t>
  </si>
  <si>
    <t>s160Point(138.5998,-34.92585),</t>
  </si>
  <si>
    <t>s160</t>
  </si>
  <si>
    <t>Point(138.5998,-34.92585),</t>
  </si>
  <si>
    <t>(138.5998,-34.92585)</t>
  </si>
  <si>
    <t>Elizabeth Way Elizabeth Solar Stage 2</t>
  </si>
  <si>
    <t>s161Point(138.6687,-34.7182),</t>
  </si>
  <si>
    <t>s161</t>
  </si>
  <si>
    <t>Point(138.6687,-34.7182),</t>
  </si>
  <si>
    <t>(138.6687,-34.7182)</t>
  </si>
  <si>
    <t>University of New England Solar Farm</t>
  </si>
  <si>
    <t>s162Point(151.6439,-30.48),</t>
  </si>
  <si>
    <t>s162</t>
  </si>
  <si>
    <t>Point(151.6439,-30.48),</t>
  </si>
  <si>
    <t>(151.6439,-30.48)</t>
  </si>
  <si>
    <t>Primo Wacol</t>
  </si>
  <si>
    <t>s163Point(152.9358,-27.5955),</t>
  </si>
  <si>
    <t>s163</t>
  </si>
  <si>
    <t>Point(152.9358,-27.5955),</t>
  </si>
  <si>
    <t>(152.9358,-27.5955)</t>
  </si>
  <si>
    <t>Cannington Solar Project</t>
  </si>
  <si>
    <t>s164Point(140.9165,-21.8531),</t>
  </si>
  <si>
    <t>s164</t>
  </si>
  <si>
    <t>Point(140.9165,-21.8531),</t>
  </si>
  <si>
    <t>(140.9165,-21.8531)</t>
  </si>
  <si>
    <t>CUB Yatala</t>
  </si>
  <si>
    <t>s167Point(153.2362,-27.7561),</t>
  </si>
  <si>
    <t>s167</t>
  </si>
  <si>
    <t>Point(153.2362,-27.7561),</t>
  </si>
  <si>
    <t>(153.2362,-27.7561)</t>
  </si>
  <si>
    <t>Qube MPE Warehouse</t>
  </si>
  <si>
    <t>s168Point(150.925,-33.9493),</t>
  </si>
  <si>
    <t>s168</t>
  </si>
  <si>
    <t>Point(150.925,-33.9493),</t>
  </si>
  <si>
    <t>(150.925,-33.9493)</t>
  </si>
  <si>
    <t>Swan Reach Pump Station 2</t>
  </si>
  <si>
    <t>s169Point(139.5692,-34.4984),</t>
  </si>
  <si>
    <t>s169</t>
  </si>
  <si>
    <t>Yongala Solar Farm</t>
  </si>
  <si>
    <t>s170Point(138.7445963,-33.02587918),</t>
  </si>
  <si>
    <t>s170</t>
  </si>
  <si>
    <t>Point(138.7445963,-33.02587918),</t>
  </si>
  <si>
    <t>(138.7445963,-33.02587918)</t>
  </si>
  <si>
    <t>Electrolux Home Products Pty Limited</t>
  </si>
  <si>
    <t>s173Point(138.5799,-34.8838),</t>
  </si>
  <si>
    <t>s173</t>
  </si>
  <si>
    <t>Point(138.5799,-34.8838),</t>
  </si>
  <si>
    <t>(138.5799,-34.8838)</t>
  </si>
  <si>
    <t>Monash University Solar Power Station Clayton</t>
  </si>
  <si>
    <t>s174Point(145.1343366,-37.91404783),</t>
  </si>
  <si>
    <t>s174</t>
  </si>
  <si>
    <t>Point(145.1343366,-37.91404783),</t>
  </si>
  <si>
    <t>(145.1343366,-37.91404783)</t>
  </si>
  <si>
    <t>Elizabeth Way Elizabeth Solar Stage 1</t>
  </si>
  <si>
    <t>s175Point(138.6687,-34.7182),</t>
  </si>
  <si>
    <t>s175</t>
  </si>
  <si>
    <t>SA Produce Market</t>
  </si>
  <si>
    <t>s176Point(138.6084,-34.8309),</t>
  </si>
  <si>
    <t>s176</t>
  </si>
  <si>
    <t>Point(138.6084,-34.8309),</t>
  </si>
  <si>
    <t>(138.6084,-34.8309)</t>
  </si>
  <si>
    <t>QIC Watergardens</t>
  </si>
  <si>
    <t>s177Point(144.7759,-37.6991),</t>
  </si>
  <si>
    <t>s177</t>
  </si>
  <si>
    <t>Point(144.7759,-37.6991),</t>
  </si>
  <si>
    <t>(144.7759,-37.6991)</t>
  </si>
  <si>
    <t>Redmud Green Energy 43</t>
  </si>
  <si>
    <t>s178Point(138.1567,-34.0905),</t>
  </si>
  <si>
    <t>s178</t>
  </si>
  <si>
    <t>Point(138.1567,-34.0905),</t>
  </si>
  <si>
    <t>(138.1567,-34.0905)</t>
  </si>
  <si>
    <t>WMBT</t>
  </si>
  <si>
    <t>s179Point(149.553788,-35.060081),</t>
  </si>
  <si>
    <t>s179</t>
  </si>
  <si>
    <t>Point(149.553788,-35.060081),</t>
  </si>
  <si>
    <t>(149.553788,-35.060081)</t>
  </si>
  <si>
    <t>University of the Sunshine Coast</t>
  </si>
  <si>
    <t>s180Point(153.0628,-26.7196),</t>
  </si>
  <si>
    <t>s180</t>
  </si>
  <si>
    <t>Point(153.0628,-26.7196),</t>
  </si>
  <si>
    <t>(153.0628,-26.7196)</t>
  </si>
  <si>
    <t>Enwave Tonsley</t>
  </si>
  <si>
    <t>s181Point(138.5711,-35.0094),</t>
  </si>
  <si>
    <t>s181</t>
  </si>
  <si>
    <t>Point(138.5711,-35.0094),</t>
  </si>
  <si>
    <t>(138.5711,-35.0094)</t>
  </si>
  <si>
    <t>Rowland Flat PR1 Solar</t>
  </si>
  <si>
    <t>s182Point(138.9357,-34.571),</t>
  </si>
  <si>
    <t>s182</t>
  </si>
  <si>
    <t>Point(138.9357,-34.571),</t>
  </si>
  <si>
    <t>(138.9357,-34.571)</t>
  </si>
  <si>
    <t>Scentre Group Ltd Coomera Solar</t>
  </si>
  <si>
    <t>s183Point(153.3161,-27.8537),</t>
  </si>
  <si>
    <t>s183</t>
  </si>
  <si>
    <t>Point(153.3161,-27.8537),</t>
  </si>
  <si>
    <t>(153.3161,-27.8537)</t>
  </si>
  <si>
    <t>Brisbane Markets Stage 5</t>
  </si>
  <si>
    <t>s184Point(153.0024,-27.5367),</t>
  </si>
  <si>
    <t>s184</t>
  </si>
  <si>
    <t>Point(153.0024,-27.5367),</t>
  </si>
  <si>
    <t>(153.0024,-27.5367)</t>
  </si>
  <si>
    <t>Mount Majura Solar Farm</t>
  </si>
  <si>
    <t>s186Point(149.1964,-35.2361),</t>
  </si>
  <si>
    <t>s186</t>
  </si>
  <si>
    <t>Point(149.1964,-35.2361),</t>
  </si>
  <si>
    <t>(149.1964,-35.2361)</t>
  </si>
  <si>
    <t>South Road Edwardstown</t>
  </si>
  <si>
    <t>s187Point(138.5725,-34.981),</t>
  </si>
  <si>
    <t>s187</t>
  </si>
  <si>
    <t>Point(138.5725,-34.981),</t>
  </si>
  <si>
    <t>(138.5725,-34.981)</t>
  </si>
  <si>
    <t>Pascoe Vale Rd Broadmeadows</t>
  </si>
  <si>
    <t>s188Point(144.920758,-37.679902),</t>
  </si>
  <si>
    <t>s188</t>
  </si>
  <si>
    <t>Point(144.920758,-37.679902),</t>
  </si>
  <si>
    <t>(144.920758,-37.679902)</t>
  </si>
  <si>
    <t>Sydney Markets Flemington Stage 3</t>
  </si>
  <si>
    <t>s189Point(151.0721133,-33.86100602),</t>
  </si>
  <si>
    <t>s189</t>
  </si>
  <si>
    <t>Point(151.0721133,-33.86100602),</t>
  </si>
  <si>
    <t>(151.0721133,-33.86100602)</t>
  </si>
  <si>
    <t>Port Bonython Solar Power Station</t>
  </si>
  <si>
    <t>s190Point(137.7674,-32.9853),</t>
  </si>
  <si>
    <t>s190</t>
  </si>
  <si>
    <t>Point(137.7674,-32.9853),</t>
  </si>
  <si>
    <t>(137.7674,-32.9853)</t>
  </si>
  <si>
    <t>Sydney Parcel Facility</t>
  </si>
  <si>
    <t>s191Point(151.0535,-33.8919),</t>
  </si>
  <si>
    <t>s191</t>
  </si>
  <si>
    <t>Point(151.0535,-33.8919),</t>
  </si>
  <si>
    <t>(151.0535,-33.8919)</t>
  </si>
  <si>
    <t>Black Rock Solar Farm</t>
  </si>
  <si>
    <t>s192Point(144.4173,-38.2771),</t>
  </si>
  <si>
    <t>s192</t>
  </si>
  <si>
    <t>Point(144.4173,-38.2771),</t>
  </si>
  <si>
    <t>(144.4173,-38.2771)</t>
  </si>
  <si>
    <t>Lake Haven Shopping Centre</t>
  </si>
  <si>
    <t>s193Point(151.5037,-33.2409),</t>
  </si>
  <si>
    <t>s193</t>
  </si>
  <si>
    <t>Point(151.5037,-33.2409),</t>
  </si>
  <si>
    <t>(151.5037,-33.2409)</t>
  </si>
  <si>
    <t>Airly Mine</t>
  </si>
  <si>
    <t>s194Point(150.0055,-33.1138),</t>
  </si>
  <si>
    <t>s194</t>
  </si>
  <si>
    <t>Point(150.0055,-33.1138),</t>
  </si>
  <si>
    <t>(150.0055,-33.1138)</t>
  </si>
  <si>
    <t>Whitemark Power Station</t>
  </si>
  <si>
    <t>TAS</t>
  </si>
  <si>
    <t>s195Point(148.0289,-40.1165),</t>
  </si>
  <si>
    <t>s195</t>
  </si>
  <si>
    <t>Point(148.0289,-40.1165),</t>
  </si>
  <si>
    <t>(148.0289,-40.1165)</t>
  </si>
  <si>
    <t>Borg Oberon</t>
  </si>
  <si>
    <t>s196Point(149.8579,-33.6918),</t>
  </si>
  <si>
    <t>s196</t>
  </si>
  <si>
    <t>Point(149.8579,-33.6918),</t>
  </si>
  <si>
    <t>(149.8579,-33.6918)</t>
  </si>
  <si>
    <t>Caroona</t>
  </si>
  <si>
    <t>s198Point(137.7237,-32.5274),</t>
  </si>
  <si>
    <t>s198</t>
  </si>
  <si>
    <t>Point(137.7237,-32.5274),</t>
  </si>
  <si>
    <t>(137.7237,-32.5274)</t>
  </si>
  <si>
    <t>Visy Board Gepps Cross</t>
  </si>
  <si>
    <t>s199Point(138.5982,-34.8408),</t>
  </si>
  <si>
    <t>s199</t>
  </si>
  <si>
    <t>Point(138.5982,-34.8408),</t>
  </si>
  <si>
    <t>(138.5982,-34.8408)</t>
  </si>
  <si>
    <t>Green Hills</t>
  </si>
  <si>
    <t>s200Point(151.5910139,-32.76291761),</t>
  </si>
  <si>
    <t>s200</t>
  </si>
  <si>
    <t>Point(151.5910139,-32.76291761),</t>
  </si>
  <si>
    <t>(151.5910139,-32.76291761)</t>
  </si>
  <si>
    <t>COLE81DC Edinburgh Parks</t>
  </si>
  <si>
    <t>s201Point(138.6275556,-34.73405285),</t>
  </si>
  <si>
    <t>s201</t>
  </si>
  <si>
    <t>Point(138.6275556,-34.73405285),</t>
  </si>
  <si>
    <t>(138.6275556,-34.73405285)</t>
  </si>
  <si>
    <t>Bungama</t>
  </si>
  <si>
    <t>s202Point(138.0805264,-33.19379216),</t>
  </si>
  <si>
    <t>s202</t>
  </si>
  <si>
    <t>CocaCola AmatilEastern Creek</t>
  </si>
  <si>
    <t>s203Point(150.8468,-33.8182),</t>
  </si>
  <si>
    <t>s203</t>
  </si>
  <si>
    <t>Point(150.8468,-33.8182),</t>
  </si>
  <si>
    <t>(150.8468,-33.8182)</t>
  </si>
  <si>
    <t>APAM Agility Warehouse</t>
  </si>
  <si>
    <t>s205Point(144.868,-37.6959),</t>
  </si>
  <si>
    <t>s205</t>
  </si>
  <si>
    <t>Point(144.868,-37.6959),</t>
  </si>
  <si>
    <t>(144.868,-37.6959)</t>
  </si>
  <si>
    <t xml:space="preserve">Beach Rd Colonnades </t>
  </si>
  <si>
    <t>s206Point(138.4968,-35.1416),</t>
  </si>
  <si>
    <t>s206</t>
  </si>
  <si>
    <t>Point(138.4968,-35.1416),</t>
  </si>
  <si>
    <t>(138.4968,-35.1416)</t>
  </si>
  <si>
    <t>CSUWagga Wagga</t>
  </si>
  <si>
    <t>s207Point(147.356833,-35.06431686),</t>
  </si>
  <si>
    <t>s207</t>
  </si>
  <si>
    <t>Point(147.356833,-35.06431686),</t>
  </si>
  <si>
    <t>(147.356833,-35.06431686)</t>
  </si>
  <si>
    <t>Flinders University Solar</t>
  </si>
  <si>
    <t>s208Point(138.5709,-35.023),</t>
  </si>
  <si>
    <t>s208</t>
  </si>
  <si>
    <t>Point(138.5709,-35.023),</t>
  </si>
  <si>
    <t>(138.5709,-35.023)</t>
  </si>
  <si>
    <t>CUB Abbotsford</t>
  </si>
  <si>
    <t>s209Point(145.005559,-37.808273),</t>
  </si>
  <si>
    <t>s209</t>
  </si>
  <si>
    <t>Point(145.005559,-37.808273),</t>
  </si>
  <si>
    <t>(145.005559,-37.808273)</t>
  </si>
  <si>
    <t>BTPS Horsley Park</t>
  </si>
  <si>
    <t>s210Point(150.811858,-33.840212),</t>
  </si>
  <si>
    <t>s210</t>
  </si>
  <si>
    <t>Point(150.811858,-33.840212),</t>
  </si>
  <si>
    <t>(150.811858,-33.840212)</t>
  </si>
  <si>
    <t>Aldi Stapylton</t>
  </si>
  <si>
    <t>s211Point(153.239,-27.7495),</t>
  </si>
  <si>
    <t>s211</t>
  </si>
  <si>
    <t>Point(153.239,-27.7495),</t>
  </si>
  <si>
    <t>(153.239,-27.7495)</t>
  </si>
  <si>
    <t>GroMor</t>
  </si>
  <si>
    <t>s212Point(151.15,-32.6339),</t>
  </si>
  <si>
    <t>s212</t>
  </si>
  <si>
    <t>Point(151.15,-32.6339),</t>
  </si>
  <si>
    <t>(151.15,-32.6339)</t>
  </si>
  <si>
    <t>Cairns</t>
  </si>
  <si>
    <t>s213Point(145.7398,-16.9442),</t>
  </si>
  <si>
    <t>s213</t>
  </si>
  <si>
    <t>Point(145.7398,-16.9442),</t>
  </si>
  <si>
    <t>(145.7398,-16.9442)</t>
  </si>
  <si>
    <t>Bateau Bay</t>
  </si>
  <si>
    <t>s214Point(151.4724,-33.3745),</t>
  </si>
  <si>
    <t>s214</t>
  </si>
  <si>
    <t>Point(151.4724,-33.3745),</t>
  </si>
  <si>
    <t>(151.4724,-33.3745)</t>
  </si>
  <si>
    <t>Hilton Foods</t>
  </si>
  <si>
    <t>s215Point(152.9885,-27.6438),</t>
  </si>
  <si>
    <t>s215</t>
  </si>
  <si>
    <t>Point(152.9885,-27.6438),</t>
  </si>
  <si>
    <t>(152.9885,-27.6438)</t>
  </si>
  <si>
    <t>La Trobe University Main Network</t>
  </si>
  <si>
    <t>s216Point(145.0484,-37.7202),</t>
  </si>
  <si>
    <t>s216</t>
  </si>
  <si>
    <t>Point(145.0484,-37.7202),</t>
  </si>
  <si>
    <t>(145.0484,-37.7202)</t>
  </si>
  <si>
    <t>s217</t>
  </si>
  <si>
    <t>University of Southern Queensland Toowoomba</t>
  </si>
  <si>
    <t>s218Point(151.9305,-27.6038),</t>
  </si>
  <si>
    <t>s218</t>
  </si>
  <si>
    <t>Point(151.9305,-27.6038),</t>
  </si>
  <si>
    <t>(151.9305,-27.6038)</t>
  </si>
  <si>
    <t>UniSA Mawson Lakes Campus</t>
  </si>
  <si>
    <t>s219Point(138.6182,-34.8066),</t>
  </si>
  <si>
    <t>s219</t>
  </si>
  <si>
    <t>Point(138.6182,-34.8066),</t>
  </si>
  <si>
    <t>(138.6182,-34.8066)</t>
  </si>
  <si>
    <t>Burleigh Heads Solar</t>
  </si>
  <si>
    <t>s220Point(153.4409,-28.0976),</t>
  </si>
  <si>
    <t>s220</t>
  </si>
  <si>
    <t>Point(153.4409,-28.0976),</t>
  </si>
  <si>
    <t>(153.4409,-28.0976)</t>
  </si>
  <si>
    <t>Todae SolarScentre Westfield Kotara Solar</t>
  </si>
  <si>
    <t>s221Point(151.7111,-32.9425),</t>
  </si>
  <si>
    <t>s221</t>
  </si>
  <si>
    <t>Point(151.7111,-32.9425),</t>
  </si>
  <si>
    <t>(151.7111,-32.9425)</t>
  </si>
  <si>
    <t>Brisbane Markets Stage 4</t>
  </si>
  <si>
    <t>s223Point(153.0024,-27.5367),</t>
  </si>
  <si>
    <t>s223</t>
  </si>
  <si>
    <t>NuPure Frasers Horsley Park No1</t>
  </si>
  <si>
    <t>s225Point(150.821,-33.8307),</t>
  </si>
  <si>
    <t>s225</t>
  </si>
  <si>
    <t>Point(150.821,-33.8307),</t>
  </si>
  <si>
    <t>(150.821,-33.8307)</t>
  </si>
  <si>
    <t>Aldinga Wastewater Treatment Plant Reserve ALDWWTP</t>
  </si>
  <si>
    <t>s226Point(138.4823438,-35.29057064),</t>
  </si>
  <si>
    <t>s226</t>
  </si>
  <si>
    <t>Point(138.4823438,-35.29057064),</t>
  </si>
  <si>
    <t>(138.4823438,-35.29057064)</t>
  </si>
  <si>
    <t>Hope Valley WTP HOVWTP</t>
  </si>
  <si>
    <t>s227Point(138.7004,-34.843),</t>
  </si>
  <si>
    <t>s227</t>
  </si>
  <si>
    <t>Point(138.7004,-34.843),</t>
  </si>
  <si>
    <t>(138.7004,-34.843)</t>
  </si>
  <si>
    <t>Willows Shopping Centre</t>
  </si>
  <si>
    <t>s228Point(146.7252,-19.3169),</t>
  </si>
  <si>
    <t>s228</t>
  </si>
  <si>
    <t>Point(146.7252,-19.3169),</t>
  </si>
  <si>
    <t>(146.7252,-19.3169)</t>
  </si>
  <si>
    <t>Point Cook</t>
  </si>
  <si>
    <t>s229Point(144.7354,-37.8832),</t>
  </si>
  <si>
    <t>s229</t>
  </si>
  <si>
    <t>Point(144.7354,-37.8832),</t>
  </si>
  <si>
    <t>(144.7354,-37.8832)</t>
  </si>
  <si>
    <t>Beach St Frankston</t>
  </si>
  <si>
    <t>s230Point(145.1331,-38.1431),</t>
  </si>
  <si>
    <t>s230</t>
  </si>
  <si>
    <t>Point(145.1331,-38.1431),</t>
  </si>
  <si>
    <t>(145.1331,-38.1431)</t>
  </si>
  <si>
    <t>Aldi Dandenong</t>
  </si>
  <si>
    <t>s231Point(145.2154,-37.9844),</t>
  </si>
  <si>
    <t>s231</t>
  </si>
  <si>
    <t>Point(145.2154,-37.9844),</t>
  </si>
  <si>
    <t>(145.2154,-37.9844)</t>
  </si>
  <si>
    <t>Knight Court Kyneton</t>
  </si>
  <si>
    <t>s232Point(144.4599349,-37.23258411),</t>
  </si>
  <si>
    <t>s232</t>
  </si>
  <si>
    <t>Point(144.4599349,-37.23258411),</t>
  </si>
  <si>
    <t>(144.4599349,-37.23258411)</t>
  </si>
  <si>
    <t>Aldi Prestons</t>
  </si>
  <si>
    <t>s233Point(150.8723,-33.9369),</t>
  </si>
  <si>
    <t>s233</t>
  </si>
  <si>
    <t>Point(150.8723,-33.9369),</t>
  </si>
  <si>
    <t>(150.8723,-33.9369)</t>
  </si>
  <si>
    <t>CleanPeak EnergyCampbelltown</t>
  </si>
  <si>
    <t>s234Point(150.810472,-34.069105),</t>
  </si>
  <si>
    <t>s234</t>
  </si>
  <si>
    <t>Point(150.810472,-34.069105),</t>
  </si>
  <si>
    <t>(150.810472,-34.069105)</t>
  </si>
  <si>
    <t>Somerton Road Roxburgh Park</t>
  </si>
  <si>
    <t>s235Point(144.9238303,-37.63992161),</t>
  </si>
  <si>
    <t>s235</t>
  </si>
  <si>
    <t>Point(144.9238303,-37.63992161),</t>
  </si>
  <si>
    <t>(144.9238303,-37.63992161)</t>
  </si>
  <si>
    <t>Borg 1090 Somersby</t>
  </si>
  <si>
    <t>s236Point(151.2807971,-33.420187),</t>
  </si>
  <si>
    <t>s236</t>
  </si>
  <si>
    <t>Point(151.2807971,-33.420187),</t>
  </si>
  <si>
    <t>(151.2807971,-33.420187)</t>
  </si>
  <si>
    <t>Aldi Derrimut</t>
  </si>
  <si>
    <t>s237Point(144.7768,-37.8032),</t>
  </si>
  <si>
    <t>s237</t>
  </si>
  <si>
    <t>Point(144.7768,-37.8032),</t>
  </si>
  <si>
    <t>(144.7768,-37.8032)</t>
  </si>
  <si>
    <t>Riverlands Freerange Blanchetown</t>
  </si>
  <si>
    <t>s238Point(139.60608,-34.31717854),</t>
  </si>
  <si>
    <t>s238</t>
  </si>
  <si>
    <t>Point(139.60608,-34.31717854),</t>
  </si>
  <si>
    <t>(139.60608,-34.31717854)</t>
  </si>
  <si>
    <t>LoganholmeWWTP</t>
  </si>
  <si>
    <t>s239Point(153.197021,-27.684224),</t>
  </si>
  <si>
    <t>s239</t>
  </si>
  <si>
    <t>Point(153.197021,-27.684224),</t>
  </si>
  <si>
    <t>(153.197021,-27.684224)</t>
  </si>
  <si>
    <t>https://www.logan.qld.gov.au/news/article/643/council-doubles-solar-power?utm_source=miragenews&amp;utm_medium=miragenews&amp;utm_campaign=news</t>
  </si>
  <si>
    <t>MC Herd Corio Solar</t>
  </si>
  <si>
    <t>s240Point(144.3528255,-38.06212123),</t>
  </si>
  <si>
    <t>s240</t>
  </si>
  <si>
    <t>Point(144.3528255,-38.06212123),</t>
  </si>
  <si>
    <t>(144.3528255,-38.06212123)</t>
  </si>
  <si>
    <t>Runaway Bay Centre</t>
  </si>
  <si>
    <t>s241Point(153.4003,-27.9138),</t>
  </si>
  <si>
    <t>s241</t>
  </si>
  <si>
    <t>Point(153.4003,-27.9138),</t>
  </si>
  <si>
    <t>(153.4003,-27.9138)</t>
  </si>
  <si>
    <t>Borg Charmhaven</t>
  </si>
  <si>
    <t>s242Point(151.4925,-33.243),</t>
  </si>
  <si>
    <t>s242</t>
  </si>
  <si>
    <t>Point(151.4925,-33.243),</t>
  </si>
  <si>
    <t>(151.4925,-33.243)</t>
  </si>
  <si>
    <t xml:space="preserve">DFO Cairns </t>
  </si>
  <si>
    <t>s243Point(145.7527,-16.9343),</t>
  </si>
  <si>
    <t>s243</t>
  </si>
  <si>
    <t>Point(145.7527,-16.9343),</t>
  </si>
  <si>
    <t>(145.7527,-16.9343)</t>
  </si>
  <si>
    <t>Adelaide Resource Recovery Dry Creek</t>
  </si>
  <si>
    <t>s244Point(138.5533,-34.8272),</t>
  </si>
  <si>
    <t>s244</t>
  </si>
  <si>
    <t>Point(138.5533,-34.8272),</t>
  </si>
  <si>
    <t>(138.5533,-34.8272)</t>
  </si>
  <si>
    <t>https://www.escosa.sa.gov.au/projects-and-publications/projects/electricity/electricity-generation-licence-application-adelaide-resource-recovery</t>
  </si>
  <si>
    <t>Natures Organics</t>
  </si>
  <si>
    <t>s245Point(145.2982,-37.8943),</t>
  </si>
  <si>
    <t>s245</t>
  </si>
  <si>
    <t>Point(145.2982,-37.8943),</t>
  </si>
  <si>
    <t>(145.2982,-37.8943)</t>
  </si>
  <si>
    <t>Mall Wendouree Solar</t>
  </si>
  <si>
    <t>s246Point(143.8250952,-37.53462142),</t>
  </si>
  <si>
    <t>s246</t>
  </si>
  <si>
    <t>Point(143.8250952,-37.53462142),</t>
  </si>
  <si>
    <t>(143.8250952,-37.53462142)</t>
  </si>
  <si>
    <t>Swan Hill Abattoir Solar PV Vic</t>
  </si>
  <si>
    <t>s247Point(143.5225,-35.3444),</t>
  </si>
  <si>
    <t>s247</t>
  </si>
  <si>
    <t>Point(143.5225,-35.3444),</t>
  </si>
  <si>
    <t>(143.5225,-35.3444)</t>
  </si>
  <si>
    <t>Majura Valley Community Solar Farm</t>
  </si>
  <si>
    <t>s248Point(149.1964,-35.2361),</t>
  </si>
  <si>
    <t>s248</t>
  </si>
  <si>
    <t>https://www.solarshare.com.au/solar-farm-project/greenfield-project</t>
  </si>
  <si>
    <t>NAWMALFG</t>
  </si>
  <si>
    <t>s249Point(138.6357,-34.7382),</t>
  </si>
  <si>
    <t>s249</t>
  </si>
  <si>
    <t>Point(138.6357,-34.7382),</t>
  </si>
  <si>
    <t>(138.6357,-34.7382)</t>
  </si>
  <si>
    <t>Genfac Plastics Solar</t>
  </si>
  <si>
    <t>s251Point(145.2282,-38.0359),</t>
  </si>
  <si>
    <t>s251</t>
  </si>
  <si>
    <t>Point(145.2282,-38.0359),</t>
  </si>
  <si>
    <t>(145.2282,-38.0359)</t>
  </si>
  <si>
    <t>True Foods Maryborough Solar</t>
  </si>
  <si>
    <t>s252Point(143.7543,-37.0377),</t>
  </si>
  <si>
    <t>s252</t>
  </si>
  <si>
    <t>Point(143.7543,-37.0377),</t>
  </si>
  <si>
    <t>(143.7543,-37.0377)</t>
  </si>
  <si>
    <t>Australian Meat Group</t>
  </si>
  <si>
    <t>s253Point(145.2022,-38.0287),</t>
  </si>
  <si>
    <t>s253</t>
  </si>
  <si>
    <t>Point(145.2022,-38.0287),</t>
  </si>
  <si>
    <t>(145.2022,-38.0287)</t>
  </si>
  <si>
    <t>Shellharbour</t>
  </si>
  <si>
    <t>s256Point(150.8393,-34.5647),</t>
  </si>
  <si>
    <t>s256</t>
  </si>
  <si>
    <t>Point(150.8393,-34.5647),</t>
  </si>
  <si>
    <t>(150.8393,-34.5647)</t>
  </si>
  <si>
    <t>Proten Solar NSWFarm 7579</t>
  </si>
  <si>
    <t>s257Point(146.4757,-34.7774),</t>
  </si>
  <si>
    <t>s257</t>
  </si>
  <si>
    <t>Point(146.4757,-34.7774),</t>
  </si>
  <si>
    <t>(146.4757,-34.7774)</t>
  </si>
  <si>
    <t>University of Queensland Stage 1</t>
  </si>
  <si>
    <t>s258Point(153.0138,-27.4972),</t>
  </si>
  <si>
    <t>s258</t>
  </si>
  <si>
    <t>Point(153.0138,-27.4972),</t>
  </si>
  <si>
    <t>(153.0138,-27.4972)</t>
  </si>
  <si>
    <t>http://solar-energy.uq.edu.au/about</t>
  </si>
  <si>
    <t>Australian Lamb Colac</t>
  </si>
  <si>
    <t>s259Point(143.6101456,-38.32796991),</t>
  </si>
  <si>
    <t>s259</t>
  </si>
  <si>
    <t>Point(143.6101456,-38.32796991),</t>
  </si>
  <si>
    <t>(143.6101456,-38.32796991)</t>
  </si>
  <si>
    <t>PA Power Microgrid 1 Pty Ltd</t>
  </si>
  <si>
    <t>s260Point(138.536329,-34.93745),</t>
  </si>
  <si>
    <t>s260</t>
  </si>
  <si>
    <t>Point(138.536329,-34.93745),</t>
  </si>
  <si>
    <t>(138.536329,-34.93745)</t>
  </si>
  <si>
    <t>DFO Homebush</t>
  </si>
  <si>
    <t>s262Point(151.0769,-33.8554),</t>
  </si>
  <si>
    <t>s262</t>
  </si>
  <si>
    <t>Point(151.0769,-33.8554),</t>
  </si>
  <si>
    <t>(151.0769,-33.8554)</t>
  </si>
  <si>
    <t>Flinders Medical Centre</t>
  </si>
  <si>
    <t>s263Point(138.5689,-35.0241),</t>
  </si>
  <si>
    <t>s263</t>
  </si>
  <si>
    <t>Point(138.5689,-35.0241),</t>
  </si>
  <si>
    <t>(138.5689,-35.0241)</t>
  </si>
  <si>
    <t>Green Gold 3</t>
  </si>
  <si>
    <t>s264Point(140.5712048,-34.25744411),</t>
  </si>
  <si>
    <t>s264</t>
  </si>
  <si>
    <t>Point(140.5712048,-34.25744411),</t>
  </si>
  <si>
    <t>(140.5712048,-34.25744411)</t>
  </si>
  <si>
    <t>Nine Mile Fresh Tynong Solar</t>
  </si>
  <si>
    <t>s265Point(145.6204,-38.084),</t>
  </si>
  <si>
    <t>s265</t>
  </si>
  <si>
    <t>Point(145.6204,-38.084),</t>
  </si>
  <si>
    <t>(145.6204,-38.084)</t>
  </si>
  <si>
    <t>Yalumba Winery Solar system Angaston</t>
  </si>
  <si>
    <t>s266Point(139.0525,-34.5118),</t>
  </si>
  <si>
    <t>s266</t>
  </si>
  <si>
    <t>Point(139.0525,-34.5118),</t>
  </si>
  <si>
    <t>(139.0525,-34.5118)</t>
  </si>
  <si>
    <t>Taigum Square Shopping Centre</t>
  </si>
  <si>
    <t>s267Point(153.048,-27.3501),</t>
  </si>
  <si>
    <t>s267</t>
  </si>
  <si>
    <t>Point(153.048,-27.3501),</t>
  </si>
  <si>
    <t>(153.048,-27.3501)</t>
  </si>
  <si>
    <t>CCA Richlands</t>
  </si>
  <si>
    <t>s270Point(152.9534,-27.5901),</t>
  </si>
  <si>
    <t>s270</t>
  </si>
  <si>
    <t>Point(152.9534,-27.5901),</t>
  </si>
  <si>
    <t>(152.9534,-27.5901)</t>
  </si>
  <si>
    <t>Merrylands</t>
  </si>
  <si>
    <t>s271Point(150.9892,-33.8345),</t>
  </si>
  <si>
    <t>s271</t>
  </si>
  <si>
    <t>Point(150.9892,-33.8345),</t>
  </si>
  <si>
    <t>(150.9892,-33.8345)</t>
  </si>
  <si>
    <t>Balhannah Summit Storage WTP SU11533</t>
  </si>
  <si>
    <t>s272Point(138.869355,-35.017243),</t>
  </si>
  <si>
    <t>s272</t>
  </si>
  <si>
    <t>Point(138.869355,-35.017243),</t>
  </si>
  <si>
    <t>(138.869355,-35.017243)</t>
  </si>
  <si>
    <t>https://www.escosa.sa.gov.au/ArticleDocuments/21533/20200828-Electricity-GenerationLicenceApplicationVariation-SouthAustralianWaterCorporation.pdf.aspx?Embed=Y</t>
  </si>
  <si>
    <t>Albury LFG Stage 2</t>
  </si>
  <si>
    <t>s274Point(146.8950723,-36.02946841),</t>
  </si>
  <si>
    <t>s274</t>
  </si>
  <si>
    <t>Point(146.8950723,-36.02946841),</t>
  </si>
  <si>
    <t>(146.8950723,-36.02946841)</t>
  </si>
  <si>
    <t>Albury LFG Stage 1</t>
  </si>
  <si>
    <t>s275Point(146.8950723,-36.02946841),</t>
  </si>
  <si>
    <t>s275</t>
  </si>
  <si>
    <t>Costco North Lakes</t>
  </si>
  <si>
    <t>s276Point(152.995,-27.2139),</t>
  </si>
  <si>
    <t>s276</t>
  </si>
  <si>
    <t>Point(152.995,-27.2139),</t>
  </si>
  <si>
    <t>(152.995,-27.2139)</t>
  </si>
  <si>
    <t>Icon Water Lower Molonglo</t>
  </si>
  <si>
    <t>s277Point(148.972,-35.2478),</t>
  </si>
  <si>
    <t>s277</t>
  </si>
  <si>
    <t>Point(148.972,-35.2478),</t>
  </si>
  <si>
    <t>(148.972,-35.2478)</t>
  </si>
  <si>
    <t>Green Gold 2 Solar</t>
  </si>
  <si>
    <t>s278Point(140.5712048,-34.25744411),</t>
  </si>
  <si>
    <t>s278</t>
  </si>
  <si>
    <t>Redmud Green Energy 24</t>
  </si>
  <si>
    <t>s279Point(140.5717,-34.3219),</t>
  </si>
  <si>
    <t>s279</t>
  </si>
  <si>
    <t>Point(140.5717,-34.3219),</t>
  </si>
  <si>
    <t>(140.5717,-34.3219)</t>
  </si>
  <si>
    <t>Lansell Square</t>
  </si>
  <si>
    <t>s280Point(144.2433,-36.8101),</t>
  </si>
  <si>
    <t>s280</t>
  </si>
  <si>
    <t>Point(144.2433,-36.8101),</t>
  </si>
  <si>
    <t>(144.2433,-36.8101)</t>
  </si>
  <si>
    <t>Vawdrey Manufacturing</t>
  </si>
  <si>
    <t>s281Point(145.2390894,-38.02934351),</t>
  </si>
  <si>
    <t>s281</t>
  </si>
  <si>
    <t>Point(145.2390894,-38.02934351),</t>
  </si>
  <si>
    <t>(145.2390894,-38.02934351)</t>
  </si>
  <si>
    <t>TIBALDI Centre Road Clayton</t>
  </si>
  <si>
    <t>s283Point(145.1335,-37.9247),</t>
  </si>
  <si>
    <t>s283</t>
  </si>
  <si>
    <t>Point(145.1335,-37.9247),</t>
  </si>
  <si>
    <t>(145.1335,-37.9247)</t>
  </si>
  <si>
    <t>Zilzie Winery Solar System</t>
  </si>
  <si>
    <t>s284Point(142.243922,-34.343157),</t>
  </si>
  <si>
    <t>s284</t>
  </si>
  <si>
    <t>Point(142.243922,-34.343157),</t>
  </si>
  <si>
    <t>(142.243922,-34.343157)</t>
  </si>
  <si>
    <t>Green Gold 1</t>
  </si>
  <si>
    <t>s285Point(139.9264,-34.1794),</t>
  </si>
  <si>
    <t>s285</t>
  </si>
  <si>
    <t>Point(139.9264,-34.1794),</t>
  </si>
  <si>
    <t>(139.9264,-34.1794)</t>
  </si>
  <si>
    <t>Lendlease Sunshine Plaza</t>
  </si>
  <si>
    <t>s286Point(153.0844,-26.6551),</t>
  </si>
  <si>
    <t>s286</t>
  </si>
  <si>
    <t>Point(153.0844,-26.6551),</t>
  </si>
  <si>
    <t>(153.0844,-26.6551)</t>
  </si>
  <si>
    <t>Australian Institute of Marine Science</t>
  </si>
  <si>
    <t>s287Point(147.0547,-19.2674),</t>
  </si>
  <si>
    <t>s287</t>
  </si>
  <si>
    <t>Point(147.0547,-19.2674),</t>
  </si>
  <si>
    <t>(147.0547,-19.2674)</t>
  </si>
  <si>
    <t>Sunshine Plaza</t>
  </si>
  <si>
    <t>s288Point(144.8337,-37.7825),</t>
  </si>
  <si>
    <t>s288</t>
  </si>
  <si>
    <t>Point(144.8337,-37.7825),</t>
  </si>
  <si>
    <t>(144.8337,-37.7825)</t>
  </si>
  <si>
    <t>Dorsogna Mickleham</t>
  </si>
  <si>
    <t>s289Point(144.9408,-37.5321),</t>
  </si>
  <si>
    <t>s289</t>
  </si>
  <si>
    <t>Point(144.9408,-37.5321),</t>
  </si>
  <si>
    <t>(144.9408,-37.5321)</t>
  </si>
  <si>
    <t>Westpac Concord</t>
  </si>
  <si>
    <t>s290Point(151.0848,-33.8498),</t>
  </si>
  <si>
    <t>s290</t>
  </si>
  <si>
    <t>Point(151.0848,-33.8498),</t>
  </si>
  <si>
    <t>(151.0848,-33.8498)</t>
  </si>
  <si>
    <t>Mall Bundaberg</t>
  </si>
  <si>
    <t>s292Point(152.3177681,-24.88679424),</t>
  </si>
  <si>
    <t>s292</t>
  </si>
  <si>
    <t>Point(152.3177681,-24.88679424),</t>
  </si>
  <si>
    <t>(152.3177681,-24.88679424)</t>
  </si>
  <si>
    <t xml:space="preserve">CleanPeak EnergyBass Hill </t>
  </si>
  <si>
    <t>s294Point(150.9936,-33.8995),</t>
  </si>
  <si>
    <t>s294</t>
  </si>
  <si>
    <t>Point(150.9936,-33.8995),</t>
  </si>
  <si>
    <t>(150.9936,-33.8995)</t>
  </si>
  <si>
    <t>BACB1 Brisbane Airport Stage 3</t>
  </si>
  <si>
    <t>s296Point(153.0805,-27.4146),</t>
  </si>
  <si>
    <t>s296</t>
  </si>
  <si>
    <t>Burwood Brickworks</t>
  </si>
  <si>
    <t>s297Point(145.1347,-37.8499),</t>
  </si>
  <si>
    <t>s297</t>
  </si>
  <si>
    <t>Point(145.1347,-37.8499),</t>
  </si>
  <si>
    <t>(145.1347,-37.8499)</t>
  </si>
  <si>
    <t>Orion</t>
  </si>
  <si>
    <t>s298Point(152.9025,-27.6771),</t>
  </si>
  <si>
    <t>s298</t>
  </si>
  <si>
    <t>Point(152.9025,-27.6771),</t>
  </si>
  <si>
    <t>(152.9025,-27.6771)</t>
  </si>
  <si>
    <t>Trinity College Gawler Solar</t>
  </si>
  <si>
    <t>s299Point(138.7345,-34.6328),</t>
  </si>
  <si>
    <t>s299</t>
  </si>
  <si>
    <t>Point(138.7345,-34.6328),</t>
  </si>
  <si>
    <t>(138.7345,-34.6328)</t>
  </si>
  <si>
    <t>Woolworths MSRDC Dandenong South Solar</t>
  </si>
  <si>
    <t>s301Point(145.2277709,-38.05565112),</t>
  </si>
  <si>
    <t>s301</t>
  </si>
  <si>
    <t>Point(145.2277709,-38.05565112),</t>
  </si>
  <si>
    <t>(145.2277709,-38.05565112)</t>
  </si>
  <si>
    <t>Vinpac</t>
  </si>
  <si>
    <t>s302Point(139.0282,-34.4976),</t>
  </si>
  <si>
    <t>s302</t>
  </si>
  <si>
    <t>Point(139.0282,-34.4976),</t>
  </si>
  <si>
    <t>(139.0282,-34.4976)</t>
  </si>
  <si>
    <t>CSR Golden Grove</t>
  </si>
  <si>
    <t>s303Point(138.7305743,-34.78840394),</t>
  </si>
  <si>
    <t>s303</t>
  </si>
  <si>
    <t>Point(138.7305743,-34.78840394),</t>
  </si>
  <si>
    <t>(138.7305743,-34.78840394)</t>
  </si>
  <si>
    <t>Costco Adelaide</t>
  </si>
  <si>
    <t>s304Point(138.5809,-34.8634),</t>
  </si>
  <si>
    <t>s304</t>
  </si>
  <si>
    <t>Point(138.5809,-34.8634),</t>
  </si>
  <si>
    <t>(138.5809,-34.8634)</t>
  </si>
  <si>
    <t>Coober Pedy</t>
  </si>
  <si>
    <t>s305Point(134.7699,-29.0207),</t>
  </si>
  <si>
    <t>s305</t>
  </si>
  <si>
    <t>Point(134.7699,-29.0207),</t>
  </si>
  <si>
    <t>(134.7699,-29.0207)</t>
  </si>
  <si>
    <t>Costco Oakdale</t>
  </si>
  <si>
    <t>s306Point(150.8126,-33.8382),</t>
  </si>
  <si>
    <t>s306</t>
  </si>
  <si>
    <t>Point(150.8126,-33.8382),</t>
  </si>
  <si>
    <t>(150.8126,-33.8382)</t>
  </si>
  <si>
    <t>National Ceramics Rutherford</t>
  </si>
  <si>
    <t>s308Point(151.5027,-32.7179),</t>
  </si>
  <si>
    <t>s308</t>
  </si>
  <si>
    <t>Point(151.5027,-32.7179),</t>
  </si>
  <si>
    <t>(151.5027,-32.7179)</t>
  </si>
  <si>
    <t>Adelaide Airport Terminal 1 Stage 2</t>
  </si>
  <si>
    <t>s310Point(138.5326,-34.9467),</t>
  </si>
  <si>
    <t>s310</t>
  </si>
  <si>
    <t>Point(138.5326,-34.9467),</t>
  </si>
  <si>
    <t>(138.5326,-34.9467)</t>
  </si>
  <si>
    <t>Adelaide Showground Solar</t>
  </si>
  <si>
    <t>s311Point(138.5865,-34.9452),</t>
  </si>
  <si>
    <t>s311</t>
  </si>
  <si>
    <t>Point(138.5865,-34.9452),</t>
  </si>
  <si>
    <t>(138.5865,-34.9452)</t>
  </si>
  <si>
    <t>Brisbane Parcel Facility</t>
  </si>
  <si>
    <t>s313Point(152.8726,-27.5853),</t>
  </si>
  <si>
    <t>s313</t>
  </si>
  <si>
    <t>Point(152.8726,-27.5853),</t>
  </si>
  <si>
    <t>(152.8726,-27.5853)</t>
  </si>
  <si>
    <t>Mildura Solar Farm</t>
  </si>
  <si>
    <t>s314Point(142.1986,-34.4633),</t>
  </si>
  <si>
    <t>s314</t>
  </si>
  <si>
    <t>Point(142.1986,-34.4633),</t>
  </si>
  <si>
    <t>(142.1986,-34.4633)</t>
  </si>
  <si>
    <t>Q Eastern Creek</t>
  </si>
  <si>
    <t>s315Point(150.8533,-33.7838),</t>
  </si>
  <si>
    <t>s315</t>
  </si>
  <si>
    <t>Point(150.8533,-33.7838),</t>
  </si>
  <si>
    <t>(150.8533,-33.7838)</t>
  </si>
  <si>
    <t>Zerella Virginia</t>
  </si>
  <si>
    <t>s316Point(138.5889,-34.6397),</t>
  </si>
  <si>
    <t>s316</t>
  </si>
  <si>
    <t>Point(138.5889,-34.6397),</t>
  </si>
  <si>
    <t>(138.5889,-34.6397)</t>
  </si>
  <si>
    <t>IKEA Tempe</t>
  </si>
  <si>
    <t>s317Point(151.1654,-33.9227),</t>
  </si>
  <si>
    <t>s317</t>
  </si>
  <si>
    <t>Point(151.1654,-33.9227),</t>
  </si>
  <si>
    <t>(151.1654,-33.9227)</t>
  </si>
  <si>
    <t>Murray Bridge</t>
  </si>
  <si>
    <t>s318Point(139.2657,-35.1299),</t>
  </si>
  <si>
    <t>s318</t>
  </si>
  <si>
    <t>Point(139.2657,-35.1299),</t>
  </si>
  <si>
    <t>(139.2657,-35.1299)</t>
  </si>
  <si>
    <t>Hervey Bay</t>
  </si>
  <si>
    <t>s319Point(152.8348,-25.2901),</t>
  </si>
  <si>
    <t>s319</t>
  </si>
  <si>
    <t>Point(152.8348,-25.2901),</t>
  </si>
  <si>
    <t>(152.8348,-25.2901)</t>
  </si>
  <si>
    <t>Costco Crossroads</t>
  </si>
  <si>
    <t>s320Point(150.8784,-33.9594),</t>
  </si>
  <si>
    <t>s320</t>
  </si>
  <si>
    <t>Point(150.8784,-33.9594),</t>
  </si>
  <si>
    <t>(150.8784,-33.9594)</t>
  </si>
  <si>
    <t>G James Smithfield</t>
  </si>
  <si>
    <t>s322Point(150.9414,-33.8475),</t>
  </si>
  <si>
    <t>s322</t>
  </si>
  <si>
    <t>Point(150.9414,-33.8475),</t>
  </si>
  <si>
    <t>(150.9414,-33.8475)</t>
  </si>
  <si>
    <t>DHP</t>
  </si>
  <si>
    <t>s323Point(151.3962232,-27.8518049),</t>
  </si>
  <si>
    <t>s323</t>
  </si>
  <si>
    <t>Point(151.3962232,-27.8518049),</t>
  </si>
  <si>
    <t>(151.3962232,-27.8518049)</t>
  </si>
  <si>
    <t>Salamander Bay</t>
  </si>
  <si>
    <t>s324Point(152.1067,-32.7357),</t>
  </si>
  <si>
    <t>s324</t>
  </si>
  <si>
    <t>Point(152.1067,-32.7357),</t>
  </si>
  <si>
    <t>(152.1067,-32.7357)</t>
  </si>
  <si>
    <t>IKEA Springvale</t>
  </si>
  <si>
    <t>s325Point(145.1438,-37.9285),</t>
  </si>
  <si>
    <t>s325</t>
  </si>
  <si>
    <t>Point(145.1438,-37.9285),</t>
  </si>
  <si>
    <t>(145.1438,-37.9285)</t>
  </si>
  <si>
    <t>Aldi Brendale</t>
  </si>
  <si>
    <t>s326Point(152.9748,-27.3149),</t>
  </si>
  <si>
    <t>s326</t>
  </si>
  <si>
    <t>Point(152.9748,-27.3149),</t>
  </si>
  <si>
    <t>(152.9748,-27.3149)</t>
  </si>
  <si>
    <t>Pace Farms West Wyalong</t>
  </si>
  <si>
    <t>s327Point(147.1668041,-33.86056973),</t>
  </si>
  <si>
    <t>s327</t>
  </si>
  <si>
    <t>Point(147.1668041,-33.86056973),</t>
  </si>
  <si>
    <t>(147.1668041,-33.86056973)</t>
  </si>
  <si>
    <t>Australian Vintage Buronga</t>
  </si>
  <si>
    <t>s328Point(142.1458,-34.133),</t>
  </si>
  <si>
    <t>s328</t>
  </si>
  <si>
    <t>Point(142.1458,-34.133),</t>
  </si>
  <si>
    <t>(142.1458,-34.133)</t>
  </si>
  <si>
    <t>Development Wetherill Park</t>
  </si>
  <si>
    <t>s329Point(150.8985,-33.8592),</t>
  </si>
  <si>
    <t>s329</t>
  </si>
  <si>
    <t>Point(150.8985,-33.8592),</t>
  </si>
  <si>
    <t>(150.8985,-33.8592)</t>
  </si>
  <si>
    <t>Gympie Central Shopping Centre</t>
  </si>
  <si>
    <t>s330Point(152.6679,-26.1989),</t>
  </si>
  <si>
    <t>s330</t>
  </si>
  <si>
    <t>Point(152.6679,-26.1989),</t>
  </si>
  <si>
    <t>(152.6679,-26.1989)</t>
  </si>
  <si>
    <t>QIC Grand Central</t>
  </si>
  <si>
    <t>s331Point(151.9496,-27.5609),</t>
  </si>
  <si>
    <t>s331</t>
  </si>
  <si>
    <t>Point(151.9496,-27.5609),</t>
  </si>
  <si>
    <t>(151.9496,-27.5609)</t>
  </si>
  <si>
    <t>Port Adelaide Plaza</t>
  </si>
  <si>
    <t>s332Point(138.5051,-34.8488),</t>
  </si>
  <si>
    <t>s332</t>
  </si>
  <si>
    <t>Point(138.5051,-34.8488),</t>
  </si>
  <si>
    <t>(138.5051,-34.8488)</t>
  </si>
  <si>
    <t>Edmondson Park Town Centre</t>
  </si>
  <si>
    <t>s333Point(150.8585,-33.9704),</t>
  </si>
  <si>
    <t>s333</t>
  </si>
  <si>
    <t>Point(150.8585,-33.9704),</t>
  </si>
  <si>
    <t>(150.8585,-33.9704)</t>
  </si>
  <si>
    <t>Costco Marsden Park</t>
  </si>
  <si>
    <t>s334Point(150.8403,-33.7229),</t>
  </si>
  <si>
    <t>s334</t>
  </si>
  <si>
    <t>Point(150.8403,-33.7229),</t>
  </si>
  <si>
    <t>(150.8403,-33.7229)</t>
  </si>
  <si>
    <t>Churchill Abattoir Solar</t>
  </si>
  <si>
    <t>s335Point(152.7406,-27.6488),</t>
  </si>
  <si>
    <t>s335</t>
  </si>
  <si>
    <t>Point(152.7406,-27.6488),</t>
  </si>
  <si>
    <t>(152.7406,-27.6488)</t>
  </si>
  <si>
    <t>Real Utilities Epping No 1</t>
  </si>
  <si>
    <t>s337Point(145.0094908,-37.64051442),</t>
  </si>
  <si>
    <t>s337</t>
  </si>
  <si>
    <t>Point(145.0094908,-37.64051442),</t>
  </si>
  <si>
    <t>(145.0094908,-37.64051442)</t>
  </si>
  <si>
    <t>TrilitySwan Reach Water WFP Reserve SW11553</t>
  </si>
  <si>
    <t>s338Point(139.5728044,-34.48511742),</t>
  </si>
  <si>
    <t>s338</t>
  </si>
  <si>
    <t>Point(139.5728044,-34.48511742),</t>
  </si>
  <si>
    <t>(139.5728044,-34.48511742)</t>
  </si>
  <si>
    <t>Camberwell Grammar</t>
  </si>
  <si>
    <t>s339Point(145.067,-37.8164),</t>
  </si>
  <si>
    <t>s339</t>
  </si>
  <si>
    <t>Point(145.067,-37.8164),</t>
  </si>
  <si>
    <t>(145.067,-37.8164)</t>
  </si>
  <si>
    <t>Pureharvest Solar</t>
  </si>
  <si>
    <t>s340Point(145.8586,-38.1418),</t>
  </si>
  <si>
    <t>s340</t>
  </si>
  <si>
    <t>Point(145.8586,-38.1418),</t>
  </si>
  <si>
    <t>(145.8586,-38.1418)</t>
  </si>
  <si>
    <t xml:space="preserve">Ballarat North Water Reclamation Plant </t>
  </si>
  <si>
    <t>s341Point(143.8253198,-37.51541306),</t>
  </si>
  <si>
    <t>s341</t>
  </si>
  <si>
    <t>Point(143.8253198,-37.51541306),</t>
  </si>
  <si>
    <t>(143.8253198,-37.51541306)</t>
  </si>
  <si>
    <t>Hornsby Hospital</t>
  </si>
  <si>
    <t>s342Point(151.1122,-33.7013),</t>
  </si>
  <si>
    <t>s342</t>
  </si>
  <si>
    <t>Point(151.1122,-33.7013),</t>
  </si>
  <si>
    <t>(151.1122,-33.7013)</t>
  </si>
  <si>
    <t>HSV Clayton South</t>
  </si>
  <si>
    <t>s343Point(145.1255,-37.9384),</t>
  </si>
  <si>
    <t>s343</t>
  </si>
  <si>
    <t>Point(145.1255,-37.9384),</t>
  </si>
  <si>
    <t>(145.1255,-37.9384)</t>
  </si>
  <si>
    <t>Lion Milton</t>
  </si>
  <si>
    <t>s344Point(153.0043935,-27.46702549),</t>
  </si>
  <si>
    <t>s344</t>
  </si>
  <si>
    <t>Point(153.0043935,-27.46702549),</t>
  </si>
  <si>
    <t>(153.0043935,-27.46702549)</t>
  </si>
  <si>
    <t>Calamvale Central Shopping Center</t>
  </si>
  <si>
    <t>s345Point(153.0544,-27.6132),</t>
  </si>
  <si>
    <t>s345</t>
  </si>
  <si>
    <t>Point(153.0544,-27.6132),</t>
  </si>
  <si>
    <t>(153.0544,-27.6132)</t>
  </si>
  <si>
    <t>CleanPeak EnergyCarnes Hill</t>
  </si>
  <si>
    <t>s346Point(150.8456,-33.9376),</t>
  </si>
  <si>
    <t>s346</t>
  </si>
  <si>
    <t>Point(150.8456,-33.9376),</t>
  </si>
  <si>
    <t>(150.8456,-33.9376)</t>
  </si>
  <si>
    <t>Ballarat South WWTP</t>
  </si>
  <si>
    <t>s347Point(143.8498,-37.5947),</t>
  </si>
  <si>
    <t>s347</t>
  </si>
  <si>
    <t>Point(143.8498,-37.5947),</t>
  </si>
  <si>
    <t>(143.8498,-37.5947)</t>
  </si>
  <si>
    <t>CleanPeak EnergyHighlands</t>
  </si>
  <si>
    <t>s348Point(150.4376957,-34.4466257),</t>
  </si>
  <si>
    <t>s348</t>
  </si>
  <si>
    <t>Point(150.4376957,-34.4466257),</t>
  </si>
  <si>
    <t>(150.4376957,-34.4466257)</t>
  </si>
  <si>
    <t>Stoddart Karawatha</t>
  </si>
  <si>
    <t>s349Point(153.078357,-27.650027),</t>
  </si>
  <si>
    <t>s349</t>
  </si>
  <si>
    <t>Point(153.078357,-27.650027),</t>
  </si>
  <si>
    <t>(153.078357,-27.650027)</t>
  </si>
  <si>
    <t>Baiada Poultry</t>
  </si>
  <si>
    <t>s350Point(138.73557,-34.59546),</t>
  </si>
  <si>
    <t>s350</t>
  </si>
  <si>
    <t>Point(138.73557,-34.59546),</t>
  </si>
  <si>
    <t>(138.73557,-34.59546)</t>
  </si>
  <si>
    <t>Denmac Darra</t>
  </si>
  <si>
    <t>s351Point(152.9618,-27.5731),</t>
  </si>
  <si>
    <t>s351</t>
  </si>
  <si>
    <t>Point(152.9618,-27.5731),</t>
  </si>
  <si>
    <t>(152.9618,-27.5731)</t>
  </si>
  <si>
    <t>Marland Mushrooms</t>
  </si>
  <si>
    <t>s352Point(153.255,-27.7276),</t>
  </si>
  <si>
    <t>s352</t>
  </si>
  <si>
    <t>Point(153.255,-27.7276),</t>
  </si>
  <si>
    <t>(153.255,-27.7276)</t>
  </si>
  <si>
    <t>Shalom College Bundaberg</t>
  </si>
  <si>
    <t>s353Point(152.3378,-24.8975),</t>
  </si>
  <si>
    <t>s353</t>
  </si>
  <si>
    <t>Point(152.3378,-24.8975),</t>
  </si>
  <si>
    <t>(152.3378,-24.8975)</t>
  </si>
  <si>
    <t>Wax Converters Rutherford</t>
  </si>
  <si>
    <t>s354Point(151.5146416,-32.71640378),</t>
  </si>
  <si>
    <t>s354</t>
  </si>
  <si>
    <t>Point(151.5146416,-32.71640378),</t>
  </si>
  <si>
    <t>(151.5146416,-32.71640378)</t>
  </si>
  <si>
    <t>HunterDouglasLtdRydalmere</t>
  </si>
  <si>
    <t>s355Point(151.0381,-33.8102),</t>
  </si>
  <si>
    <t>s355</t>
  </si>
  <si>
    <t>Point(151.0381,-33.8102),</t>
  </si>
  <si>
    <t>(151.0381,-33.8102)</t>
  </si>
  <si>
    <t>Jaycar</t>
  </si>
  <si>
    <t>s356Point(150.837,-33.8075),</t>
  </si>
  <si>
    <t>s356</t>
  </si>
  <si>
    <t>Point(150.837,-33.8075),</t>
  </si>
  <si>
    <t>(150.837,-33.8075)</t>
  </si>
  <si>
    <t>Todae Solar PELlandilo</t>
  </si>
  <si>
    <t>s357Point(150.7509,-33.7049),</t>
  </si>
  <si>
    <t>s357</t>
  </si>
  <si>
    <t>Point(150.7509,-33.7049),</t>
  </si>
  <si>
    <t>(150.7509,-33.7049)</t>
  </si>
  <si>
    <t>Myponga Depot MYPONGA</t>
  </si>
  <si>
    <t>s358Point(138.463563,-35.390657),</t>
  </si>
  <si>
    <t>s358</t>
  </si>
  <si>
    <t>Point(138.463563,-35.390657),</t>
  </si>
  <si>
    <t>(138.463563,-35.390657)</t>
  </si>
  <si>
    <t>ISPT Cranbourne Rd Karingal</t>
  </si>
  <si>
    <t>s359Point(145.166,-38.1533),</t>
  </si>
  <si>
    <t>s359</t>
  </si>
  <si>
    <t>Point(145.166,-38.1533),</t>
  </si>
  <si>
    <t>(145.166,-38.1533)</t>
  </si>
  <si>
    <t>Brisbane International Cruise Terminal</t>
  </si>
  <si>
    <t>s360Point(153.1541,-27.3818),</t>
  </si>
  <si>
    <t>s360</t>
  </si>
  <si>
    <t>Point(153.1541,-27.3818),</t>
  </si>
  <si>
    <t>(153.1541,-27.3818)</t>
  </si>
  <si>
    <t>Gladstone</t>
  </si>
  <si>
    <t>s361Point(151.2428,-23.8696),</t>
  </si>
  <si>
    <t>s361</t>
  </si>
  <si>
    <t>Point(151.2428,-23.8696),</t>
  </si>
  <si>
    <t>(151.2428,-23.8696)</t>
  </si>
  <si>
    <t>Richmond Grove PR2</t>
  </si>
  <si>
    <t>s362Point(138.9694,-34.5101),</t>
  </si>
  <si>
    <t>s362</t>
  </si>
  <si>
    <t>Point(138.9694,-34.5101),</t>
  </si>
  <si>
    <t>(138.9694,-34.5101)</t>
  </si>
  <si>
    <t>Borg Wella Somersby</t>
  </si>
  <si>
    <t>s363Point(151.2958,-33.4191),</t>
  </si>
  <si>
    <t>s363</t>
  </si>
  <si>
    <t>Point(151.2958,-33.4191),</t>
  </si>
  <si>
    <t>(151.2958,-33.4191)</t>
  </si>
  <si>
    <t>Metagenics</t>
  </si>
  <si>
    <t>s364Point(153.0769,-27.3965),</t>
  </si>
  <si>
    <t>s364</t>
  </si>
  <si>
    <t>Point(153.0769,-27.3965),</t>
  </si>
  <si>
    <t>(153.0769,-27.3965)</t>
  </si>
  <si>
    <t>TOST1 Oakdale South Estate</t>
  </si>
  <si>
    <t>s365Point(150.8241357,-33.82559383),</t>
  </si>
  <si>
    <t>s365</t>
  </si>
  <si>
    <t>Point(150.8241357,-33.82559383),</t>
  </si>
  <si>
    <t>(150.8241357,-33.82559383)</t>
  </si>
  <si>
    <t>VicinityCorner Station St And Woodriff St Penrith</t>
  </si>
  <si>
    <t>s366Point(150.692941,-33.757367),</t>
  </si>
  <si>
    <t>s366</t>
  </si>
  <si>
    <t>Point(150.692941,-33.757367),</t>
  </si>
  <si>
    <t>(150.692941,-33.757367)</t>
  </si>
  <si>
    <t>Martin Brower Distribution Facility</t>
  </si>
  <si>
    <t>s367Point(150.8760954,-33.84710437),</t>
  </si>
  <si>
    <t>s367</t>
  </si>
  <si>
    <t>Point(150.8760954,-33.84710437),</t>
  </si>
  <si>
    <t>(150.8760954,-33.84710437)</t>
  </si>
  <si>
    <t>Seaford HeightsLFG and Solar</t>
  </si>
  <si>
    <t>s368Point(138.503957,-35.201247),</t>
  </si>
  <si>
    <t>s368</t>
  </si>
  <si>
    <t>Point(138.503957,-35.201247),</t>
  </si>
  <si>
    <t>(138.503957,-35.201247)</t>
  </si>
  <si>
    <t>BR Enclosures Solar</t>
  </si>
  <si>
    <t>s369Point(152.9785968,-27.63994542),</t>
  </si>
  <si>
    <t>s369</t>
  </si>
  <si>
    <t>Point(152.9785968,-27.63994542),</t>
  </si>
  <si>
    <t>(152.9785968,-27.63994542)</t>
  </si>
  <si>
    <t>Yennora</t>
  </si>
  <si>
    <t>s370Point(150.9698,-33.857),</t>
  </si>
  <si>
    <t>s370</t>
  </si>
  <si>
    <t>Point(150.9698,-33.857),</t>
  </si>
  <si>
    <t>(150.9698,-33.857)</t>
  </si>
  <si>
    <t>Lyell McEwin Hospital</t>
  </si>
  <si>
    <t>s372Point(138.663,-34.7472),</t>
  </si>
  <si>
    <t>s372</t>
  </si>
  <si>
    <t>Point(138.663,-34.7472),</t>
  </si>
  <si>
    <t>(138.663,-34.7472)</t>
  </si>
  <si>
    <t>https://www.premier.sa.gov.au/news/media-releases/news/building-healthier-hospitals</t>
  </si>
  <si>
    <t>Blacktown Hospital</t>
  </si>
  <si>
    <t>s373Point(150.9171,-33.7761),</t>
  </si>
  <si>
    <t>s373</t>
  </si>
  <si>
    <t>Point(150.9171,-33.7761),</t>
  </si>
  <si>
    <t>(150.9171,-33.7761)</t>
  </si>
  <si>
    <t>Western Meat Exporters</t>
  </si>
  <si>
    <t>s374Point(146.2914,-26.4101),</t>
  </si>
  <si>
    <t>s374</t>
  </si>
  <si>
    <t>Point(146.2914,-26.4101),</t>
  </si>
  <si>
    <t>(146.2914,-26.4101)</t>
  </si>
  <si>
    <t>Sale Hospital</t>
  </si>
  <si>
    <t>s375Point(147.0811,-38.1081),</t>
  </si>
  <si>
    <t>s375</t>
  </si>
  <si>
    <t>Point(147.0811,-38.1081),</t>
  </si>
  <si>
    <t>(147.0811,-38.1081)</t>
  </si>
  <si>
    <t>Kingspan Insulation</t>
  </si>
  <si>
    <t>s376Point(144.9527,-37.629),</t>
  </si>
  <si>
    <t>s376</t>
  </si>
  <si>
    <t>Point(144.9527,-37.629),</t>
  </si>
  <si>
    <t>(144.9527,-37.629)</t>
  </si>
  <si>
    <t>Narangba</t>
  </si>
  <si>
    <t>s377Point(152.9274,-27.1853),</t>
  </si>
  <si>
    <t>s377</t>
  </si>
  <si>
    <t>Point(152.9274,-27.1853),</t>
  </si>
  <si>
    <t>(152.9274,-27.1853)</t>
  </si>
  <si>
    <t>CleanPeak EnergyGoulburn</t>
  </si>
  <si>
    <t>s378Point(149.7456,-34.7358),</t>
  </si>
  <si>
    <t>s378</t>
  </si>
  <si>
    <t>Point(149.7456,-34.7358),</t>
  </si>
  <si>
    <t>(149.7456,-34.7358)</t>
  </si>
  <si>
    <t>PFD Food services</t>
  </si>
  <si>
    <t>s379Point(151.0423,-33.8933),</t>
  </si>
  <si>
    <t>s379</t>
  </si>
  <si>
    <t>Point(151.0423,-33.8933),</t>
  </si>
  <si>
    <t>(151.0423,-33.8933)</t>
  </si>
  <si>
    <t>Callister St Shepparton</t>
  </si>
  <si>
    <t>s380Point(145.4158,-36.3868),</t>
  </si>
  <si>
    <t>s380</t>
  </si>
  <si>
    <t>Point(145.4158,-36.3868),</t>
  </si>
  <si>
    <t>(145.4158,-36.3868)</t>
  </si>
  <si>
    <t>Bunnings Caringbah</t>
  </si>
  <si>
    <t>s381Point(151.1218,-34.0279),</t>
  </si>
  <si>
    <t>s381</t>
  </si>
  <si>
    <t>Point(151.1218,-34.0279),</t>
  </si>
  <si>
    <t>(151.1218,-34.0279)</t>
  </si>
  <si>
    <t>Green Camel Cobbitty</t>
  </si>
  <si>
    <t>s382Point(150.6712,-34.016),</t>
  </si>
  <si>
    <t>s382</t>
  </si>
  <si>
    <t>Point(150.6712,-34.016),</t>
  </si>
  <si>
    <t>(150.6712,-34.016)</t>
  </si>
  <si>
    <t>Southgate Square</t>
  </si>
  <si>
    <t>s383Point(138.5202,-35.1063),</t>
  </si>
  <si>
    <t>s383</t>
  </si>
  <si>
    <t>Point(138.5202,-35.1063),</t>
  </si>
  <si>
    <t>(138.5202,-35.1063)</t>
  </si>
  <si>
    <t>La Trobe University Sports Park</t>
  </si>
  <si>
    <t>s384Point(145.0421,-37.7239),</t>
  </si>
  <si>
    <t>s384</t>
  </si>
  <si>
    <t>Point(145.0421,-37.7239),</t>
  </si>
  <si>
    <t>(145.0421,-37.7239)</t>
  </si>
  <si>
    <t>IKEA Logan</t>
  </si>
  <si>
    <t>s385Point(153.1356,-27.6379),</t>
  </si>
  <si>
    <t>s385</t>
  </si>
  <si>
    <t>Point(153.1356,-27.6379),</t>
  </si>
  <si>
    <t>(153.1356,-27.6379)</t>
  </si>
  <si>
    <t>AMASYA</t>
  </si>
  <si>
    <t>s386Point(144.9511,-37.6325),</t>
  </si>
  <si>
    <t>s386</t>
  </si>
  <si>
    <t>Point(144.9511,-37.6325),</t>
  </si>
  <si>
    <t>(144.9511,-37.6325)</t>
  </si>
  <si>
    <t>Sydney Markets Flemington Stage 2</t>
  </si>
  <si>
    <t>s387Point(151.0721133,-33.86100602),</t>
  </si>
  <si>
    <t>s387</t>
  </si>
  <si>
    <t>58 Kingston Drive</t>
  </si>
  <si>
    <t>s388Point(153.3384994,-27.93960279),</t>
  </si>
  <si>
    <t>s388</t>
  </si>
  <si>
    <t>Point(153.3384994,-27.93960279),</t>
  </si>
  <si>
    <t>(153.3384994,-27.93960279)</t>
  </si>
  <si>
    <t>IKEA Richmond</t>
  </si>
  <si>
    <t>s389Point(145.0112,-37.8123),</t>
  </si>
  <si>
    <t>s389</t>
  </si>
  <si>
    <t>Point(145.0112,-37.8123),</t>
  </si>
  <si>
    <t>(145.0112,-37.8123)</t>
  </si>
  <si>
    <t>Yalumba Winery Solar system Oxford Landing</t>
  </si>
  <si>
    <t>s390Point(139.012982,-34.44742824),</t>
  </si>
  <si>
    <t>s390</t>
  </si>
  <si>
    <t>Point(139.012982,-34.44742824),</t>
  </si>
  <si>
    <t>(139.012982,-34.44742824)</t>
  </si>
  <si>
    <t>Hebel Somersby</t>
  </si>
  <si>
    <t>s391Point(151.29065,-33.41688),</t>
  </si>
  <si>
    <t>s391</t>
  </si>
  <si>
    <t>Point(151.29065,-33.41688),</t>
  </si>
  <si>
    <t>(151.29065,-33.41688)</t>
  </si>
  <si>
    <t>Scholle IPN</t>
  </si>
  <si>
    <t>s392Point(138.6549,-34.7033),</t>
  </si>
  <si>
    <t>s392</t>
  </si>
  <si>
    <t>Point(138.6549,-34.7033),</t>
  </si>
  <si>
    <t>(138.6549,-34.7033)</t>
  </si>
  <si>
    <t>Frewstall</t>
  </si>
  <si>
    <t>s393Point(142.7572,-37.0533),</t>
  </si>
  <si>
    <t>s393</t>
  </si>
  <si>
    <t>Point(142.7572,-37.0533),</t>
  </si>
  <si>
    <t>(142.7572,-37.0533)</t>
  </si>
  <si>
    <t>Bairnsdale District health Services</t>
  </si>
  <si>
    <t>s394Point(147.6078,-37.8312),</t>
  </si>
  <si>
    <t>s394</t>
  </si>
  <si>
    <t>Point(147.6078,-37.8312),</t>
  </si>
  <si>
    <t>(147.6078,-37.8312)</t>
  </si>
  <si>
    <t>Mt Derrimut Rd Derrimut</t>
  </si>
  <si>
    <t>s395Point(144.771,-37.8068),</t>
  </si>
  <si>
    <t>s395</t>
  </si>
  <si>
    <t>Point(144.771,-37.8068),</t>
  </si>
  <si>
    <t>(144.771,-37.8068)</t>
  </si>
  <si>
    <t>Woods Grain Goondiwindi</t>
  </si>
  <si>
    <t>s396Point(150.2876,-28.5266),</t>
  </si>
  <si>
    <t>s396</t>
  </si>
  <si>
    <t>Point(150.2876,-28.5266),</t>
  </si>
  <si>
    <t>(150.2876,-28.5266)</t>
  </si>
  <si>
    <t>ColdXpress Rowville</t>
  </si>
  <si>
    <t>s397Point(145.2189,-37.9273),</t>
  </si>
  <si>
    <t>s397</t>
  </si>
  <si>
    <t>Point(145.2189,-37.9273),</t>
  </si>
  <si>
    <t>(145.2189,-37.9273)</t>
  </si>
  <si>
    <t>Monash University Power Station Peninsula</t>
  </si>
  <si>
    <t>s398Point(145.1355,-38.1526),</t>
  </si>
  <si>
    <t>s398</t>
  </si>
  <si>
    <t>Point(145.1355,-38.1526),</t>
  </si>
  <si>
    <t>(145.1355,-38.1526)</t>
  </si>
  <si>
    <t>Leppington Railway Station</t>
  </si>
  <si>
    <t>s399Point(150.804188,-33.953147),</t>
  </si>
  <si>
    <t>s399</t>
  </si>
  <si>
    <t>Point(150.804188,-33.953147),</t>
  </si>
  <si>
    <t>(150.804188,-33.953147)</t>
  </si>
  <si>
    <t>https://www.transport.nsw.gov.au/system/files/media/documents/2020/Leppington%20Station%20CCP%20Landscape%20Character%20and%20Visual%20Impact%20Assessment.pdf</t>
  </si>
  <si>
    <t>LDK Greenway Pty Ltd</t>
  </si>
  <si>
    <t>s401Point(149.063,-35.4189),</t>
  </si>
  <si>
    <t>s401</t>
  </si>
  <si>
    <t>Point(149.063,-35.4189),</t>
  </si>
  <si>
    <t>(149.063,-35.4189)</t>
  </si>
  <si>
    <t>Northern WWTP Ground Mount</t>
  </si>
  <si>
    <t>s402Point(145.7407,-16.8713),</t>
  </si>
  <si>
    <t>s402</t>
  </si>
  <si>
    <t>Point(145.7407,-16.8713),</t>
  </si>
  <si>
    <t>(145.7407,-16.8713)</t>
  </si>
  <si>
    <t>Southern WWTP Ground Mount</t>
  </si>
  <si>
    <t>s403Point(145.7538,-16.9554),</t>
  </si>
  <si>
    <t>s403</t>
  </si>
  <si>
    <t>Point(145.7538,-16.9554),</t>
  </si>
  <si>
    <t>(145.7538,-16.9554)</t>
  </si>
  <si>
    <t>Newbridge Solar Plant</t>
  </si>
  <si>
    <t>s405Point(143.9159,-36.7526),</t>
  </si>
  <si>
    <t>s405</t>
  </si>
  <si>
    <t>Point(143.9159,-36.7526),</t>
  </si>
  <si>
    <t>(143.9159,-36.7526)</t>
  </si>
  <si>
    <t>Tacca Moorebank</t>
  </si>
  <si>
    <t>s406Point(150.9215,-33.9412),</t>
  </si>
  <si>
    <t>s406</t>
  </si>
  <si>
    <t>Point(150.9215,-33.9412),</t>
  </si>
  <si>
    <t>(150.9215,-33.9412)</t>
  </si>
  <si>
    <t>Mirvac EnergyLocomotive Shed</t>
  </si>
  <si>
    <t>s408Point(151.1957,-33.8956185),</t>
  </si>
  <si>
    <t>s408</t>
  </si>
  <si>
    <t>Point(151.1957,-33.8956185),</t>
  </si>
  <si>
    <t>(151.1957,-33.8956185)</t>
  </si>
  <si>
    <t>Fairfield Hospital</t>
  </si>
  <si>
    <t>s410Point(150.9044,-33.8599),</t>
  </si>
  <si>
    <t>s410</t>
  </si>
  <si>
    <t>Point(150.9044,-33.8599),</t>
  </si>
  <si>
    <t>(150.9044,-33.8599)</t>
  </si>
  <si>
    <t>PepsiCo Regency Park</t>
  </si>
  <si>
    <t>s411Point(138.5664,-34.8572),</t>
  </si>
  <si>
    <t>s411</t>
  </si>
  <si>
    <t>Point(138.5664,-34.8572),</t>
  </si>
  <si>
    <t>(138.5664,-34.8572)</t>
  </si>
  <si>
    <t>LionBeer SpiritWine Pty Ltd</t>
  </si>
  <si>
    <t>s412Point(144.3624046,-38.1654501),</t>
  </si>
  <si>
    <t>s412</t>
  </si>
  <si>
    <t>Point(144.3624046,-38.1654501),</t>
  </si>
  <si>
    <t>(144.3624046,-38.1654501)</t>
  </si>
  <si>
    <t>Aldi Regency Park</t>
  </si>
  <si>
    <t>s413Point(138.5756,-34.8522),</t>
  </si>
  <si>
    <t>s413</t>
  </si>
  <si>
    <t>Point(138.5756,-34.8522),</t>
  </si>
  <si>
    <t>(138.5756,-34.8522)</t>
  </si>
  <si>
    <t>IKEA Marsden Park</t>
  </si>
  <si>
    <t>s414Point(150.8429,-33.7185),</t>
  </si>
  <si>
    <t>s414</t>
  </si>
  <si>
    <t>Point(150.8429,-33.7185),</t>
  </si>
  <si>
    <t>(150.8429,-33.7185)</t>
  </si>
  <si>
    <t>JT JOHNSON</t>
  </si>
  <si>
    <t>s415Point(138.9138,-34.3462),</t>
  </si>
  <si>
    <t>s415</t>
  </si>
  <si>
    <t>Point(138.9138,-34.3462),</t>
  </si>
  <si>
    <t>(138.9138,-34.3462)</t>
  </si>
  <si>
    <t>Westfield Marion</t>
  </si>
  <si>
    <t>s416Point(138.5424,-35.0161),</t>
  </si>
  <si>
    <t>s416</t>
  </si>
  <si>
    <t>Point(138.5424,-35.0161),</t>
  </si>
  <si>
    <t>(138.5424,-35.0161)</t>
  </si>
  <si>
    <t>The Pines Shopping Centre</t>
  </si>
  <si>
    <t>s417Point(145.1686,-37.7621),</t>
  </si>
  <si>
    <t>s417</t>
  </si>
  <si>
    <t>Point(145.1686,-37.7621),</t>
  </si>
  <si>
    <t>(145.1686,-37.7621)</t>
  </si>
  <si>
    <t>CSU Orange</t>
  </si>
  <si>
    <t>s418Point(149.1166486,-33.24704595),</t>
  </si>
  <si>
    <t>s418</t>
  </si>
  <si>
    <t>Point(149.1166486,-33.24704595),</t>
  </si>
  <si>
    <t>(149.1166486,-33.24704595)</t>
  </si>
  <si>
    <t>AUS ZOO Steve Irwin Way Beerwah</t>
  </si>
  <si>
    <t>s419Point(152.961184,-26.83509664),</t>
  </si>
  <si>
    <t>s419</t>
  </si>
  <si>
    <t>Point(152.961184,-26.83509664),</t>
  </si>
  <si>
    <t>(152.961184,-26.83509664)</t>
  </si>
  <si>
    <t>The Pines Elanora</t>
  </si>
  <si>
    <t>s420Point(153.4684,-28.1344),</t>
  </si>
  <si>
    <t>s420</t>
  </si>
  <si>
    <t>Point(153.4684,-28.1344),</t>
  </si>
  <si>
    <t>(153.4684,-28.1344)</t>
  </si>
  <si>
    <t>Hanover St Oakleigh</t>
  </si>
  <si>
    <t>s421Point(145.0905,-37.9006),</t>
  </si>
  <si>
    <t>s421</t>
  </si>
  <si>
    <t>Point(145.0905,-37.9006),</t>
  </si>
  <si>
    <t>(145.0905,-37.9006)</t>
  </si>
  <si>
    <t>Knox</t>
  </si>
  <si>
    <t>s422Point(145.2464,-37.8721),</t>
  </si>
  <si>
    <t>s422</t>
  </si>
  <si>
    <t>Point(145.2464,-37.8721),</t>
  </si>
  <si>
    <t>(145.2464,-37.8721)</t>
  </si>
  <si>
    <t>Bunnings Burleigh Waters</t>
  </si>
  <si>
    <t>s423Point(153.4271,-28.1001),</t>
  </si>
  <si>
    <t>s423</t>
  </si>
  <si>
    <t>Point(153.4271,-28.1001),</t>
  </si>
  <si>
    <t>(153.4271,-28.1001)</t>
  </si>
  <si>
    <t>Mt Gambier</t>
  </si>
  <si>
    <t>s424Point(140.7851,-37.8282),</t>
  </si>
  <si>
    <t>s424</t>
  </si>
  <si>
    <t>Point(140.7851,-37.8282),</t>
  </si>
  <si>
    <t>(140.7851,-37.8282)</t>
  </si>
  <si>
    <t>St Pauls School</t>
  </si>
  <si>
    <t>s425Point(153.0043,-27.3157),</t>
  </si>
  <si>
    <t>s425</t>
  </si>
  <si>
    <t>Point(153.0043,-27.3157),</t>
  </si>
  <si>
    <t>(153.0043,-27.3157)</t>
  </si>
  <si>
    <t>Bribie Island</t>
  </si>
  <si>
    <t>s426Point(153.1576,-27.064),</t>
  </si>
  <si>
    <t>s426</t>
  </si>
  <si>
    <t>Point(153.1576,-27.064),</t>
  </si>
  <si>
    <t>(153.1576,-27.064)</t>
  </si>
  <si>
    <t>Victoria St Richmond</t>
  </si>
  <si>
    <t>s427Point(144.9997,-37.8105),</t>
  </si>
  <si>
    <t>s427</t>
  </si>
  <si>
    <t>Point(144.9997,-37.8105),</t>
  </si>
  <si>
    <t>(144.9997,-37.8105)</t>
  </si>
  <si>
    <t>Port Macquarie Base Hospital</t>
  </si>
  <si>
    <t>s428Point(152.8783,-31.4519),</t>
  </si>
  <si>
    <t>s428</t>
  </si>
  <si>
    <t>Point(152.8783,-31.4519),</t>
  </si>
  <si>
    <t>(152.8783,-31.4519)</t>
  </si>
  <si>
    <t>Presbyterian Ladies College Burwood</t>
  </si>
  <si>
    <t>s429Point(145.1057,-37.8478),</t>
  </si>
  <si>
    <t>s429</t>
  </si>
  <si>
    <t>Point(145.1057,-37.8478),</t>
  </si>
  <si>
    <t>(145.1057,-37.8478)</t>
  </si>
  <si>
    <t>Interpack Solar System</t>
  </si>
  <si>
    <t>s430Point(144.7814622,-37.78135242),</t>
  </si>
  <si>
    <t>s430</t>
  </si>
  <si>
    <t>Point(144.7814622,-37.78135242),</t>
  </si>
  <si>
    <t>(144.7814622,-37.78135242)</t>
  </si>
  <si>
    <t>Morpeth WWTW</t>
  </si>
  <si>
    <t>s431Point(151.629559,-32.736008),</t>
  </si>
  <si>
    <t>s431</t>
  </si>
  <si>
    <t>Point(151.629559,-32.736008),</t>
  </si>
  <si>
    <t>(151.629559,-32.736008)</t>
  </si>
  <si>
    <t>MPC Alphadale</t>
  </si>
  <si>
    <t>s432Point(153.3665379,-28.80946502),</t>
  </si>
  <si>
    <t>s432</t>
  </si>
  <si>
    <t>Point(153.3665379,-28.80946502),</t>
  </si>
  <si>
    <t>(153.3665379,-28.80946502)</t>
  </si>
  <si>
    <t>Blayney Cold Storage</t>
  </si>
  <si>
    <t>s433Point(149.2699,-33.532),</t>
  </si>
  <si>
    <t>s433</t>
  </si>
  <si>
    <t>Point(149.2699,-33.532),</t>
  </si>
  <si>
    <t>(149.2699,-33.532)</t>
  </si>
  <si>
    <t>Bickfords AustraliaSalisbury Factory</t>
  </si>
  <si>
    <t>s434Point(138.6397,-34.7832),</t>
  </si>
  <si>
    <t>s434</t>
  </si>
  <si>
    <t>Point(138.6397,-34.7832),</t>
  </si>
  <si>
    <t>(138.6397,-34.7832)</t>
  </si>
  <si>
    <t>CHAH02Charter Hall Lion Nathan</t>
  </si>
  <si>
    <t>s435Point(151.0436,-33.8911),</t>
  </si>
  <si>
    <t>s435</t>
  </si>
  <si>
    <t>Point(151.0436,-33.8911),</t>
  </si>
  <si>
    <t>(151.0436,-33.8911)</t>
  </si>
  <si>
    <t>RACV Noble Park</t>
  </si>
  <si>
    <t>s436Point(145.1802,-37.9525),</t>
  </si>
  <si>
    <t>s436</t>
  </si>
  <si>
    <t>Point(145.1802,-37.9525),</t>
  </si>
  <si>
    <t>(145.1802,-37.9525)</t>
  </si>
  <si>
    <t>Amaroo Solar</t>
  </si>
  <si>
    <t>s437Point(149.1286,-35.1644),</t>
  </si>
  <si>
    <t>s437</t>
  </si>
  <si>
    <t>Point(149.1286,-35.1644),</t>
  </si>
  <si>
    <t>(149.1286,-35.1644)</t>
  </si>
  <si>
    <t>Holmwood Highgate Loganholme</t>
  </si>
  <si>
    <t>s438Point(153.1916,-27.6823),</t>
  </si>
  <si>
    <t>s438</t>
  </si>
  <si>
    <t>Point(153.1916,-27.6823),</t>
  </si>
  <si>
    <t>(153.1916,-27.6823)</t>
  </si>
  <si>
    <t>Redmud Green Energy 4</t>
  </si>
  <si>
    <t>s439Point(140.6089,-34.2591),</t>
  </si>
  <si>
    <t>s439</t>
  </si>
  <si>
    <t>Point(140.6089,-34.2591),</t>
  </si>
  <si>
    <t>(140.6089,-34.2591)</t>
  </si>
  <si>
    <t>ISPT Mitchell St Bendigo</t>
  </si>
  <si>
    <t>s441Point(144.2811,-36.7659),</t>
  </si>
  <si>
    <t>s441</t>
  </si>
  <si>
    <t>Point(144.2811,-36.7659),</t>
  </si>
  <si>
    <t>(144.2811,-36.7659)</t>
  </si>
  <si>
    <t>Moorabbin Airport</t>
  </si>
  <si>
    <t>s442Point(145.087724,-37.973915),</t>
  </si>
  <si>
    <t>s442</t>
  </si>
  <si>
    <t>Point(145.087724,-37.973915),</t>
  </si>
  <si>
    <t>(145.087724,-37.973915)</t>
  </si>
  <si>
    <t>Hillsong Church Castle Hill</t>
  </si>
  <si>
    <t>s443Point(150.961,-33.7343),</t>
  </si>
  <si>
    <t>s443</t>
  </si>
  <si>
    <t>Point(150.961,-33.7343),</t>
  </si>
  <si>
    <t>(150.961,-33.7343)</t>
  </si>
  <si>
    <t>Elizabeth Macarthur Agricultural Institute</t>
  </si>
  <si>
    <t>s444Point(150.7153079,-34.11584987),</t>
  </si>
  <si>
    <t>s444</t>
  </si>
  <si>
    <t>Point(150.7153079,-34.11584987),</t>
  </si>
  <si>
    <t>(150.7153079,-34.11584987)</t>
  </si>
  <si>
    <t>SRT Logistics Devonport</t>
  </si>
  <si>
    <t>s446Point(146.3527,-41.2059),</t>
  </si>
  <si>
    <t>s446</t>
  </si>
  <si>
    <t>Point(146.3527,-41.2059),</t>
  </si>
  <si>
    <t>(146.3527,-41.2059)</t>
  </si>
  <si>
    <t>Kitchen Group Solar PV</t>
  </si>
  <si>
    <t>s447Point(151.2926582,-33.42112476),</t>
  </si>
  <si>
    <t>s447</t>
  </si>
  <si>
    <t>Point(151.2926582,-33.42112476),</t>
  </si>
  <si>
    <t>(151.2926582,-33.42112476)</t>
  </si>
  <si>
    <t>Bunnings Maroochydore</t>
  </si>
  <si>
    <t>s448Point(153.0845,-26.6645),</t>
  </si>
  <si>
    <t>s448</t>
  </si>
  <si>
    <t>Point(153.0845,-26.6645),</t>
  </si>
  <si>
    <t>(153.0845,-26.6645)</t>
  </si>
  <si>
    <t>University of Queensland Stage 2</t>
  </si>
  <si>
    <t>s449Point(153.0138,-27.4972),</t>
  </si>
  <si>
    <t>s449</t>
  </si>
  <si>
    <t>Bunnings West Ipswich</t>
  </si>
  <si>
    <t>s450Point(152.7501,-27.6162),</t>
  </si>
  <si>
    <t>s450</t>
  </si>
  <si>
    <t>Point(152.7501,-27.6162),</t>
  </si>
  <si>
    <t>(152.7501,-27.6162)</t>
  </si>
  <si>
    <t>Brisbane Markets Stage 2</t>
  </si>
  <si>
    <t>s451Point(153.0024,-27.5367),</t>
  </si>
  <si>
    <t>s451</t>
  </si>
  <si>
    <t xml:space="preserve">Friendly Society Private Hospital Bundaberg </t>
  </si>
  <si>
    <t>s452Point(152.3426,-24.871),</t>
  </si>
  <si>
    <t>s452</t>
  </si>
  <si>
    <t>Point(152.3426,-24.871),</t>
  </si>
  <si>
    <t>(152.3426,-24.871)</t>
  </si>
  <si>
    <t>Millers Road Altona North</t>
  </si>
  <si>
    <t>s453Point(144.8469,-37.8279),</t>
  </si>
  <si>
    <t>s453</t>
  </si>
  <si>
    <t>Point(144.8469,-37.8279),</t>
  </si>
  <si>
    <t>(144.8469,-37.8279)</t>
  </si>
  <si>
    <t>Park Beach Plaza Coffs Harbour</t>
  </si>
  <si>
    <t>s454Point(153.1317,-30.2825),</t>
  </si>
  <si>
    <t>s454</t>
  </si>
  <si>
    <t>Point(153.1317,-30.2825),</t>
  </si>
  <si>
    <t>(153.1317,-30.2825)</t>
  </si>
  <si>
    <t>Canterbury Hospital</t>
  </si>
  <si>
    <t>s455Point(151.0984,-33.9194),</t>
  </si>
  <si>
    <t>s455</t>
  </si>
  <si>
    <t>Point(151.0984,-33.9194),</t>
  </si>
  <si>
    <t>(151.0984,-33.9194)</t>
  </si>
  <si>
    <t>Mall Birtinya</t>
  </si>
  <si>
    <t>s456Point(153.1168,-26.74),</t>
  </si>
  <si>
    <t>s456</t>
  </si>
  <si>
    <t>Point(153.1168,-26.74),</t>
  </si>
  <si>
    <t>(153.1168,-26.74)</t>
  </si>
  <si>
    <t>Sydney Airport T1 Carpark</t>
  </si>
  <si>
    <t>s457Point(151.1651,-33.9341),</t>
  </si>
  <si>
    <t>s457</t>
  </si>
  <si>
    <t>Point(151.1651,-33.9341),</t>
  </si>
  <si>
    <t>(151.1651,-33.9341)</t>
  </si>
  <si>
    <t>Medline International Two</t>
  </si>
  <si>
    <t>s458Point(150.8362,-33.721),</t>
  </si>
  <si>
    <t>s458</t>
  </si>
  <si>
    <t>Point(150.8362,-33.721),</t>
  </si>
  <si>
    <t>(150.8362,-33.721)</t>
  </si>
  <si>
    <t>Brickworks Marketplace</t>
  </si>
  <si>
    <t>s460Point(138.5642,-34.914),</t>
  </si>
  <si>
    <t>s460</t>
  </si>
  <si>
    <t>Point(138.5642,-34.914),</t>
  </si>
  <si>
    <t>(138.5642,-34.914)</t>
  </si>
  <si>
    <t>Bunnings Manly West</t>
  </si>
  <si>
    <t>s461Point(153.1532,-27.4686),</t>
  </si>
  <si>
    <t>s461</t>
  </si>
  <si>
    <t>Point(153.1532,-27.4686),</t>
  </si>
  <si>
    <t>(153.1532,-27.4686)</t>
  </si>
  <si>
    <t>Bankstown District</t>
  </si>
  <si>
    <t>s462Point(151.0346,-33.9149),</t>
  </si>
  <si>
    <t>s462</t>
  </si>
  <si>
    <t>Point(151.0346,-33.9149),</t>
  </si>
  <si>
    <t>(151.0346,-33.9149)</t>
  </si>
  <si>
    <t>Baxter Healthcare Old Toongabbie</t>
  </si>
  <si>
    <t>s463Point(150.9716,-33.7828),</t>
  </si>
  <si>
    <t>s463</t>
  </si>
  <si>
    <t>Point(150.9716,-33.7828),</t>
  </si>
  <si>
    <t>(150.9716,-33.7828)</t>
  </si>
  <si>
    <t>Melbourne Museum</t>
  </si>
  <si>
    <t>s464Point(144.9717,-37.8032),</t>
  </si>
  <si>
    <t>s464</t>
  </si>
  <si>
    <t>Point(144.9717,-37.8032),</t>
  </si>
  <si>
    <t>(144.9717,-37.8032)</t>
  </si>
  <si>
    <t>Proform Solutions Swan Hill</t>
  </si>
  <si>
    <t>s465Point(143.534,-35.3269),</t>
  </si>
  <si>
    <t>s465</t>
  </si>
  <si>
    <t>Point(143.534,-35.3269),</t>
  </si>
  <si>
    <t>(143.534,-35.3269)</t>
  </si>
  <si>
    <t>Redmud Green Energy 18</t>
  </si>
  <si>
    <t>s466Point(140.8981446,-34.04515809),</t>
  </si>
  <si>
    <t>s466</t>
  </si>
  <si>
    <t>Point(140.8981446,-34.04515809),</t>
  </si>
  <si>
    <t>(140.8981446,-34.04515809)</t>
  </si>
  <si>
    <t>Barangaroo PV Power Station Stage 1</t>
  </si>
  <si>
    <t>s467Point(151.2011,-33.8573),</t>
  </si>
  <si>
    <t>s467</t>
  </si>
  <si>
    <t>Point(151.2011,-33.8573),</t>
  </si>
  <si>
    <t>(151.2011,-33.8573)</t>
  </si>
  <si>
    <t>MDL Scoresby</t>
  </si>
  <si>
    <t>s468Point(145.2269319,-37.90263599),</t>
  </si>
  <si>
    <t>s468</t>
  </si>
  <si>
    <t>Point(145.2269319,-37.90263599),</t>
  </si>
  <si>
    <t>(145.2269319,-37.90263599)</t>
  </si>
  <si>
    <t>Della Rosa Campbellfield</t>
  </si>
  <si>
    <t>s469Point(144.9491,-37.6554),</t>
  </si>
  <si>
    <t>s469</t>
  </si>
  <si>
    <t>Point(144.9491,-37.6554),</t>
  </si>
  <si>
    <t>(144.9491,-37.6554)</t>
  </si>
  <si>
    <t>Domain Building I2</t>
  </si>
  <si>
    <t>s470Point(146.7584,-19.2761),</t>
  </si>
  <si>
    <t>s470</t>
  </si>
  <si>
    <t>Point(146.7584,-19.2761),</t>
  </si>
  <si>
    <t>(146.7584,-19.2761)</t>
  </si>
  <si>
    <t>Caboolture Square Shopping Centre</t>
  </si>
  <si>
    <t>s471Point(152.9486,-27.0855),</t>
  </si>
  <si>
    <t>s471</t>
  </si>
  <si>
    <t>Point(152.9486,-27.0855),</t>
  </si>
  <si>
    <t>(152.9486,-27.0855)</t>
  </si>
  <si>
    <t>Sydney Renewable Power Company</t>
  </si>
  <si>
    <t>s472Point(151.1991,-33.8733),</t>
  </si>
  <si>
    <t>s472</t>
  </si>
  <si>
    <t>Point(151.1991,-33.8733),</t>
  </si>
  <si>
    <t>(151.1991,-33.8733)</t>
  </si>
  <si>
    <t>Dobinsons SpringSuspension</t>
  </si>
  <si>
    <t>s473Point(150.5053,-23.3455),</t>
  </si>
  <si>
    <t>s473</t>
  </si>
  <si>
    <t>Point(150.5053,-23.3455),</t>
  </si>
  <si>
    <t>(150.5053,-23.3455)</t>
  </si>
  <si>
    <t>RACV Torquay Resort</t>
  </si>
  <si>
    <t>s474Point(144.3118,-38.3402),</t>
  </si>
  <si>
    <t>s474</t>
  </si>
  <si>
    <t>Point(144.3118,-38.3402),</t>
  </si>
  <si>
    <t>(144.3118,-38.3402)</t>
  </si>
  <si>
    <t>SA AquaticLeisure Centre</t>
  </si>
  <si>
    <t>s475Point(138.5417,-35.0127),</t>
  </si>
  <si>
    <t>s475</t>
  </si>
  <si>
    <t>Point(138.5417,-35.0127),</t>
  </si>
  <si>
    <t>(138.5417,-35.0127)</t>
  </si>
  <si>
    <t>Alexandra Hills Shopping Centre</t>
  </si>
  <si>
    <t>s476Point(153.2208,-27.524),</t>
  </si>
  <si>
    <t>s476</t>
  </si>
  <si>
    <t>Point(153.2208,-27.524),</t>
  </si>
  <si>
    <t>(153.2208,-27.524)</t>
  </si>
  <si>
    <t>Bunnings Oxenford</t>
  </si>
  <si>
    <t>s477Point(153.3122,-27.8875),</t>
  </si>
  <si>
    <t>s477</t>
  </si>
  <si>
    <t>Point(153.3122,-27.8875),</t>
  </si>
  <si>
    <t>(153.3122,-27.8875)</t>
  </si>
  <si>
    <t>Bunnings Cannon Hill</t>
  </si>
  <si>
    <t>s478Point(153.0973,-27.4733),</t>
  </si>
  <si>
    <t>s478</t>
  </si>
  <si>
    <t>Point(153.0973,-27.4733),</t>
  </si>
  <si>
    <t>(153.0973,-27.4733)</t>
  </si>
  <si>
    <t>Midland Highway Orrvale</t>
  </si>
  <si>
    <t>s479Point(145.5035,-36.4084),</t>
  </si>
  <si>
    <t>s479</t>
  </si>
  <si>
    <t>Point(145.5035,-36.4084),</t>
  </si>
  <si>
    <t>(145.5035,-36.4084)</t>
  </si>
  <si>
    <t>Tyree Place Braemar</t>
  </si>
  <si>
    <t>s480Point(150.4897,-34.4299),</t>
  </si>
  <si>
    <t>s480</t>
  </si>
  <si>
    <t>Point(150.4897,-34.4299),</t>
  </si>
  <si>
    <t>(150.4897,-34.4299)</t>
  </si>
  <si>
    <t>Euston Club Microgrid</t>
  </si>
  <si>
    <t>s481Point(142.7423,-34.5806),</t>
  </si>
  <si>
    <t>s481</t>
  </si>
  <si>
    <t>Point(142.7423,-34.5806),</t>
  </si>
  <si>
    <t>(142.7423,-34.5806)</t>
  </si>
  <si>
    <t>Marleyspoon</t>
  </si>
  <si>
    <t>s482Point(144.8199,-37.8337),</t>
  </si>
  <si>
    <t>s482</t>
  </si>
  <si>
    <t>Point(144.8199,-37.8337),</t>
  </si>
  <si>
    <t>(144.8199,-37.8337)</t>
  </si>
  <si>
    <t>Waverleigh Narromine Solar</t>
  </si>
  <si>
    <t>s483Point(148.2162,-32.2245),</t>
  </si>
  <si>
    <t>s483</t>
  </si>
  <si>
    <t>Point(148.2162,-32.2245),</t>
  </si>
  <si>
    <t>(148.2162,-32.2245)</t>
  </si>
  <si>
    <t>St Peters Lutheran College Indooroopilly</t>
  </si>
  <si>
    <t>s484Point(152.9834582,-27.50590855),</t>
  </si>
  <si>
    <t>s484</t>
  </si>
  <si>
    <t>Point(152.9834582,-27.50590855),</t>
  </si>
  <si>
    <t>(152.9834582,-27.50590855)</t>
  </si>
  <si>
    <t>CleanPeak EnergyAllenstown</t>
  </si>
  <si>
    <t>s485Point(150.5044,-23.3889),</t>
  </si>
  <si>
    <t>s485</t>
  </si>
  <si>
    <t>Point(150.5044,-23.3889),</t>
  </si>
  <si>
    <t>(150.5044,-23.3889)</t>
  </si>
  <si>
    <t>Willinga ParkHNCD</t>
  </si>
  <si>
    <t>s486Point(150.3662656,-35.51889219),</t>
  </si>
  <si>
    <t>s486</t>
  </si>
  <si>
    <t>Point(150.3662656,-35.51889219),</t>
  </si>
  <si>
    <t>(150.3662656,-35.51889219)</t>
  </si>
  <si>
    <t>AIT Gunnedah</t>
  </si>
  <si>
    <t>s487Point(150.2539821,-30.98702225),</t>
  </si>
  <si>
    <t>s487</t>
  </si>
  <si>
    <t>Point(150.2539821,-30.98702225),</t>
  </si>
  <si>
    <t>(150.2539821,-30.98702225)</t>
  </si>
  <si>
    <t>IKEA North Lakes</t>
  </si>
  <si>
    <t>s490Point(153.0156,-27.2435),</t>
  </si>
  <si>
    <t>s490</t>
  </si>
  <si>
    <t>Point(153.0156,-27.2435),</t>
  </si>
  <si>
    <t>(153.0156,-27.2435)</t>
  </si>
  <si>
    <t>Cleveland</t>
  </si>
  <si>
    <t>s491Point(153.2685,-27.526),</t>
  </si>
  <si>
    <t>s491</t>
  </si>
  <si>
    <t>Point(153.2685,-27.526),</t>
  </si>
  <si>
    <t>(153.2685,-27.526)</t>
  </si>
  <si>
    <t>HusseyCo Somerville</t>
  </si>
  <si>
    <t>s492Point(145.2453,-38.2244),</t>
  </si>
  <si>
    <t>s492</t>
  </si>
  <si>
    <t>Point(145.2453,-38.2244),</t>
  </si>
  <si>
    <t>(145.2453,-38.2244)</t>
  </si>
  <si>
    <t>Ozito efm frasers Dandenong South No1</t>
  </si>
  <si>
    <t>s493Point(145.219055,-38.058741),</t>
  </si>
  <si>
    <t>s493</t>
  </si>
  <si>
    <t>Point(145.219055,-38.058741),</t>
  </si>
  <si>
    <t>(145.219055,-38.058741)</t>
  </si>
  <si>
    <t>CleanPeak EnergyDubbo</t>
  </si>
  <si>
    <t>s494Point(148.6163,-32.2527),</t>
  </si>
  <si>
    <t>s494</t>
  </si>
  <si>
    <t>Point(148.6163,-32.2527),</t>
  </si>
  <si>
    <t>(148.6163,-32.2527)</t>
  </si>
  <si>
    <t>Aspley Homemaker City</t>
  </si>
  <si>
    <t>s495Point(153.0175,-27.3547),</t>
  </si>
  <si>
    <t>s495</t>
  </si>
  <si>
    <t>Point(153.0175,-27.3547),</t>
  </si>
  <si>
    <t>(153.0175,-27.3547)</t>
  </si>
  <si>
    <t>Masalki Cool Stores</t>
  </si>
  <si>
    <t>s496Point(145.4178,-36.3452),</t>
  </si>
  <si>
    <t>s496</t>
  </si>
  <si>
    <t>Point(145.4178,-36.3452),</t>
  </si>
  <si>
    <t>(145.4178,-36.3452)</t>
  </si>
  <si>
    <t>Confoil Bayswater</t>
  </si>
  <si>
    <t>s497Point(145.2462,-37.8421),</t>
  </si>
  <si>
    <t>s497</t>
  </si>
  <si>
    <t>Point(145.2462,-37.8421),</t>
  </si>
  <si>
    <t>(145.2462,-37.8421)</t>
  </si>
  <si>
    <t>HJ Heinz Solar System</t>
  </si>
  <si>
    <t>s498Point(147.4113,-35.0746),</t>
  </si>
  <si>
    <t>s498</t>
  </si>
  <si>
    <t>Point(147.4113,-35.0746),</t>
  </si>
  <si>
    <t>(147.4113,-35.0746)</t>
  </si>
  <si>
    <t>IKEA Canberra</t>
  </si>
  <si>
    <t>s499Point(149.1871,-35.2961),</t>
  </si>
  <si>
    <t>s499</t>
  </si>
  <si>
    <t>Point(149.1871,-35.2961),</t>
  </si>
  <si>
    <t>(149.1871,-35.2961)</t>
  </si>
  <si>
    <t>Sigma Healthcare Truganina</t>
  </si>
  <si>
    <t>s500Point(144.7435037,-37.82382969),</t>
  </si>
  <si>
    <t>s500</t>
  </si>
  <si>
    <t>Point(144.7435037,-37.82382969),</t>
  </si>
  <si>
    <t>(144.7435037,-37.82382969)</t>
  </si>
  <si>
    <t>Mall Traralgon</t>
  </si>
  <si>
    <t>s501Point(146.5398,-38.1946),</t>
  </si>
  <si>
    <t>s501</t>
  </si>
  <si>
    <t>Point(146.5398,-38.1946),</t>
  </si>
  <si>
    <t>(146.5398,-38.1946)</t>
  </si>
  <si>
    <t>Bridgewater Solar</t>
  </si>
  <si>
    <t>s502Point(143.953,-36.6141),</t>
  </si>
  <si>
    <t>s502</t>
  </si>
  <si>
    <t>Point(143.953,-36.6141),</t>
  </si>
  <si>
    <t>(143.953,-36.6141)</t>
  </si>
  <si>
    <t>FJ Lenne Ardmona</t>
  </si>
  <si>
    <t>s503Point(145.3228747,-36.3818757),</t>
  </si>
  <si>
    <t>s503</t>
  </si>
  <si>
    <t>Point(145.3228747,-36.3818757),</t>
  </si>
  <si>
    <t>(145.3228747,-36.3818757)</t>
  </si>
  <si>
    <t>Toyota Motor Corporation Australia Altona</t>
  </si>
  <si>
    <t>s504Point(144.8087,-37.8199),</t>
  </si>
  <si>
    <t>s504</t>
  </si>
  <si>
    <t>Point(144.8087,-37.8199),</t>
  </si>
  <si>
    <t>(144.8087,-37.8199)</t>
  </si>
  <si>
    <t>TT Steel</t>
  </si>
  <si>
    <t>s505Point(144.7733,-37.8141),</t>
  </si>
  <si>
    <t>s505</t>
  </si>
  <si>
    <t>Point(144.7733,-37.8141),</t>
  </si>
  <si>
    <t>(144.7733,-37.8141)</t>
  </si>
  <si>
    <t>Collins TransportWingfield</t>
  </si>
  <si>
    <t>s506Point(138.5747,-34.841),</t>
  </si>
  <si>
    <t>s506</t>
  </si>
  <si>
    <t>Point(138.5747,-34.841),</t>
  </si>
  <si>
    <t>(138.5747,-34.841)</t>
  </si>
  <si>
    <t>ECHUCA_SOLAR</t>
  </si>
  <si>
    <t>s507Point(144.748236,-36.13878778),</t>
  </si>
  <si>
    <t>s507</t>
  </si>
  <si>
    <t>Point(144.748236,-36.13878778),</t>
  </si>
  <si>
    <t>(144.748236,-36.13878778)</t>
  </si>
  <si>
    <t>https://reneweconomy.com.au/virtual-power-plant-a-natural-fit-for-echuca-regional-health-98444/</t>
  </si>
  <si>
    <t>Catholic Regional College Sydenham</t>
  </si>
  <si>
    <t>s508Point(144.7708,-37.6982),</t>
  </si>
  <si>
    <t>s508</t>
  </si>
  <si>
    <t>Point(144.7708,-37.6982),</t>
  </si>
  <si>
    <t>(144.7708,-37.6982)</t>
  </si>
  <si>
    <t>ISPT Sydney Rd Brunswick</t>
  </si>
  <si>
    <t>s509Point(144.9621,-37.7754),</t>
  </si>
  <si>
    <t>s509</t>
  </si>
  <si>
    <t>Point(144.9621,-37.7754),</t>
  </si>
  <si>
    <t>(144.9621,-37.7754)</t>
  </si>
  <si>
    <t>VN Glass Pty Ltd</t>
  </si>
  <si>
    <t>s510Point(150.891,-33.8449),</t>
  </si>
  <si>
    <t>s510</t>
  </si>
  <si>
    <t>Point(150.891,-33.8449),</t>
  </si>
  <si>
    <t>(150.891,-33.8449)</t>
  </si>
  <si>
    <t>Pace Farms Widgelli</t>
  </si>
  <si>
    <t>s511Point(146.2009772,-34.36977475),</t>
  </si>
  <si>
    <t>s511</t>
  </si>
  <si>
    <t>Point(146.2009772,-34.36977475),</t>
  </si>
  <si>
    <t>(146.2009772,-34.36977475)</t>
  </si>
  <si>
    <t>Bunnings North Lakes</t>
  </si>
  <si>
    <t>s512Point(152.9972243,-27.21190811),</t>
  </si>
  <si>
    <t>s512</t>
  </si>
  <si>
    <t>Point(152.9972243,-27.21190811),</t>
  </si>
  <si>
    <t>(152.9972243,-27.21190811)</t>
  </si>
  <si>
    <t>Hope Island Marketplace</t>
  </si>
  <si>
    <t>s513Point(153.3637,-27.8777),</t>
  </si>
  <si>
    <t>s513</t>
  </si>
  <si>
    <t>Point(153.3637,-27.8777),</t>
  </si>
  <si>
    <t>(153.3637,-27.8777)</t>
  </si>
  <si>
    <t>The Cathedral College Rockhampton</t>
  </si>
  <si>
    <t>s514Point(150.506,-23.387),</t>
  </si>
  <si>
    <t>s514</t>
  </si>
  <si>
    <t>Point(150.506,-23.387),</t>
  </si>
  <si>
    <t>(150.506,-23.387)</t>
  </si>
  <si>
    <t>ISPT Baylis St Wagga Wagga</t>
  </si>
  <si>
    <t>s515Point(147.3717,-35.1152),</t>
  </si>
  <si>
    <t>s515</t>
  </si>
  <si>
    <t>Point(147.3717,-35.1152),</t>
  </si>
  <si>
    <t>(147.3717,-35.1152)</t>
  </si>
  <si>
    <t>Sabrina 1</t>
  </si>
  <si>
    <t>s516Point(138.6281,-34.7342),</t>
  </si>
  <si>
    <t>s516</t>
  </si>
  <si>
    <t>Point(138.6281,-34.7342),</t>
  </si>
  <si>
    <t>(138.6281,-34.7342)</t>
  </si>
  <si>
    <t>Brisbane Markets Stage 1</t>
  </si>
  <si>
    <t>s518Point(153.0024,-27.5367),</t>
  </si>
  <si>
    <t>s518</t>
  </si>
  <si>
    <t>Albury LFG Stage 3</t>
  </si>
  <si>
    <t>s519Point(146.8950723,-36.02946841),</t>
  </si>
  <si>
    <t>s519</t>
  </si>
  <si>
    <t>Ripley Town Centre</t>
  </si>
  <si>
    <t>s520Point(152.8013,-27.6827),</t>
  </si>
  <si>
    <t>s520</t>
  </si>
  <si>
    <t>Point(152.8013,-27.6827),</t>
  </si>
  <si>
    <t>(152.8013,-27.6827)</t>
  </si>
  <si>
    <t>Bunnings Gungahlin</t>
  </si>
  <si>
    <t>s521Point(149.1301,-35.1839),</t>
  </si>
  <si>
    <t>s521</t>
  </si>
  <si>
    <t>Point(149.1301,-35.1839),</t>
  </si>
  <si>
    <t>(149.1301,-35.1839)</t>
  </si>
  <si>
    <t>Canberra Hospital Building 26</t>
  </si>
  <si>
    <t>s522Point(149.1011,-35.3467),</t>
  </si>
  <si>
    <t>s522</t>
  </si>
  <si>
    <t>Point(149.1011,-35.3467),</t>
  </si>
  <si>
    <t>(149.1011,-35.3467)</t>
  </si>
  <si>
    <t>Wodonga Institute of Tafe</t>
  </si>
  <si>
    <t>s523Point(146.855,-36.1105),</t>
  </si>
  <si>
    <t>s523</t>
  </si>
  <si>
    <t>Point(146.855,-36.1105),</t>
  </si>
  <si>
    <t>(146.855,-36.1105)</t>
  </si>
  <si>
    <t>St Vincents Werribee</t>
  </si>
  <si>
    <t>s524Point(144.7023,-37.8875),</t>
  </si>
  <si>
    <t>s524</t>
  </si>
  <si>
    <t>Point(144.7023,-37.8875),</t>
  </si>
  <si>
    <t>(144.7023,-37.8875)</t>
  </si>
  <si>
    <t>Bunnings Underwood</t>
  </si>
  <si>
    <t>s526Point(153.1125,-27.6189),</t>
  </si>
  <si>
    <t>s526</t>
  </si>
  <si>
    <t>Point(153.1125,-27.6189),</t>
  </si>
  <si>
    <t>(153.1125,-27.6189)</t>
  </si>
  <si>
    <t>Ferguson Plarre</t>
  </si>
  <si>
    <t>s527Point(144.8444,-37.7215),</t>
  </si>
  <si>
    <t>s527</t>
  </si>
  <si>
    <t>Point(144.8444,-37.7215),</t>
  </si>
  <si>
    <t>(144.8444,-37.7215)</t>
  </si>
  <si>
    <t>OBrien Group Docklands</t>
  </si>
  <si>
    <t>s528Point(144.9358,-37.8122),</t>
  </si>
  <si>
    <t>s528</t>
  </si>
  <si>
    <t>Point(144.9358,-37.8122),</t>
  </si>
  <si>
    <t>(144.9358,-37.8122)</t>
  </si>
  <si>
    <t>Cootamundra Oil Seed</t>
  </si>
  <si>
    <t>s529Point(148.0224,-34.6483),</t>
  </si>
  <si>
    <t>s529</t>
  </si>
  <si>
    <t>Point(148.0224,-34.6483),</t>
  </si>
  <si>
    <t>(148.0224,-34.6483)</t>
  </si>
  <si>
    <t>Investment Stage 2</t>
  </si>
  <si>
    <t>s530Point(153.0532,-26.6967),</t>
  </si>
  <si>
    <t>s530</t>
  </si>
  <si>
    <t>Point(153.0532,-26.6967),</t>
  </si>
  <si>
    <t>(153.0532,-26.6967)</t>
  </si>
  <si>
    <t>GilmacGoornong</t>
  </si>
  <si>
    <t>s531Point(144.5239,-36.6104),</t>
  </si>
  <si>
    <t>s531</t>
  </si>
  <si>
    <t>Point(144.5239,-36.6104),</t>
  </si>
  <si>
    <t>(144.5239,-36.6104)</t>
  </si>
  <si>
    <t>ABMT Textiles</t>
  </si>
  <si>
    <t>s532Point(144.6,-37.7046),</t>
  </si>
  <si>
    <t>s532</t>
  </si>
  <si>
    <t>Point(144.6,-37.7046),</t>
  </si>
  <si>
    <t>(144.6,-37.7046)</t>
  </si>
  <si>
    <t>Conga Foods Coburg</t>
  </si>
  <si>
    <t>s533Point(144.9759,-37.7274),</t>
  </si>
  <si>
    <t>s533</t>
  </si>
  <si>
    <t>Point(144.9759,-37.7274),</t>
  </si>
  <si>
    <t>(144.9759,-37.7274)</t>
  </si>
  <si>
    <t>Sell and Parker Blacktown Solar</t>
  </si>
  <si>
    <t>s534Point(150.912298,-33.749564),</t>
  </si>
  <si>
    <t>s534</t>
  </si>
  <si>
    <t>Point(150.912298,-33.749564),</t>
  </si>
  <si>
    <t>(150.912298,-33.749564)</t>
  </si>
  <si>
    <t>MMS Donvale</t>
  </si>
  <si>
    <t>s536Point(145.1879493,-37.79193989),</t>
  </si>
  <si>
    <t>s536</t>
  </si>
  <si>
    <t>Point(145.1879493,-37.79193989),</t>
  </si>
  <si>
    <t>(145.1879493,-37.79193989)</t>
  </si>
  <si>
    <t>Mater Townsville</t>
  </si>
  <si>
    <t>s537Point(146.7871,-19.289),</t>
  </si>
  <si>
    <t>s537</t>
  </si>
  <si>
    <t>Point(146.7871,-19.289),</t>
  </si>
  <si>
    <t>(146.7871,-19.289)</t>
  </si>
  <si>
    <t>Pakenham SRP032</t>
  </si>
  <si>
    <t>s538Point(145.4695814,-38.07305257),</t>
  </si>
  <si>
    <t>s538</t>
  </si>
  <si>
    <t>Point(145.4695814,-38.07305257),</t>
  </si>
  <si>
    <t>(145.4695814,-38.07305257)</t>
  </si>
  <si>
    <t>Greystanes WIS</t>
  </si>
  <si>
    <t>s539Point(150.9441,-33.8239),</t>
  </si>
  <si>
    <t>s539</t>
  </si>
  <si>
    <t>Point(150.9441,-33.8239),</t>
  </si>
  <si>
    <t>(150.9441,-33.8239)</t>
  </si>
  <si>
    <t>Austco Polar</t>
  </si>
  <si>
    <t>s540Point(144.8168,-37.8185),</t>
  </si>
  <si>
    <t>s540</t>
  </si>
  <si>
    <t>Point(144.8168,-37.8185),</t>
  </si>
  <si>
    <t>(144.8168,-37.8185)</t>
  </si>
  <si>
    <t>CHAH01 Laverton</t>
  </si>
  <si>
    <t>s541Point(144.764,-37.8333),</t>
  </si>
  <si>
    <t>s541</t>
  </si>
  <si>
    <t>Point(144.764,-37.8333),</t>
  </si>
  <si>
    <t>(144.764,-37.8333)</t>
  </si>
  <si>
    <t>Bunnings Bethania</t>
  </si>
  <si>
    <t>s542Point(153.1568,-27.7036),</t>
  </si>
  <si>
    <t>s542</t>
  </si>
  <si>
    <t>Point(153.1568,-27.7036),</t>
  </si>
  <si>
    <t>(153.1568,-27.7036)</t>
  </si>
  <si>
    <t>Safcol Solar</t>
  </si>
  <si>
    <t>s543Point(138.6586,-34.7402),</t>
  </si>
  <si>
    <t>s543</t>
  </si>
  <si>
    <t>Point(138.6586,-34.7402),</t>
  </si>
  <si>
    <t>(138.6586,-34.7402)</t>
  </si>
  <si>
    <t>Bunnings Coffs Harbour</t>
  </si>
  <si>
    <t>s544Point(153.095,-30.3138),</t>
  </si>
  <si>
    <t>s544</t>
  </si>
  <si>
    <t>Point(153.095,-30.3138),</t>
  </si>
  <si>
    <t>(153.095,-30.3138)</t>
  </si>
  <si>
    <t>Wonthaggi Hospital</t>
  </si>
  <si>
    <t>s545Point(145.5805,-38.609),</t>
  </si>
  <si>
    <t>s545</t>
  </si>
  <si>
    <t>Point(145.5805,-38.609),</t>
  </si>
  <si>
    <t>(145.5805,-38.609)</t>
  </si>
  <si>
    <t>Coomera Indoor Sports Centre</t>
  </si>
  <si>
    <t>s546Point(153.3195,-27.8657),</t>
  </si>
  <si>
    <t>s546</t>
  </si>
  <si>
    <t>Point(153.3195,-27.8657),</t>
  </si>
  <si>
    <t>(153.3195,-27.8657)</t>
  </si>
  <si>
    <t>Pullar Cold Storage</t>
  </si>
  <si>
    <t>s547Point(145.6573,-35.9338),</t>
  </si>
  <si>
    <t>s547</t>
  </si>
  <si>
    <t>Point(145.6573,-35.9338),</t>
  </si>
  <si>
    <t>(145.6573,-35.9338)</t>
  </si>
  <si>
    <t>CSU Albury</t>
  </si>
  <si>
    <t>s548Point(146.9871334,-36.03777652),</t>
  </si>
  <si>
    <t>s548</t>
  </si>
  <si>
    <t>Point(146.9871334,-36.03777652),</t>
  </si>
  <si>
    <t>(146.9871334,-36.03777652)</t>
  </si>
  <si>
    <t>West Tamworth League Club</t>
  </si>
  <si>
    <t>s549Point(150.917,-31.1025),</t>
  </si>
  <si>
    <t>s549</t>
  </si>
  <si>
    <t>Point(150.917,-31.1025),</t>
  </si>
  <si>
    <t>(150.917,-31.1025)</t>
  </si>
  <si>
    <t>IKEA Rhodes</t>
  </si>
  <si>
    <t>s553Point(151.0848,-33.8359),</t>
  </si>
  <si>
    <t>s553</t>
  </si>
  <si>
    <t>Point(151.0848,-33.8359),</t>
  </si>
  <si>
    <t>(151.0848,-33.8359)</t>
  </si>
  <si>
    <t>Grundfos Pump</t>
  </si>
  <si>
    <t>s554Point(138.5707,-34.8627),</t>
  </si>
  <si>
    <t>s554</t>
  </si>
  <si>
    <t>Point(138.5707,-34.8627),</t>
  </si>
  <si>
    <t>(138.5707,-34.8627)</t>
  </si>
  <si>
    <t>Tweed Heads Bowls Club</t>
  </si>
  <si>
    <t>s555Point(153.5429,-28.1767),</t>
  </si>
  <si>
    <t>s555</t>
  </si>
  <si>
    <t>Point(153.5429,-28.1767),</t>
  </si>
  <si>
    <t>(153.5429,-28.1767)</t>
  </si>
  <si>
    <t>s557Point(142.1458,-34.133),</t>
  </si>
  <si>
    <t>s557</t>
  </si>
  <si>
    <t>Extrusions Australia</t>
  </si>
  <si>
    <t>s558Point(144.7449,-37.8067),</t>
  </si>
  <si>
    <t>s558</t>
  </si>
  <si>
    <t>Point(144.7449,-37.8067),</t>
  </si>
  <si>
    <t>(144.7449,-37.8067)</t>
  </si>
  <si>
    <t>Bunnings Springfield Central</t>
  </si>
  <si>
    <t>s559Point(152.8981,-27.6764),</t>
  </si>
  <si>
    <t>s559</t>
  </si>
  <si>
    <t>Point(152.8981,-27.6764),</t>
  </si>
  <si>
    <t>(152.8981,-27.6764)</t>
  </si>
  <si>
    <t>Bunnings Caloundra</t>
  </si>
  <si>
    <t>s560Point(153.104747,-26.796132),</t>
  </si>
  <si>
    <t>s560</t>
  </si>
  <si>
    <t>Point(153.104747,-26.796132),</t>
  </si>
  <si>
    <t>(153.104747,-26.796132)</t>
  </si>
  <si>
    <t>Sims Gillman</t>
  </si>
  <si>
    <t>s561Point(138.5267,-34.8363),</t>
  </si>
  <si>
    <t>s561</t>
  </si>
  <si>
    <t>Point(138.5267,-34.8363),</t>
  </si>
  <si>
    <t>(138.5267,-34.8363)</t>
  </si>
  <si>
    <t>Onkaparinga Hills Water Pump Station</t>
  </si>
  <si>
    <t>s562Point(138.504,-35.2012),</t>
  </si>
  <si>
    <t>s562</t>
  </si>
  <si>
    <t>Point(138.504,-35.2012),</t>
  </si>
  <si>
    <t>(138.504,-35.2012)</t>
  </si>
  <si>
    <t>TasFreshMoonah</t>
  </si>
  <si>
    <t>s567Point(147.2981,-42.8439),</t>
  </si>
  <si>
    <t>s567</t>
  </si>
  <si>
    <t>Point(147.2981,-42.8439),</t>
  </si>
  <si>
    <t>(147.2981,-42.8439)</t>
  </si>
  <si>
    <t>Mitchell Foods Eastern Creek</t>
  </si>
  <si>
    <t>s568Point(150.8335334,-33.80247892),</t>
  </si>
  <si>
    <t>s568</t>
  </si>
  <si>
    <t>Point(150.8335334,-33.80247892),</t>
  </si>
  <si>
    <t>(150.8335334,-33.80247892)</t>
  </si>
  <si>
    <t>https://www.datanyze.com/companies/lite-n-easy/374950028</t>
  </si>
  <si>
    <t>CleanPeak EnergyOrange</t>
  </si>
  <si>
    <t>s569Point(149.0977,-33.2775),</t>
  </si>
  <si>
    <t>s569</t>
  </si>
  <si>
    <t>Point(149.0977,-33.2775),</t>
  </si>
  <si>
    <t>(149.0977,-33.2775)</t>
  </si>
  <si>
    <t>Corowa RSL Club</t>
  </si>
  <si>
    <t>s570Point(146.3859718,-35.99536793),</t>
  </si>
  <si>
    <t>s570</t>
  </si>
  <si>
    <t>Point(146.3859718,-35.99536793),</t>
  </si>
  <si>
    <t>(146.3859718,-35.99536793)</t>
  </si>
  <si>
    <t>Marlin Coast WWTP Ground Mount</t>
  </si>
  <si>
    <t>s571Point(145.709213,-16.828687),</t>
  </si>
  <si>
    <t>s571</t>
  </si>
  <si>
    <t>Point(145.709213,-16.828687),</t>
  </si>
  <si>
    <t>(145.709213,-16.828687)</t>
  </si>
  <si>
    <t>Doone Kennedy Hobart Aquatic Centre</t>
  </si>
  <si>
    <t>s572Point(147.3326,-42.8766),</t>
  </si>
  <si>
    <t>s572</t>
  </si>
  <si>
    <t>Point(147.3326,-42.8766),</t>
  </si>
  <si>
    <t>(147.3326,-42.8766)</t>
  </si>
  <si>
    <t>Tatura Fresh</t>
  </si>
  <si>
    <t>s573Point(145.2567,-36.4109),</t>
  </si>
  <si>
    <t>s573</t>
  </si>
  <si>
    <t>Point(145.2567,-36.4109),</t>
  </si>
  <si>
    <t>(145.2567,-36.4109)</t>
  </si>
  <si>
    <t>Morayfield Health Hub</t>
  </si>
  <si>
    <t>s574Point(152.9507,-27.0981),</t>
  </si>
  <si>
    <t>s574</t>
  </si>
  <si>
    <t>Point(152.9507,-27.0981),</t>
  </si>
  <si>
    <t>(152.9507,-27.0981)</t>
  </si>
  <si>
    <t>Orana Mall Dubbo</t>
  </si>
  <si>
    <t>s575Point(148.6311,-32.2552),</t>
  </si>
  <si>
    <t>s575</t>
  </si>
  <si>
    <t>Point(148.6311,-32.2552),</t>
  </si>
  <si>
    <t>(148.6311,-32.2552)</t>
  </si>
  <si>
    <t>Gilmac Balaklava</t>
  </si>
  <si>
    <t>s576Point(138.4411719,-34.1747513),</t>
  </si>
  <si>
    <t>s576</t>
  </si>
  <si>
    <t>Point(138.4411719,-34.1747513),</t>
  </si>
  <si>
    <t>(138.4411719,-34.1747513)</t>
  </si>
  <si>
    <t>University of Melbourne Werribee Campus</t>
  </si>
  <si>
    <t>s579Point(144.6933,-37.8892),</t>
  </si>
  <si>
    <t>s579</t>
  </si>
  <si>
    <t>Point(144.6933,-37.8892),</t>
  </si>
  <si>
    <t>(144.6933,-37.8892)</t>
  </si>
  <si>
    <t>Fraser Coast Community Solar Farm</t>
  </si>
  <si>
    <t>s580Point(152.844,-25.3439),</t>
  </si>
  <si>
    <t>s580</t>
  </si>
  <si>
    <t>Point(152.844,-25.3439),</t>
  </si>
  <si>
    <t>(152.844,-25.3439)</t>
  </si>
  <si>
    <t>Woolworths SLDC Erskine Park</t>
  </si>
  <si>
    <t>s581Point(150.7819,-33.8245),</t>
  </si>
  <si>
    <t>s581</t>
  </si>
  <si>
    <t>Point(150.7819,-33.8245),</t>
  </si>
  <si>
    <t>(150.7819,-33.8245)</t>
  </si>
  <si>
    <t>Nishi</t>
  </si>
  <si>
    <t>s582Point(149.1228,-35.285),</t>
  </si>
  <si>
    <t>s582</t>
  </si>
  <si>
    <t>Point(149.1228,-35.285),</t>
  </si>
  <si>
    <t>(149.1228,-35.285)</t>
  </si>
  <si>
    <t>NEXTDC M1</t>
  </si>
  <si>
    <t>s583Point(144.9324044,-37.82272758),</t>
  </si>
  <si>
    <t>s583</t>
  </si>
  <si>
    <t>Point(144.9324044,-37.82272758),</t>
  </si>
  <si>
    <t>(144.9324044,-37.82272758)</t>
  </si>
  <si>
    <t>Toll Bungarribee Solar</t>
  </si>
  <si>
    <t>s584Point(150.8645394,-33.79678217),</t>
  </si>
  <si>
    <t>s584</t>
  </si>
  <si>
    <t>Point(150.8645394,-33.79678217),</t>
  </si>
  <si>
    <t>(150.8645394,-33.79678217)</t>
  </si>
  <si>
    <t>Our Lady of Consolation Solar</t>
  </si>
  <si>
    <t>s585Point(150.8468,-33.7833),</t>
  </si>
  <si>
    <t>s585</t>
  </si>
  <si>
    <t>Point(150.8468,-33.7833),</t>
  </si>
  <si>
    <t>(150.8468,-33.7833)</t>
  </si>
  <si>
    <t>ISPT Ashley St Braybrook</t>
  </si>
  <si>
    <t>s586Point(144.8606,-37.7934),</t>
  </si>
  <si>
    <t>s586</t>
  </si>
  <si>
    <t>Point(144.8606,-37.7934),</t>
  </si>
  <si>
    <t>(144.8606,-37.7934)</t>
  </si>
  <si>
    <t>Whitsunday Coast Airport Gunyarra</t>
  </si>
  <si>
    <t>s587Point(148.551852,-20.48911394),</t>
  </si>
  <si>
    <t>s587</t>
  </si>
  <si>
    <t>Point(148.551852,-20.48911394),</t>
  </si>
  <si>
    <t>(148.551852,-20.48911394)</t>
  </si>
  <si>
    <t>Woolworths Prestons Solar</t>
  </si>
  <si>
    <t>s588Point(150.8554,-33.9519),</t>
  </si>
  <si>
    <t>s588</t>
  </si>
  <si>
    <t>Point(150.8554,-33.9519),</t>
  </si>
  <si>
    <t>(150.8554,-33.9519)</t>
  </si>
  <si>
    <t>Oxley Stadium and College</t>
  </si>
  <si>
    <t>s589Point(145.3019845,-37.76301738),</t>
  </si>
  <si>
    <t>s589</t>
  </si>
  <si>
    <t>Point(145.3019845,-37.76301738),</t>
  </si>
  <si>
    <t>(145.3019845,-37.76301738)</t>
  </si>
  <si>
    <t>Impact International Smithfield</t>
  </si>
  <si>
    <t>s590Point(150.9364935,-33.85045708),</t>
  </si>
  <si>
    <t>s590</t>
  </si>
  <si>
    <t>Point(150.9364935,-33.85045708),</t>
  </si>
  <si>
    <t>(150.9364935,-33.85045708)</t>
  </si>
  <si>
    <t>BWTP Mount Pluto</t>
  </si>
  <si>
    <t>s591Point(148.4469644,-20.35091264),</t>
  </si>
  <si>
    <t>s591</t>
  </si>
  <si>
    <t>Point(148.4469644,-20.35091264),</t>
  </si>
  <si>
    <t>(148.4469644,-20.35091264)</t>
  </si>
  <si>
    <t>AU525 Oakdale South 16 Aristida</t>
  </si>
  <si>
    <t>s592Point(150.8097,-33.8363),</t>
  </si>
  <si>
    <t>s592</t>
  </si>
  <si>
    <t>Point(150.8097,-33.8363),</t>
  </si>
  <si>
    <t>(150.8097,-33.8363)</t>
  </si>
  <si>
    <t>AU525 Oakdale South 26 Aristida</t>
  </si>
  <si>
    <t>s593Point(150.8105,-33.8342),</t>
  </si>
  <si>
    <t>s593</t>
  </si>
  <si>
    <t>Point(150.8105,-33.8342),</t>
  </si>
  <si>
    <t>(150.8105,-33.8342)</t>
  </si>
  <si>
    <t>Giofrelle Nominees HV shed</t>
  </si>
  <si>
    <t>s595Point(142.7153,-34.6546),</t>
  </si>
  <si>
    <t>s595</t>
  </si>
  <si>
    <t>Point(142.7153,-34.6546),</t>
  </si>
  <si>
    <t>(142.7153,-34.6546)</t>
  </si>
  <si>
    <t>Holy Spirit Northside</t>
  </si>
  <si>
    <t>s597Point(153.0238669,-27.39101669),</t>
  </si>
  <si>
    <t>s597</t>
  </si>
  <si>
    <t>Point(153.0238669,-27.39101669),</t>
  </si>
  <si>
    <t>(153.0238669,-27.39101669)</t>
  </si>
  <si>
    <t>Hay Solar</t>
  </si>
  <si>
    <t>s598Point(144.8369,-34.369),</t>
  </si>
  <si>
    <t>s598</t>
  </si>
  <si>
    <t>Point(144.8369,-34.369),</t>
  </si>
  <si>
    <t>(144.8369,-34.369)</t>
  </si>
  <si>
    <t>Woolworths Rutherford</t>
  </si>
  <si>
    <t>s599Point(151.5266,-32.7153),</t>
  </si>
  <si>
    <t>s599</t>
  </si>
  <si>
    <t>Point(151.5266,-32.7153),</t>
  </si>
  <si>
    <t>(151.5266,-32.7153)</t>
  </si>
  <si>
    <t>Booth Strathmerton</t>
  </si>
  <si>
    <t>s601Point(145.4781,-35.9417),</t>
  </si>
  <si>
    <t>s601</t>
  </si>
  <si>
    <t>Point(145.4781,-35.9417),</t>
  </si>
  <si>
    <t>(145.4781,-35.9417)</t>
  </si>
  <si>
    <t xml:space="preserve">The Queen Elizabeth Hospital </t>
  </si>
  <si>
    <t>s602Point(138.5322,-34.8848),</t>
  </si>
  <si>
    <t>s602</t>
  </si>
  <si>
    <t>Point(138.5322,-34.8848),</t>
  </si>
  <si>
    <t>(138.5322,-34.8848)</t>
  </si>
  <si>
    <t>Actron Air Marsden Park</t>
  </si>
  <si>
    <t>s603Point(150.8368,-33.7202),</t>
  </si>
  <si>
    <t>s603</t>
  </si>
  <si>
    <t>Point(150.8368,-33.7202),</t>
  </si>
  <si>
    <t>(150.8368,-33.7202)</t>
  </si>
  <si>
    <t>BACB1 Brisbane Airport Stage 1</t>
  </si>
  <si>
    <t>s605Point(153.0805,-27.4146),</t>
  </si>
  <si>
    <t>s605</t>
  </si>
  <si>
    <t>Bunnings Bundamba</t>
  </si>
  <si>
    <t>s606Point(152.8054,-27.6095),</t>
  </si>
  <si>
    <t>s606</t>
  </si>
  <si>
    <t>Point(152.8054,-27.6095),</t>
  </si>
  <si>
    <t>(152.8054,-27.6095)</t>
  </si>
  <si>
    <t>Hygain Site 20</t>
  </si>
  <si>
    <t>s607Point(145.410006,-38.067252),</t>
  </si>
  <si>
    <t>s607</t>
  </si>
  <si>
    <t>Point(145.410006,-38.067252),</t>
  </si>
  <si>
    <t>(145.410006,-38.067252)</t>
  </si>
  <si>
    <t>White Swan WTP</t>
  </si>
  <si>
    <t>s608Point(143.9283,-37.5167),</t>
  </si>
  <si>
    <t>s608</t>
  </si>
  <si>
    <t>Point(143.9283,-37.5167),</t>
  </si>
  <si>
    <t>(143.9283,-37.5167)</t>
  </si>
  <si>
    <t>SAFECORP GROUP LTD Solar Braeside</t>
  </si>
  <si>
    <t>s609Point(145.121989,-37.99817262),</t>
  </si>
  <si>
    <t>s609</t>
  </si>
  <si>
    <t>Point(145.121989,-37.99817262),</t>
  </si>
  <si>
    <t>(145.121989,-37.99817262)</t>
  </si>
  <si>
    <t>Alepat Taylor Preston</t>
  </si>
  <si>
    <t>s610Point(145.0224,-37.7462),</t>
  </si>
  <si>
    <t>s610</t>
  </si>
  <si>
    <t>Point(145.0224,-37.7462),</t>
  </si>
  <si>
    <t>(145.0224,-37.7462)</t>
  </si>
  <si>
    <t>IKEA Marsden Park DC</t>
  </si>
  <si>
    <t>s611Point(150.842,-33.7188),</t>
  </si>
  <si>
    <t>s611</t>
  </si>
  <si>
    <t>Point(150.842,-33.7188),</t>
  </si>
  <si>
    <t>(150.842,-33.7188)</t>
  </si>
  <si>
    <t>Marrickville Metro</t>
  </si>
  <si>
    <t>s612Point(151.1718,-33.9081),</t>
  </si>
  <si>
    <t>s612</t>
  </si>
  <si>
    <t>Point(151.1718,-33.9081),</t>
  </si>
  <si>
    <t>(151.1718,-33.9081)</t>
  </si>
  <si>
    <t>Sydney Theatre Company</t>
  </si>
  <si>
    <t>s613Point(151.206,-33.8558),</t>
  </si>
  <si>
    <t>s613</t>
  </si>
  <si>
    <t>Point(151.206,-33.8558),</t>
  </si>
  <si>
    <t>(151.206,-33.8558)</t>
  </si>
  <si>
    <t>DORRIEN ESTATE WINERY</t>
  </si>
  <si>
    <t>s614Point(138.9858,-34.5001),</t>
  </si>
  <si>
    <t>s614</t>
  </si>
  <si>
    <t>Point(138.9858,-34.5001),</t>
  </si>
  <si>
    <t>(138.9858,-34.5001)</t>
  </si>
  <si>
    <t>Bunnings Lake Haven</t>
  </si>
  <si>
    <t>s615Point(151.4974,-33.2389),</t>
  </si>
  <si>
    <t>s615</t>
  </si>
  <si>
    <t>Point(151.4974,-33.2389),</t>
  </si>
  <si>
    <t>(151.4974,-33.2389)</t>
  </si>
  <si>
    <t>Emmaus College Yaamba Road</t>
  </si>
  <si>
    <t>s616Point(150.5234,-23.3475),</t>
  </si>
  <si>
    <t>s616</t>
  </si>
  <si>
    <t>Point(150.5234,-23.3475),</t>
  </si>
  <si>
    <t>(150.5234,-23.3475)</t>
  </si>
  <si>
    <t>Mercy College Mackay Solar</t>
  </si>
  <si>
    <t>s617Point(149.1834,-21.1546),</t>
  </si>
  <si>
    <t>s617</t>
  </si>
  <si>
    <t>Point(149.1834,-21.1546),</t>
  </si>
  <si>
    <t>(149.1834,-21.1546)</t>
  </si>
  <si>
    <t>ATP B2</t>
  </si>
  <si>
    <t>s618Point(151.1969,-33.8964),</t>
  </si>
  <si>
    <t>s618</t>
  </si>
  <si>
    <t>Point(151.1969,-33.8964),</t>
  </si>
  <si>
    <t>(151.1969,-33.8964)</t>
  </si>
  <si>
    <t>Scienceworks</t>
  </si>
  <si>
    <t>s619Point(144.8932,-37.8315),</t>
  </si>
  <si>
    <t>s619</t>
  </si>
  <si>
    <t>Point(144.8932,-37.8315),</t>
  </si>
  <si>
    <t>(144.8932,-37.8315)</t>
  </si>
  <si>
    <t>Lynbrook Village</t>
  </si>
  <si>
    <t>s620Point(145.2569,-38.0521),</t>
  </si>
  <si>
    <t>s620</t>
  </si>
  <si>
    <t>Point(145.2569,-38.0521),</t>
  </si>
  <si>
    <t>(145.2569,-38.0521)</t>
  </si>
  <si>
    <t>Sealane Heidelberg West Solar</t>
  </si>
  <si>
    <t>s621Point(145.041346,-37.72820131),</t>
  </si>
  <si>
    <t>s621</t>
  </si>
  <si>
    <t>Point(145.041346,-37.72820131),</t>
  </si>
  <si>
    <t>(145.041346,-37.72820131)</t>
  </si>
  <si>
    <t>Woolworths Caloundra</t>
  </si>
  <si>
    <t>s622Point(153.1226,-26.8047),</t>
  </si>
  <si>
    <t>s622</t>
  </si>
  <si>
    <t>Point(153.1226,-26.8047),</t>
  </si>
  <si>
    <t>(153.1226,-26.8047)</t>
  </si>
  <si>
    <t>Currimundi Markets</t>
  </si>
  <si>
    <t>s624Point(153.1225,-26.7727),</t>
  </si>
  <si>
    <t>s624</t>
  </si>
  <si>
    <t>Point(153.1225,-26.7727),</t>
  </si>
  <si>
    <t>(153.1225,-26.7727)</t>
  </si>
  <si>
    <t>Ivanhoe Grammar Plenty Campus</t>
  </si>
  <si>
    <t>s625Point(145.1149,-37.6058),</t>
  </si>
  <si>
    <t>s625</t>
  </si>
  <si>
    <t>Point(145.1149,-37.6058),</t>
  </si>
  <si>
    <t>(145.1149,-37.6058)</t>
  </si>
  <si>
    <t>Baringa Shopping CentreBirtinya</t>
  </si>
  <si>
    <t>s626Point(153.0830894,-26.80922342),</t>
  </si>
  <si>
    <t>s626</t>
  </si>
  <si>
    <t>Point(153.0830894,-26.80922342),</t>
  </si>
  <si>
    <t>(153.0830894,-26.80922342)</t>
  </si>
  <si>
    <t>Glenbarry Rd Campbellfield</t>
  </si>
  <si>
    <t>s627Point(144.9621,-37.6643),</t>
  </si>
  <si>
    <t>s627</t>
  </si>
  <si>
    <t>Point(144.9621,-37.6643),</t>
  </si>
  <si>
    <t>(144.9621,-37.6643)</t>
  </si>
  <si>
    <t>RACV Healesville Country Club</t>
  </si>
  <si>
    <t>s628Point(145.5032,-37.65),</t>
  </si>
  <si>
    <t>s628</t>
  </si>
  <si>
    <t>Point(145.5032,-37.65),</t>
  </si>
  <si>
    <t>(145.5032,-37.65)</t>
  </si>
  <si>
    <t>Korvest Ltd</t>
  </si>
  <si>
    <t>s629Point(138.591,-34.8513),</t>
  </si>
  <si>
    <t>s629</t>
  </si>
  <si>
    <t>Point(138.591,-34.8513),</t>
  </si>
  <si>
    <t>(138.591,-34.8513)</t>
  </si>
  <si>
    <t>Stanbroke Beef Chinchilla</t>
  </si>
  <si>
    <t>s630Point(150.4154,-26.8111),</t>
  </si>
  <si>
    <t>s630</t>
  </si>
  <si>
    <t>Point(150.4154,-26.8111),</t>
  </si>
  <si>
    <t>(150.4154,-26.8111)</t>
  </si>
  <si>
    <t>Griffin Plaza</t>
  </si>
  <si>
    <t>s631Point(146.0542,-34.2909),</t>
  </si>
  <si>
    <t>s631</t>
  </si>
  <si>
    <t>Point(146.0542,-34.2909),</t>
  </si>
  <si>
    <t>(146.0542,-34.2909)</t>
  </si>
  <si>
    <t>Jessica Way Truganina</t>
  </si>
  <si>
    <t>s632Point(144.7448,-37.8206),</t>
  </si>
  <si>
    <t>s632</t>
  </si>
  <si>
    <t>Point(144.7448,-37.8206),</t>
  </si>
  <si>
    <t>(144.7448,-37.8206)</t>
  </si>
  <si>
    <t>NLSC North Lakes</t>
  </si>
  <si>
    <t>s633Point(153.0244128,-27.23726772),</t>
  </si>
  <si>
    <t>s633</t>
  </si>
  <si>
    <t>Point(153.0244128,-27.23726772),</t>
  </si>
  <si>
    <t>(153.0244128,-27.23726772)</t>
  </si>
  <si>
    <t>Woolworths Kirrawee 1579</t>
  </si>
  <si>
    <t>s634Point(151.0736282,-34.03460666),</t>
  </si>
  <si>
    <t>s634</t>
  </si>
  <si>
    <t>Point(151.0736282,-34.03460666),</t>
  </si>
  <si>
    <t>(151.0736282,-34.03460666)</t>
  </si>
  <si>
    <t>Bunnings Wallsend</t>
  </si>
  <si>
    <t>s635Point(151.6738013,-32.89742051),</t>
  </si>
  <si>
    <t>s635</t>
  </si>
  <si>
    <t>Point(151.6738013,-32.89742051),</t>
  </si>
  <si>
    <t>(151.6738013,-32.89742051)</t>
  </si>
  <si>
    <t>Southern Colour Keysborough</t>
  </si>
  <si>
    <t>s636Point(145.1482,-37.9862),</t>
  </si>
  <si>
    <t>s636</t>
  </si>
  <si>
    <t>Point(145.1482,-37.9862),</t>
  </si>
  <si>
    <t>(145.1482,-37.9862)</t>
  </si>
  <si>
    <t>Proten Solar NSWFarm 60</t>
  </si>
  <si>
    <t>s637Point(145.9668,-34.3151),</t>
  </si>
  <si>
    <t>s637</t>
  </si>
  <si>
    <t>Point(145.9668,-34.3151),</t>
  </si>
  <si>
    <t>(145.9668,-34.3151)</t>
  </si>
  <si>
    <t>Woolworths Kempsey</t>
  </si>
  <si>
    <t>s638Point(152.8435,-31.0783),</t>
  </si>
  <si>
    <t>s638</t>
  </si>
  <si>
    <t>Point(152.8435,-31.0783),</t>
  </si>
  <si>
    <t>(152.8435,-31.0783)</t>
  </si>
  <si>
    <t>Bunnings Toowoomba North</t>
  </si>
  <si>
    <t>s639Point(151.9535,-27.5528),</t>
  </si>
  <si>
    <t>s639</t>
  </si>
  <si>
    <t>Point(151.9535,-27.5528),</t>
  </si>
  <si>
    <t>(151.9535,-27.5528)</t>
  </si>
  <si>
    <t>Proten Solar NSWFarm 61</t>
  </si>
  <si>
    <t>s640Point(145.9595,-34.3052),</t>
  </si>
  <si>
    <t>s640</t>
  </si>
  <si>
    <t>Point(145.9595,-34.3052),</t>
  </si>
  <si>
    <t>(145.9595,-34.3052)</t>
  </si>
  <si>
    <t>AZ Macquarie Park</t>
  </si>
  <si>
    <t>s641Point(151.1303358,-33.79254453),</t>
  </si>
  <si>
    <t>s641</t>
  </si>
  <si>
    <t>Point(151.1303358,-33.79254453),</t>
  </si>
  <si>
    <t>(151.1303358,-33.79254453)</t>
  </si>
  <si>
    <t>Ingleburn Stage 1</t>
  </si>
  <si>
    <t>s642Point(150.8716,-34.0023),</t>
  </si>
  <si>
    <t>s642</t>
  </si>
  <si>
    <t>Point(150.8716,-34.0023),</t>
  </si>
  <si>
    <t>(150.8716,-34.0023)</t>
  </si>
  <si>
    <t>Bunnings Toowoomba West</t>
  </si>
  <si>
    <t>s643Point(151.9154,-27.5868),</t>
  </si>
  <si>
    <t>s643</t>
  </si>
  <si>
    <t>Point(151.9154,-27.5868),</t>
  </si>
  <si>
    <t>(151.9154,-27.5868)</t>
  </si>
  <si>
    <t>Lindt Marsden Park</t>
  </si>
  <si>
    <t>s644Point(150.8398,-33.7182),</t>
  </si>
  <si>
    <t>s644</t>
  </si>
  <si>
    <t>Point(150.8398,-33.7182),</t>
  </si>
  <si>
    <t>(150.8398,-33.7182)</t>
  </si>
  <si>
    <t>Brisbane Racecourse Village</t>
  </si>
  <si>
    <t>s645Point(153.0719,-27.4272),</t>
  </si>
  <si>
    <t>s645</t>
  </si>
  <si>
    <t>Point(153.0719,-27.4272),</t>
  </si>
  <si>
    <t>(153.0719,-27.4272)</t>
  </si>
  <si>
    <t>Hillsong Epi Centre Baulkham Hills</t>
  </si>
  <si>
    <t>s646Point(150.960883,-33.734381),</t>
  </si>
  <si>
    <t>s646</t>
  </si>
  <si>
    <t>Point(150.960883,-33.734381),</t>
  </si>
  <si>
    <t>(150.960883,-33.734381)</t>
  </si>
  <si>
    <t>Davies Bakery Broadmeadows</t>
  </si>
  <si>
    <t>s648Point(144.9398,-37.6794),</t>
  </si>
  <si>
    <t>s648</t>
  </si>
  <si>
    <t>Point(144.9398,-37.6794),</t>
  </si>
  <si>
    <t>(144.9398,-37.6794)</t>
  </si>
  <si>
    <t>DHLS24_WA DHL Berrinba</t>
  </si>
  <si>
    <t>s649Point(153.078138,-27.670235),</t>
  </si>
  <si>
    <t>s649</t>
  </si>
  <si>
    <t>Point(153.078138,-27.670235),</t>
  </si>
  <si>
    <t>(153.078138,-27.670235)</t>
  </si>
  <si>
    <t>The Iconic</t>
  </si>
  <si>
    <t>s650Point(150.9578512,-33.85711215),</t>
  </si>
  <si>
    <t>s650</t>
  </si>
  <si>
    <t>Point(150.9578512,-33.85711215),</t>
  </si>
  <si>
    <t>(150.9578512,-33.85711215)</t>
  </si>
  <si>
    <t>https://www.theiconic.com.au/playbook/sustainability-environment</t>
  </si>
  <si>
    <t>Rouse Hill Town Centre</t>
  </si>
  <si>
    <t>s651Point(150.9257912,-33.69212036),</t>
  </si>
  <si>
    <t>s651</t>
  </si>
  <si>
    <t>Point(150.9257912,-33.69212036),</t>
  </si>
  <si>
    <t>(150.9257912,-33.69212036)</t>
  </si>
  <si>
    <t>SA Power Networks Depot Angle Park Main Warehouse</t>
  </si>
  <si>
    <t>s652Point(138.5424,-34.843),</t>
  </si>
  <si>
    <t>s652</t>
  </si>
  <si>
    <t>Point(138.5424,-34.843),</t>
  </si>
  <si>
    <t>(138.5424,-34.843)</t>
  </si>
  <si>
    <t xml:space="preserve">Todae SolarLa Trobe University Bendigo </t>
  </si>
  <si>
    <t>s653Point(144.301,-36.7793),</t>
  </si>
  <si>
    <t>s653</t>
  </si>
  <si>
    <t>Point(144.301,-36.7793),</t>
  </si>
  <si>
    <t>(144.301,-36.7793)</t>
  </si>
  <si>
    <t>University of Queensland Stage 3</t>
  </si>
  <si>
    <t>s655Point(153.0138,-27.4972),</t>
  </si>
  <si>
    <t>s655</t>
  </si>
  <si>
    <t>Annandale Stadium</t>
  </si>
  <si>
    <t>s656Point(146.8013,-19.3091),</t>
  </si>
  <si>
    <t>s656</t>
  </si>
  <si>
    <t>Point(146.8013,-19.3091),</t>
  </si>
  <si>
    <t>(146.8013,-19.3091)</t>
  </si>
  <si>
    <t>http://www.townsvillesolarcity.com.au/Overview(2007-2012)/TownsvilleRSLStadiumIconicSolar/tabid/155/Default.aspx</t>
  </si>
  <si>
    <t>Faulding Street Solar</t>
  </si>
  <si>
    <t>s657Point(149.168,-35.3352),</t>
  </si>
  <si>
    <t>s657</t>
  </si>
  <si>
    <t>Point(149.168,-35.3352),</t>
  </si>
  <si>
    <t>(149.168,-35.3352)</t>
  </si>
  <si>
    <t>Van Wyk Flowers</t>
  </si>
  <si>
    <t>s659Point(145.2057,-38.0723),</t>
  </si>
  <si>
    <t>s659</t>
  </si>
  <si>
    <t>Point(145.2057,-38.0723),</t>
  </si>
  <si>
    <t>(145.2057,-38.0723)</t>
  </si>
  <si>
    <t>Casey ARC</t>
  </si>
  <si>
    <t>s660Point(145.3001188,-38.02036059),</t>
  </si>
  <si>
    <t>s660</t>
  </si>
  <si>
    <t>Point(145.3001188,-38.02036059),</t>
  </si>
  <si>
    <t>(145.3001188,-38.02036059)</t>
  </si>
  <si>
    <t>Redmud Green Energy 80</t>
  </si>
  <si>
    <t>s661Point(143.4431,-36.2486),</t>
  </si>
  <si>
    <t>s661</t>
  </si>
  <si>
    <t>Point(143.4431,-36.2486),</t>
  </si>
  <si>
    <t>(143.4431,-36.2486)</t>
  </si>
  <si>
    <t>Star Combo Solar System</t>
  </si>
  <si>
    <t>s662Point(150.948217,-33.83854708),</t>
  </si>
  <si>
    <t>s662</t>
  </si>
  <si>
    <t>Point(150.948217,-33.83854708),</t>
  </si>
  <si>
    <t>(150.948217,-33.83854708)</t>
  </si>
  <si>
    <t>ARYZTA Dandenong</t>
  </si>
  <si>
    <t>s663Point(145.233,-38.037),</t>
  </si>
  <si>
    <t>s663</t>
  </si>
  <si>
    <t>Point(145.233,-38.037),</t>
  </si>
  <si>
    <t>(145.233,-38.037)</t>
  </si>
  <si>
    <t>Wyndham Civic Centre</t>
  </si>
  <si>
    <t>s664Point(144.6699,-37.8971),</t>
  </si>
  <si>
    <t>s664</t>
  </si>
  <si>
    <t>Point(144.6699,-37.8971),</t>
  </si>
  <si>
    <t>(144.6699,-37.8971)</t>
  </si>
  <si>
    <t>Bendigo Solar Park</t>
  </si>
  <si>
    <t>s665Point(144.3064,-36.6605),</t>
  </si>
  <si>
    <t>s665</t>
  </si>
  <si>
    <t>Point(144.3064,-36.6605),</t>
  </si>
  <si>
    <t>(144.3064,-36.6605)</t>
  </si>
  <si>
    <t xml:space="preserve">Woolworths Cameron Park </t>
  </si>
  <si>
    <t>s666Point(151.5969,-32.9159),</t>
  </si>
  <si>
    <t>s666</t>
  </si>
  <si>
    <t>Point(151.5969,-32.9159),</t>
  </si>
  <si>
    <t>(151.5969,-32.9159)</t>
  </si>
  <si>
    <t>Llewellyn Motors</t>
  </si>
  <si>
    <t>s668Point(152.799,-27.6114),</t>
  </si>
  <si>
    <t>s668</t>
  </si>
  <si>
    <t>Point(152.799,-27.6114),</t>
  </si>
  <si>
    <t>(152.799,-27.6114)</t>
  </si>
  <si>
    <t>Bunnings Geelong North</t>
  </si>
  <si>
    <t>s669Point(144.3536,-38.0975),</t>
  </si>
  <si>
    <t>s669</t>
  </si>
  <si>
    <t>Point(144.3536,-38.0975),</t>
  </si>
  <si>
    <t>(144.3536,-38.0975)</t>
  </si>
  <si>
    <t>GL Prince Charles</t>
  </si>
  <si>
    <t>s670Point(153.0232,-27.3904),</t>
  </si>
  <si>
    <t>s670</t>
  </si>
  <si>
    <t>Point(153.0232,-27.3904),</t>
  </si>
  <si>
    <t>(153.0232,-27.3904)</t>
  </si>
  <si>
    <t>QLD Health ForensicScientific Services</t>
  </si>
  <si>
    <t>s671Point(153.0435,-27.559),</t>
  </si>
  <si>
    <t>s671</t>
  </si>
  <si>
    <t>Point(153.0435,-27.559),</t>
  </si>
  <si>
    <t>(153.0435,-27.559)</t>
  </si>
  <si>
    <t>Symbion Pty Ltd</t>
  </si>
  <si>
    <t>s672Point(138.5527,-34.9165),</t>
  </si>
  <si>
    <t>s672</t>
  </si>
  <si>
    <t>Point(138.5527,-34.9165),</t>
  </si>
  <si>
    <t>(138.5527,-34.9165)</t>
  </si>
  <si>
    <t>Bunnings Tamworth</t>
  </si>
  <si>
    <t>s673Point(150.9077,-31.0888),</t>
  </si>
  <si>
    <t>s673</t>
  </si>
  <si>
    <t>Point(150.9077,-31.0888),</t>
  </si>
  <si>
    <t>(150.9077,-31.0888)</t>
  </si>
  <si>
    <t>Bunnings Belconnen</t>
  </si>
  <si>
    <t>s674Point(149.0639,-35.2444),</t>
  </si>
  <si>
    <t>s674</t>
  </si>
  <si>
    <t>Point(149.0639,-35.2444),</t>
  </si>
  <si>
    <t>(149.0639,-35.2444)</t>
  </si>
  <si>
    <t>Allambi Nursing Home</t>
  </si>
  <si>
    <t>s676Point(138.5311,-34.9959),</t>
  </si>
  <si>
    <t>s676</t>
  </si>
  <si>
    <t>Point(138.5311,-34.9959),</t>
  </si>
  <si>
    <t>(138.5311,-34.9959)</t>
  </si>
  <si>
    <t>Fragapane Farms</t>
  </si>
  <si>
    <t>s677Point(144.7088,-37.9476),</t>
  </si>
  <si>
    <t>s677</t>
  </si>
  <si>
    <t>Point(144.7088,-37.9476),</t>
  </si>
  <si>
    <t>(144.7088,-37.9476)</t>
  </si>
  <si>
    <t>Bonaccord Ingram Walpa</t>
  </si>
  <si>
    <t>s679Point(147.4172,-37.7864),</t>
  </si>
  <si>
    <t>s679</t>
  </si>
  <si>
    <t>Point(147.4172,-37.7864),</t>
  </si>
  <si>
    <t>(147.4172,-37.7864)</t>
  </si>
  <si>
    <t>Bunnings Bendigo</t>
  </si>
  <si>
    <t>s680Point(144.2431,-36.8086),</t>
  </si>
  <si>
    <t>s680</t>
  </si>
  <si>
    <t>Point(144.2431,-36.8086),</t>
  </si>
  <si>
    <t>(144.2431,-36.8086)</t>
  </si>
  <si>
    <t>Ausgrid Oatley</t>
  </si>
  <si>
    <t>s681Point(151.0792876,-33.97663746),</t>
  </si>
  <si>
    <t>s681</t>
  </si>
  <si>
    <t>Point(151.0792876,-33.97663746),</t>
  </si>
  <si>
    <t>(151.0792876,-33.97663746)</t>
  </si>
  <si>
    <t>Westpac Banking Corporation Kogarah</t>
  </si>
  <si>
    <t>s682Point(151.1339,-33.963),</t>
  </si>
  <si>
    <t>s682</t>
  </si>
  <si>
    <t>Point(151.1339,-33.963),</t>
  </si>
  <si>
    <t>(151.1339,-33.963)</t>
  </si>
  <si>
    <t>Kerr St</t>
  </si>
  <si>
    <t>s683Point(146.2987,-36.3626),</t>
  </si>
  <si>
    <t>s683</t>
  </si>
  <si>
    <t>Point(146.2987,-36.3626),</t>
  </si>
  <si>
    <t>(146.2987,-36.3626)</t>
  </si>
  <si>
    <t>La Trobe University Wodonga</t>
  </si>
  <si>
    <t>s685Point(146.8498,-36.1109),</t>
  </si>
  <si>
    <t>s685</t>
  </si>
  <si>
    <t>Point(146.8498,-36.1109),</t>
  </si>
  <si>
    <t>(146.8498,-36.1109)</t>
  </si>
  <si>
    <t>MDLZ Suttontown</t>
  </si>
  <si>
    <t>s686Point(140.7749925,-37.79738715),</t>
  </si>
  <si>
    <t>s686</t>
  </si>
  <si>
    <t>Point(140.7749925,-37.79738715),</t>
  </si>
  <si>
    <t>(140.7749925,-37.79738715)</t>
  </si>
  <si>
    <t>HammondCare Braeside</t>
  </si>
  <si>
    <t>s687Point(150.9027,-33.8619),</t>
  </si>
  <si>
    <t>s687</t>
  </si>
  <si>
    <t>Point(150.9027,-33.8619),</t>
  </si>
  <si>
    <t>(150.9027,-33.8619)</t>
  </si>
  <si>
    <t>Yarra Valley Water</t>
  </si>
  <si>
    <t>s688Point(145.1893,-37.8242),</t>
  </si>
  <si>
    <t>s688</t>
  </si>
  <si>
    <t>Point(145.1893,-37.8242),</t>
  </si>
  <si>
    <t>(145.1893,-37.8242)</t>
  </si>
  <si>
    <t>Lake Macquarie Fair Stage 2</t>
  </si>
  <si>
    <t>s690Point(151.673,-32.9842),</t>
  </si>
  <si>
    <t>s690</t>
  </si>
  <si>
    <t>Point(151.673,-32.9842),</t>
  </si>
  <si>
    <t>(151.673,-32.9842)</t>
  </si>
  <si>
    <t>Baxter Laboratories</t>
  </si>
  <si>
    <t>s692Point(145.2943,-37.8384),</t>
  </si>
  <si>
    <t>s692</t>
  </si>
  <si>
    <t>Point(145.2943,-37.8384),</t>
  </si>
  <si>
    <t>(145.2943,-37.8384)</t>
  </si>
  <si>
    <t>Pace Farms Minchinbury</t>
  </si>
  <si>
    <t>s693Point(150.8117444,-33.78263574),</t>
  </si>
  <si>
    <t>s693</t>
  </si>
  <si>
    <t>Point(150.8117444,-33.78263574),</t>
  </si>
  <si>
    <t>(150.8117444,-33.78263574)</t>
  </si>
  <si>
    <t>Somers SRP035</t>
  </si>
  <si>
    <t>s694Point(145.1652413,-38.39223779),</t>
  </si>
  <si>
    <t>s694</t>
  </si>
  <si>
    <t>Point(145.1652413,-38.39223779),</t>
  </si>
  <si>
    <t>(145.1652413,-38.39223779)</t>
  </si>
  <si>
    <t>Woolworths Northside Plaza</t>
  </si>
  <si>
    <t>s695Point(150.524,-23.3595),</t>
  </si>
  <si>
    <t>s695</t>
  </si>
  <si>
    <t>Point(150.524,-23.3595),</t>
  </si>
  <si>
    <t>(150.524,-23.3595)</t>
  </si>
  <si>
    <t>Barker Trailers</t>
  </si>
  <si>
    <t>s696Point(144.5402,-37.325),</t>
  </si>
  <si>
    <t>s696</t>
  </si>
  <si>
    <t>Point(144.5402,-37.325),</t>
  </si>
  <si>
    <t>(144.5402,-37.325)</t>
  </si>
  <si>
    <t>RyanMcnulty</t>
  </si>
  <si>
    <t>s697Point(146.0091,-36.5431),</t>
  </si>
  <si>
    <t>s697</t>
  </si>
  <si>
    <t>Point(146.0091,-36.5431),</t>
  </si>
  <si>
    <t>(146.0091,-36.5431)</t>
  </si>
  <si>
    <t>Domain Building I1</t>
  </si>
  <si>
    <t>s698Point(146.7584,-19.2761),</t>
  </si>
  <si>
    <t>s698</t>
  </si>
  <si>
    <t>PortaBridgewater</t>
  </si>
  <si>
    <t>s699Point(147.2553,-42.734),</t>
  </si>
  <si>
    <t>s699</t>
  </si>
  <si>
    <t>Point(147.2553,-42.734),</t>
  </si>
  <si>
    <t>(147.2553,-42.734)</t>
  </si>
  <si>
    <t>Ballarat Solar Park</t>
  </si>
  <si>
    <t>s700Point(143.785,-37.5143),</t>
  </si>
  <si>
    <t>s700</t>
  </si>
  <si>
    <t>Point(143.785,-37.5143),</t>
  </si>
  <si>
    <t>(143.785,-37.5143)</t>
  </si>
  <si>
    <t>http://solardatabase.sunwiz.com.au/project/adelaide-airport-terminal-1-2/</t>
  </si>
  <si>
    <t>Giofrelle Nominees Farm 4 Dam</t>
  </si>
  <si>
    <t>s701Point(142.7152401,-34.6546854),</t>
  </si>
  <si>
    <t>s701</t>
  </si>
  <si>
    <t>Point(142.7152401,-34.6546854),</t>
  </si>
  <si>
    <t>(142.7152401,-34.6546854)</t>
  </si>
  <si>
    <t>GVIP Doyles Road Grahamvale</t>
  </si>
  <si>
    <t>s702Point(145.4329,-36.3664),</t>
  </si>
  <si>
    <t>s702</t>
  </si>
  <si>
    <t>Point(145.4329,-36.3664),</t>
  </si>
  <si>
    <t>(145.4329,-36.3664)</t>
  </si>
  <si>
    <t>Woolworths Maryborough</t>
  </si>
  <si>
    <t>s703Point(152.703,-25.5365),</t>
  </si>
  <si>
    <t>s703</t>
  </si>
  <si>
    <t>Point(152.703,-25.5365),</t>
  </si>
  <si>
    <t>(152.703,-25.5365)</t>
  </si>
  <si>
    <t>Ashmore Depot</t>
  </si>
  <si>
    <t>s704Point(153.3817,-27.9869),</t>
  </si>
  <si>
    <t>s704</t>
  </si>
  <si>
    <t>Point(153.3817,-27.9869),</t>
  </si>
  <si>
    <t>(153.3817,-27.9869)</t>
  </si>
  <si>
    <t>Sheldon College</t>
  </si>
  <si>
    <t>s705Point(153.2337,-27.5687),</t>
  </si>
  <si>
    <t>s705</t>
  </si>
  <si>
    <t>Point(153.2337,-27.5687),</t>
  </si>
  <si>
    <t>(153.2337,-27.5687)</t>
  </si>
  <si>
    <t>Shell Cove Shopping Centre</t>
  </si>
  <si>
    <t>s706Point(150.8655,-34.5881),</t>
  </si>
  <si>
    <t>s706</t>
  </si>
  <si>
    <t>Point(150.8655,-34.5881),</t>
  </si>
  <si>
    <t>(150.8655,-34.5881)</t>
  </si>
  <si>
    <t>Elsum Bayswater North</t>
  </si>
  <si>
    <t>s707Point(145.2794524,-37.82507682),</t>
  </si>
  <si>
    <t>s707</t>
  </si>
  <si>
    <t>Point(145.2794524,-37.82507682),</t>
  </si>
  <si>
    <t>(145.2794524,-37.82507682)</t>
  </si>
  <si>
    <t>Western Health Sunshine Hospital</t>
  </si>
  <si>
    <t>s708Point(144.8163,-37.7594),</t>
  </si>
  <si>
    <t>s708</t>
  </si>
  <si>
    <t>Point(144.8163,-37.7594),</t>
  </si>
  <si>
    <t>(144.8163,-37.7594)</t>
  </si>
  <si>
    <t>Warilla BowlsRecreation Club</t>
  </si>
  <si>
    <t>s709Point(150.8647,-34.5614),</t>
  </si>
  <si>
    <t>s709</t>
  </si>
  <si>
    <t>Point(150.8647,-34.5614),</t>
  </si>
  <si>
    <t>(150.8647,-34.5614)</t>
  </si>
  <si>
    <t>Woolworths Gregory Hills 1331</t>
  </si>
  <si>
    <t>s710Point(150.7779,-34.0271),</t>
  </si>
  <si>
    <t>s710</t>
  </si>
  <si>
    <t>Point(150.7779,-34.0271),</t>
  </si>
  <si>
    <t>(150.7779,-34.0271)</t>
  </si>
  <si>
    <t>Top Cat Installations</t>
  </si>
  <si>
    <t>s712Point(144.947,-37.6538),</t>
  </si>
  <si>
    <t>s712</t>
  </si>
  <si>
    <t>Point(144.947,-37.6538),</t>
  </si>
  <si>
    <t>(144.947,-37.6538)</t>
  </si>
  <si>
    <t>Markou Nominees Farm A Solar</t>
  </si>
  <si>
    <t>s713Point(138.1935,-34.1368),</t>
  </si>
  <si>
    <t>s713</t>
  </si>
  <si>
    <t>Point(138.1935,-34.1368),</t>
  </si>
  <si>
    <t>(138.1935,-34.1368)</t>
  </si>
  <si>
    <t>Gold Coast Aquatic Centre</t>
  </si>
  <si>
    <t>s714Point(153.416,-27.9638),</t>
  </si>
  <si>
    <t>s714</t>
  </si>
  <si>
    <t>Point(153.416,-27.9638),</t>
  </si>
  <si>
    <t>(153.416,-27.9638)</t>
  </si>
  <si>
    <t>J NotarasSons</t>
  </si>
  <si>
    <t>s715Point(152.9471,-29.7126),</t>
  </si>
  <si>
    <t>s715</t>
  </si>
  <si>
    <t>Point(152.9471,-29.7126),</t>
  </si>
  <si>
    <t>(152.9471,-29.7126)</t>
  </si>
  <si>
    <t>Brisbane Convention And Exhibition Centre</t>
  </si>
  <si>
    <t>s717Point(153.0195,-27.4761),</t>
  </si>
  <si>
    <t>s717</t>
  </si>
  <si>
    <t>Point(153.0195,-27.4761),</t>
  </si>
  <si>
    <t>(153.0195,-27.4761)</t>
  </si>
  <si>
    <t>St Johns Regional College Dandenong</t>
  </si>
  <si>
    <t>s719Point(145.2277,-37.989),</t>
  </si>
  <si>
    <t>s719</t>
  </si>
  <si>
    <t>Point(145.2277,-37.989),</t>
  </si>
  <si>
    <t>(145.2277,-37.989)</t>
  </si>
  <si>
    <t>Whitsunday Plaza</t>
  </si>
  <si>
    <t>s720Point(148.6736,-20.2905),</t>
  </si>
  <si>
    <t>s720</t>
  </si>
  <si>
    <t>Point(148.6736,-20.2905),</t>
  </si>
  <si>
    <t>(148.6736,-20.2905)</t>
  </si>
  <si>
    <t>Shamic Sheetmetal</t>
  </si>
  <si>
    <t>s721Point(145.2913,-37.8179),</t>
  </si>
  <si>
    <t>s721</t>
  </si>
  <si>
    <t>Point(145.2913,-37.8179),</t>
  </si>
  <si>
    <t>(145.2913,-37.8179)</t>
  </si>
  <si>
    <t>Ky DPAK</t>
  </si>
  <si>
    <t>s722Point(145.0549,-36.32),</t>
  </si>
  <si>
    <t>s722</t>
  </si>
  <si>
    <t>Point(145.0549,-36.32),</t>
  </si>
  <si>
    <t>(145.0549,-36.32)</t>
  </si>
  <si>
    <t>Synectix Dandenong South</t>
  </si>
  <si>
    <t>s723Point(145.2386,-38.0335),</t>
  </si>
  <si>
    <t>s723</t>
  </si>
  <si>
    <t>Point(145.2386,-38.0335),</t>
  </si>
  <si>
    <t>(145.2386,-38.0335)</t>
  </si>
  <si>
    <t>DuluxGroup Mickleham</t>
  </si>
  <si>
    <t>s725Point(144.9383,-37.5349),</t>
  </si>
  <si>
    <t>s725</t>
  </si>
  <si>
    <t>Point(144.9383,-37.5349),</t>
  </si>
  <si>
    <t>(144.9383,-37.5349)</t>
  </si>
  <si>
    <t>Hillwood Berries</t>
  </si>
  <si>
    <t>s726Point(147.0068,-41.2436),</t>
  </si>
  <si>
    <t>s726</t>
  </si>
  <si>
    <t>Point(147.0068,-41.2436),</t>
  </si>
  <si>
    <t>(147.0068,-41.2436)</t>
  </si>
  <si>
    <t>Special Equipment</t>
  </si>
  <si>
    <t>s727Point(153.1336,-27.4402),</t>
  </si>
  <si>
    <t>s727</t>
  </si>
  <si>
    <t>Point(153.1336,-27.4402),</t>
  </si>
  <si>
    <t>(153.1336,-27.4402)</t>
  </si>
  <si>
    <t>Woolworths Mayfield</t>
  </si>
  <si>
    <t>s728Point(151.7392,-32.9004),</t>
  </si>
  <si>
    <t>s728</t>
  </si>
  <si>
    <t>Point(151.7392,-32.9004),</t>
  </si>
  <si>
    <t>(151.7392,-32.9004)</t>
  </si>
  <si>
    <t>Woolworths Parkhurst</t>
  </si>
  <si>
    <t>s729Point(150.516,-23.3045),</t>
  </si>
  <si>
    <t>s729</t>
  </si>
  <si>
    <t>Point(150.516,-23.3045),</t>
  </si>
  <si>
    <t>(150.516,-23.3045)</t>
  </si>
  <si>
    <t>Tarac TechnologiesNuriootpa</t>
  </si>
  <si>
    <t>s730Point(138.9732,-34.4757),</t>
  </si>
  <si>
    <t>s730</t>
  </si>
  <si>
    <t>Point(138.9732,-34.4757),</t>
  </si>
  <si>
    <t>(138.9732,-34.4757)</t>
  </si>
  <si>
    <t>Kurri Kurri WWTW</t>
  </si>
  <si>
    <t>s731Point(151.486522,-32.802298),</t>
  </si>
  <si>
    <t>s731</t>
  </si>
  <si>
    <t>Point(151.486522,-32.802298),</t>
  </si>
  <si>
    <t>(151.486522,-32.802298)</t>
  </si>
  <si>
    <t>Scentre Group Plenty Valley</t>
  </si>
  <si>
    <t>s732Point(145.0695,-37.6505),</t>
  </si>
  <si>
    <t>s732</t>
  </si>
  <si>
    <t>Point(145.0695,-37.6505),</t>
  </si>
  <si>
    <t>(145.0695,-37.6505)</t>
  </si>
  <si>
    <t>Barwon Water Wurdee Boluc water treatment plant</t>
  </si>
  <si>
    <t>s733Point(144.0544,-38.2813),</t>
  </si>
  <si>
    <t>s733</t>
  </si>
  <si>
    <t>Point(144.0544,-38.2813),</t>
  </si>
  <si>
    <t>(144.0544,-38.2813)</t>
  </si>
  <si>
    <t>Woolworths Bomaderry</t>
  </si>
  <si>
    <t>s734Point(150.596,-34.8446),</t>
  </si>
  <si>
    <t>s734</t>
  </si>
  <si>
    <t>Point(150.596,-34.8446),</t>
  </si>
  <si>
    <t>(150.596,-34.8446)</t>
  </si>
  <si>
    <t>Armstrong Flooring</t>
  </si>
  <si>
    <t>s735Point(145.1122,-37.9926),</t>
  </si>
  <si>
    <t>s735</t>
  </si>
  <si>
    <t>Point(145.1122,-37.9926),</t>
  </si>
  <si>
    <t>(145.1122,-37.9926)</t>
  </si>
  <si>
    <t>Bunnings Cairns Central</t>
  </si>
  <si>
    <t>s736Point(145.7736,-16.9342),</t>
  </si>
  <si>
    <t>s736</t>
  </si>
  <si>
    <t>Point(145.7736,-16.9342),</t>
  </si>
  <si>
    <t>(145.7736,-16.9342)</t>
  </si>
  <si>
    <t>Donaldson Australasia Wyong</t>
  </si>
  <si>
    <t>s737Point(151.4429,-33.268),</t>
  </si>
  <si>
    <t>s737</t>
  </si>
  <si>
    <t>Point(151.4429,-33.268),</t>
  </si>
  <si>
    <t>(151.4429,-33.268)</t>
  </si>
  <si>
    <t>Radio Frequency Systems Kilsyth</t>
  </si>
  <si>
    <t>s738Point(145.3112677,-37.81571761),</t>
  </si>
  <si>
    <t>s738</t>
  </si>
  <si>
    <t>Point(145.3112677,-37.81571761),</t>
  </si>
  <si>
    <t>(145.3112677,-37.81571761)</t>
  </si>
  <si>
    <t>Proten Solar NSWFarm 70</t>
  </si>
  <si>
    <t>s740Point(146.1295,-33.9414),</t>
  </si>
  <si>
    <t>s740</t>
  </si>
  <si>
    <t>Point(146.1295,-33.9414),</t>
  </si>
  <si>
    <t>(146.1295,-33.9414)</t>
  </si>
  <si>
    <t>Proten Solar NSWFarm 72</t>
  </si>
  <si>
    <t>s741Point(145.6441,-34.0088),</t>
  </si>
  <si>
    <t>s741</t>
  </si>
  <si>
    <t>Point(145.6441,-34.0088),</t>
  </si>
  <si>
    <t>(145.6441,-34.0088)</t>
  </si>
  <si>
    <t>Rynever Kings Park</t>
  </si>
  <si>
    <t>s742Point(150.9027,-33.7445),</t>
  </si>
  <si>
    <t>s742</t>
  </si>
  <si>
    <t>Point(150.9027,-33.7445),</t>
  </si>
  <si>
    <t>(150.9027,-33.7445)</t>
  </si>
  <si>
    <t>AVL Merbein</t>
  </si>
  <si>
    <t>s743Point(142.0774404,-34.16662213),</t>
  </si>
  <si>
    <t>s743</t>
  </si>
  <si>
    <t>Point(142.0774404,-34.16662213),</t>
  </si>
  <si>
    <t>(142.0774404,-34.16662213)</t>
  </si>
  <si>
    <t>Bunnings Windsor Gardens</t>
  </si>
  <si>
    <t>s744Point(138.6483,-34.8643),</t>
  </si>
  <si>
    <t>s744</t>
  </si>
  <si>
    <t>Point(138.6483,-34.8643),</t>
  </si>
  <si>
    <t>(138.6483,-34.8643)</t>
  </si>
  <si>
    <t>Calendar Cheese Truganina</t>
  </si>
  <si>
    <t>s745Point(144.7613,-37.8378),</t>
  </si>
  <si>
    <t>s745</t>
  </si>
  <si>
    <t>Point(144.7613,-37.8378),</t>
  </si>
  <si>
    <t>(144.7613,-37.8378)</t>
  </si>
  <si>
    <t>Chanel College West Gladstone</t>
  </si>
  <si>
    <t>s746Point(151.243,-23.8664),</t>
  </si>
  <si>
    <t>s746</t>
  </si>
  <si>
    <t>Point(151.243,-23.8664),</t>
  </si>
  <si>
    <t>(151.243,-23.8664)</t>
  </si>
  <si>
    <t>Lamattina</t>
  </si>
  <si>
    <t>s747Point(142.6658,-34.7707),</t>
  </si>
  <si>
    <t>s747</t>
  </si>
  <si>
    <t>Point(142.6658,-34.7707),</t>
  </si>
  <si>
    <t>(142.6658,-34.7707)</t>
  </si>
  <si>
    <t>Ryde Aquatic Leisure Centre Solar</t>
  </si>
  <si>
    <t>s748Point(151.1188,-33.8215),</t>
  </si>
  <si>
    <t>s748</t>
  </si>
  <si>
    <t>Point(151.1188,-33.8215),</t>
  </si>
  <si>
    <t>(151.1188,-33.8215)</t>
  </si>
  <si>
    <t>Bunnings Kirrawee</t>
  </si>
  <si>
    <t>s749Point(151.0752,-34.0304),</t>
  </si>
  <si>
    <t>s749</t>
  </si>
  <si>
    <t>Point(151.0752,-34.0304),</t>
  </si>
  <si>
    <t>(151.0752,-34.0304)</t>
  </si>
  <si>
    <t>Bunnings Melton</t>
  </si>
  <si>
    <t>s750Point(144.606748,-37.69073128),</t>
  </si>
  <si>
    <t>s750</t>
  </si>
  <si>
    <t>Point(144.606748,-37.69073128),</t>
  </si>
  <si>
    <t>(144.606748,-37.69073128)</t>
  </si>
  <si>
    <t>Ballina Waste Water Treatment Plant</t>
  </si>
  <si>
    <t>s753Point(153.5450859,-28.85651),</t>
  </si>
  <si>
    <t>s753</t>
  </si>
  <si>
    <t>Point(153.5450859,-28.85651),</t>
  </si>
  <si>
    <t>(153.5450859,-28.85651)</t>
  </si>
  <si>
    <t>CEVA</t>
  </si>
  <si>
    <t>s754Point(144.7411,-37.8019),</t>
  </si>
  <si>
    <t>s754</t>
  </si>
  <si>
    <t>Point(144.7411,-37.8019),</t>
  </si>
  <si>
    <t>(144.7411,-37.8019)</t>
  </si>
  <si>
    <t>CRG Logistics</t>
  </si>
  <si>
    <t>s755Point(144.7442,-37.8179),</t>
  </si>
  <si>
    <t>s755</t>
  </si>
  <si>
    <t>Point(144.7442,-37.8179),</t>
  </si>
  <si>
    <t>(144.7442,-37.8179)</t>
  </si>
  <si>
    <t>CSIRO Food Innovation CentreB2 B4B6</t>
  </si>
  <si>
    <t>s756Point(144.6809,-37.8982),</t>
  </si>
  <si>
    <t>s756</t>
  </si>
  <si>
    <t>Point(144.6809,-37.8982),</t>
  </si>
  <si>
    <t>(144.6809,-37.8982)</t>
  </si>
  <si>
    <t>Denfood Bairnsdale</t>
  </si>
  <si>
    <t>s757Point(147.6159,-37.8405),</t>
  </si>
  <si>
    <t>s757</t>
  </si>
  <si>
    <t>Point(147.6159,-37.8405),</t>
  </si>
  <si>
    <t>(147.6159,-37.8405)</t>
  </si>
  <si>
    <t>Lago Smallgoods</t>
  </si>
  <si>
    <t>s758Point(144.9404,-37.6783),</t>
  </si>
  <si>
    <t>s758</t>
  </si>
  <si>
    <t>Point(144.9404,-37.6783),</t>
  </si>
  <si>
    <t>(144.9404,-37.6783)</t>
  </si>
  <si>
    <t>SCS Shepparton</t>
  </si>
  <si>
    <t>s759Point(145.4194,-36.3706),</t>
  </si>
  <si>
    <t>s759</t>
  </si>
  <si>
    <t>Point(145.4194,-36.3706),</t>
  </si>
  <si>
    <t>(145.4194,-36.3706)</t>
  </si>
  <si>
    <t>Shapecut Pty Ltd</t>
  </si>
  <si>
    <t>s760Point(152.9217,-27.6145),</t>
  </si>
  <si>
    <t>s760</t>
  </si>
  <si>
    <t>Point(152.9217,-27.6145),</t>
  </si>
  <si>
    <t>(152.9217,-27.6145)</t>
  </si>
  <si>
    <t>Bunnings Mile End</t>
  </si>
  <si>
    <t>s762Point(138.5755,-34.9331),</t>
  </si>
  <si>
    <t>s762</t>
  </si>
  <si>
    <t>Point(138.5755,-34.9331),</t>
  </si>
  <si>
    <t>(138.5755,-34.9331)</t>
  </si>
  <si>
    <t>Crown Melbourne</t>
  </si>
  <si>
    <t>s763Point(144.9582,-37.8237),</t>
  </si>
  <si>
    <t>s763</t>
  </si>
  <si>
    <t>Point(144.9582,-37.8237),</t>
  </si>
  <si>
    <t>(144.9582,-37.8237)</t>
  </si>
  <si>
    <t>HMGEM Dandenong South Solar</t>
  </si>
  <si>
    <t>s764Point(145.2175,-38.023),</t>
  </si>
  <si>
    <t>s764</t>
  </si>
  <si>
    <t>Point(145.2175,-38.023),</t>
  </si>
  <si>
    <t>(145.2175,-38.023)</t>
  </si>
  <si>
    <t>ISPT Hibberson St Gungahlin</t>
  </si>
  <si>
    <t>s765Point(149.1356,-35.1864),</t>
  </si>
  <si>
    <t>s765</t>
  </si>
  <si>
    <t>Point(149.1356,-35.1864),</t>
  </si>
  <si>
    <t>(149.1356,-35.1864)</t>
  </si>
  <si>
    <t>Woolworths Parkes</t>
  </si>
  <si>
    <t>s766Point(148.1746,-33.1341),</t>
  </si>
  <si>
    <t>s766</t>
  </si>
  <si>
    <t>Point(148.1746,-33.1341),</t>
  </si>
  <si>
    <t>(148.1746,-33.1341)</t>
  </si>
  <si>
    <t>Bunnings Orange</t>
  </si>
  <si>
    <t>s767Point(149.1119,-33.2575),</t>
  </si>
  <si>
    <t>s767</t>
  </si>
  <si>
    <t>Point(149.1119,-33.2575),</t>
  </si>
  <si>
    <t>(149.1119,-33.2575)</t>
  </si>
  <si>
    <t>Bunnings Smithfield</t>
  </si>
  <si>
    <t>s768Point(150.9548,-33.8459),</t>
  </si>
  <si>
    <t>s768</t>
  </si>
  <si>
    <t>Point(150.9548,-33.8459),</t>
  </si>
  <si>
    <t>(150.9548,-33.8459)</t>
  </si>
  <si>
    <t>Catholic Regional College Melton Solar</t>
  </si>
  <si>
    <t>s769Point(144.5504,-37.6765),</t>
  </si>
  <si>
    <t>s769</t>
  </si>
  <si>
    <t>Point(144.5504,-37.6765),</t>
  </si>
  <si>
    <t>(144.5504,-37.6765)</t>
  </si>
  <si>
    <t>Henkell SF Waurn Ponds</t>
  </si>
  <si>
    <t>s770Point(144.3112,-38.2018),</t>
  </si>
  <si>
    <t>s770</t>
  </si>
  <si>
    <t>Point(144.3112,-38.2018),</t>
  </si>
  <si>
    <t>(144.3112,-38.2018)</t>
  </si>
  <si>
    <t>Marist College Emerald</t>
  </si>
  <si>
    <t>s771Point(148.1584,-23.544),</t>
  </si>
  <si>
    <t>s771</t>
  </si>
  <si>
    <t>Point(148.1584,-23.544),</t>
  </si>
  <si>
    <t>(148.1584,-23.544)</t>
  </si>
  <si>
    <t>Bunnings Epsom</t>
  </si>
  <si>
    <t>s772Point(144.3134634,-36.71161913),</t>
  </si>
  <si>
    <t>s772</t>
  </si>
  <si>
    <t>Point(144.3134634,-36.71161913),</t>
  </si>
  <si>
    <t>(144.3134634,-36.71161913)</t>
  </si>
  <si>
    <t>Condamine Solar Farm</t>
  </si>
  <si>
    <t>s773Point(149.8553052,-26.89765983),</t>
  </si>
  <si>
    <t>s773</t>
  </si>
  <si>
    <t>Point(149.8553052,-26.89765983),</t>
  </si>
  <si>
    <t>(149.8553052,-26.89765983)</t>
  </si>
  <si>
    <t>Genis Steel Somerton</t>
  </si>
  <si>
    <t>s774Point(144.9527,-37.6288),</t>
  </si>
  <si>
    <t>s774</t>
  </si>
  <si>
    <t>Point(144.9527,-37.6288),</t>
  </si>
  <si>
    <t>(144.9527,-37.6288)</t>
  </si>
  <si>
    <t>Pyramid Salt Pyramid Hill</t>
  </si>
  <si>
    <t>s775Point(144.1284,-36.0765),</t>
  </si>
  <si>
    <t>s775</t>
  </si>
  <si>
    <t>Point(144.1284,-36.0765),</t>
  </si>
  <si>
    <t>(144.1284,-36.0765)</t>
  </si>
  <si>
    <t>Bunnings Gregory Hills</t>
  </si>
  <si>
    <t>s776Point(150.7608,-34.0236),</t>
  </si>
  <si>
    <t>s776</t>
  </si>
  <si>
    <t>Point(150.7608,-34.0236),</t>
  </si>
  <si>
    <t>(150.7608,-34.0236)</t>
  </si>
  <si>
    <t>Bunnings Leppington</t>
  </si>
  <si>
    <t>s777Point(150.832745,-33.948956),</t>
  </si>
  <si>
    <t>s777</t>
  </si>
  <si>
    <t>Point(150.832745,-33.948956),</t>
  </si>
  <si>
    <t>(150.832745,-33.948956)</t>
  </si>
  <si>
    <t>Mount Sheridan Plaza</t>
  </si>
  <si>
    <t>s778Point(145.7404,-16.9899),</t>
  </si>
  <si>
    <t>s778</t>
  </si>
  <si>
    <t>Point(145.7404,-16.9899),</t>
  </si>
  <si>
    <t>(145.7404,-16.9899)</t>
  </si>
  <si>
    <t>Proten Solar NSWFarm 91</t>
  </si>
  <si>
    <t>s779Point(150.6116,-30.9452),</t>
  </si>
  <si>
    <t>s779</t>
  </si>
  <si>
    <t>Point(150.6116,-30.9452),</t>
  </si>
  <si>
    <t>(150.6116,-30.9452)</t>
  </si>
  <si>
    <t>Bunnings Bathurst</t>
  </si>
  <si>
    <t>s780Point(149.6033,-33.4197),</t>
  </si>
  <si>
    <t>s780</t>
  </si>
  <si>
    <t>Point(149.6033,-33.4197),</t>
  </si>
  <si>
    <t>(149.6033,-33.4197)</t>
  </si>
  <si>
    <t>Bunnings Dural</t>
  </si>
  <si>
    <t>s781Point(151.0288,-33.7026),</t>
  </si>
  <si>
    <t>s781</t>
  </si>
  <si>
    <t>Point(151.0288,-33.7026),</t>
  </si>
  <si>
    <t>(151.0288,-33.7026)</t>
  </si>
  <si>
    <t>Bunnings Morayfield</t>
  </si>
  <si>
    <t>s782Point(152.9502193,-27.11375143),</t>
  </si>
  <si>
    <t>s782</t>
  </si>
  <si>
    <t>Point(152.9502193,-27.11375143),</t>
  </si>
  <si>
    <t>(152.9502193,-27.11375143)</t>
  </si>
  <si>
    <t>Bunnings Rockhampton</t>
  </si>
  <si>
    <t>s783Point(150.5202,-23.3294),</t>
  </si>
  <si>
    <t>s783</t>
  </si>
  <si>
    <t>Point(150.5202,-23.3294),</t>
  </si>
  <si>
    <t>(150.5202,-23.3294)</t>
  </si>
  <si>
    <t>Doncaster Secondary</t>
  </si>
  <si>
    <t>s784Point(145.138,-37.7839),</t>
  </si>
  <si>
    <t>s784</t>
  </si>
  <si>
    <t>Point(145.138,-37.7839),</t>
  </si>
  <si>
    <t>(145.138,-37.7839)</t>
  </si>
  <si>
    <t>Ivanhoe Grammar Middle Years Campus</t>
  </si>
  <si>
    <t>s785Point(145.0442,-37.7754),</t>
  </si>
  <si>
    <t>s785</t>
  </si>
  <si>
    <t>Point(145.0442,-37.7754),</t>
  </si>
  <si>
    <t>(145.0442,-37.7754)</t>
  </si>
  <si>
    <t>Epiq Marketplace Lennox Head</t>
  </si>
  <si>
    <t>s786Point(153.5825,-28.8072),</t>
  </si>
  <si>
    <t>s786</t>
  </si>
  <si>
    <t>Point(153.5825,-28.8072),</t>
  </si>
  <si>
    <t>(153.5825,-28.8072)</t>
  </si>
  <si>
    <t>Assisi Aged Care</t>
  </si>
  <si>
    <t>s787Point(145.075191,-37.739693),</t>
  </si>
  <si>
    <t>s787</t>
  </si>
  <si>
    <t>Point(145.075191,-37.739693),</t>
  </si>
  <si>
    <t>(145.075191,-37.739693)</t>
  </si>
  <si>
    <t>Matthew Flinders Anglican College</t>
  </si>
  <si>
    <t>s788Point(153.0599,-26.7),</t>
  </si>
  <si>
    <t>s788</t>
  </si>
  <si>
    <t>Point(153.0599,-26.7),</t>
  </si>
  <si>
    <t>(153.0599,-26.7)</t>
  </si>
  <si>
    <t>ISPT March St Richmond</t>
  </si>
  <si>
    <t>s789Point(150.7524,-33.6007),</t>
  </si>
  <si>
    <t>s789</t>
  </si>
  <si>
    <t>Point(150.7524,-33.6007),</t>
  </si>
  <si>
    <t>(150.7524,-33.6007)</t>
  </si>
  <si>
    <t>Hillbrook Sth</t>
  </si>
  <si>
    <t>s791Point(152.9895,-27.4162),</t>
  </si>
  <si>
    <t>s791</t>
  </si>
  <si>
    <t>Point(152.9895,-27.4162),</t>
  </si>
  <si>
    <t>(152.9895,-27.4162)</t>
  </si>
  <si>
    <t>IB McBryde Port Pirie</t>
  </si>
  <si>
    <t>s792Point(138.008,-33.1729),</t>
  </si>
  <si>
    <t>s792</t>
  </si>
  <si>
    <t>Point(138.008,-33.1729),</t>
  </si>
  <si>
    <t>(138.008,-33.1729)</t>
  </si>
  <si>
    <t>Zammit Ham</t>
  </si>
  <si>
    <t>s794Point(150.9563,-33.7982),</t>
  </si>
  <si>
    <t>s794</t>
  </si>
  <si>
    <t>Point(150.9563,-33.7982),</t>
  </si>
  <si>
    <t>(150.9563,-33.7982)</t>
  </si>
  <si>
    <t>Specialised Breeders Australia Pty Ltd</t>
  </si>
  <si>
    <t>s795Point(144.6817,-36.3368),</t>
  </si>
  <si>
    <t>s795</t>
  </si>
  <si>
    <t>Point(144.6817,-36.3368),</t>
  </si>
  <si>
    <t>(144.6817,-36.3368)</t>
  </si>
  <si>
    <t>SKP</t>
  </si>
  <si>
    <t>s796Point(150.9004624,-33.77683947),</t>
  </si>
  <si>
    <t>s796</t>
  </si>
  <si>
    <t>Point(150.9004624,-33.77683947),</t>
  </si>
  <si>
    <t>(150.9004624,-33.77683947)</t>
  </si>
  <si>
    <t>VF SicilianoSons Woorinen</t>
  </si>
  <si>
    <t>s797Point(143.4535,-35.2506),</t>
  </si>
  <si>
    <t>s797</t>
  </si>
  <si>
    <t>Point(143.4535,-35.2506),</t>
  </si>
  <si>
    <t>(143.4535,-35.2506)</t>
  </si>
  <si>
    <t>Woolworths Pemulwuy</t>
  </si>
  <si>
    <t>s798Point(150.9331,-33.8184),</t>
  </si>
  <si>
    <t>s798</t>
  </si>
  <si>
    <t>Point(150.9331,-33.8184),</t>
  </si>
  <si>
    <t>(150.9331,-33.8184)</t>
  </si>
  <si>
    <t>Club Mulwala</t>
  </si>
  <si>
    <t>s799Point(146.0011,-36.0031),</t>
  </si>
  <si>
    <t>s799</t>
  </si>
  <si>
    <t>Point(146.0011,-36.0031),</t>
  </si>
  <si>
    <t>(146.0011,-36.0031)</t>
  </si>
  <si>
    <t>Woolcock Centre</t>
  </si>
  <si>
    <t>s800Point(146.7787,-19.2706),</t>
  </si>
  <si>
    <t>s800</t>
  </si>
  <si>
    <t>Point(146.7787,-19.2706),</t>
  </si>
  <si>
    <t>(146.7787,-19.2706)</t>
  </si>
  <si>
    <t>CleanPeak EnergySydney St</t>
  </si>
  <si>
    <t>s801Point(149.1874,-21.144),</t>
  </si>
  <si>
    <t>s801</t>
  </si>
  <si>
    <t>Point(149.1874,-21.144),</t>
  </si>
  <si>
    <t>(149.1874,-21.144)</t>
  </si>
  <si>
    <t>Bunnings Albury</t>
  </si>
  <si>
    <t>s802Point(146.9492,-36.0737),</t>
  </si>
  <si>
    <t>s802</t>
  </si>
  <si>
    <t>Point(146.9492,-36.0737),</t>
  </si>
  <si>
    <t>(146.9492,-36.0737)</t>
  </si>
  <si>
    <t>St Lukes Kalkie</t>
  </si>
  <si>
    <t>s803Point(152.3866,-24.8538),</t>
  </si>
  <si>
    <t>s803</t>
  </si>
  <si>
    <t>Point(152.3866,-24.8538),</t>
  </si>
  <si>
    <t>(152.3866,-24.8538)</t>
  </si>
  <si>
    <t>Woolworths Jerrabomberra 1407</t>
  </si>
  <si>
    <t>s804Point(149.2011,-35.3806),</t>
  </si>
  <si>
    <t>s804</t>
  </si>
  <si>
    <t>Point(149.2011,-35.3806),</t>
  </si>
  <si>
    <t>(149.2011,-35.3806)</t>
  </si>
  <si>
    <t>Ahrens Group Pty Ltd</t>
  </si>
  <si>
    <t>s805Point(138.7618,-34.557),</t>
  </si>
  <si>
    <t>s805</t>
  </si>
  <si>
    <t>Point(138.7618,-34.557),</t>
  </si>
  <si>
    <t>(138.7618,-34.557)</t>
  </si>
  <si>
    <t>Darlington Point North Bore</t>
  </si>
  <si>
    <t>s806Point(146.0348,-34.6491),</t>
  </si>
  <si>
    <t>s806</t>
  </si>
  <si>
    <t>Darlington Point South Bore</t>
  </si>
  <si>
    <t>s807Point(146.0348,-34.6491),</t>
  </si>
  <si>
    <t>s807</t>
  </si>
  <si>
    <t>BIDFOOD CAIRNS</t>
  </si>
  <si>
    <t>s808Point(145.7534,-16.9577),</t>
  </si>
  <si>
    <t>s808</t>
  </si>
  <si>
    <t>Point(145.7534,-16.9577),</t>
  </si>
  <si>
    <t>(145.7534,-16.9577)</t>
  </si>
  <si>
    <t>Woolworths Temora</t>
  </si>
  <si>
    <t>s809Point(147.5313,-34.4438),</t>
  </si>
  <si>
    <t>s809</t>
  </si>
  <si>
    <t>Point(147.5313,-34.4438),</t>
  </si>
  <si>
    <t>(147.5313,-34.4438)</t>
  </si>
  <si>
    <t>Lal Lal WTP</t>
  </si>
  <si>
    <t>s810Point(144.0285,-37.6718),</t>
  </si>
  <si>
    <t>s810</t>
  </si>
  <si>
    <t>Point(144.0285,-37.6718),</t>
  </si>
  <si>
    <t>(144.0285,-37.6718)</t>
  </si>
  <si>
    <t>Rooty Hill car Park</t>
  </si>
  <si>
    <t>s811Point(150.8454,-33.7708),</t>
  </si>
  <si>
    <t>s811</t>
  </si>
  <si>
    <t>Point(150.8454,-33.7708),</t>
  </si>
  <si>
    <t>(150.8454,-33.7708)</t>
  </si>
  <si>
    <t>Woolworths Mudgee 1086</t>
  </si>
  <si>
    <t>s812Point(149.587,-32.5926),</t>
  </si>
  <si>
    <t>s812</t>
  </si>
  <si>
    <t>Point(149.587,-32.5926),</t>
  </si>
  <si>
    <t>(149.587,-32.5926)</t>
  </si>
  <si>
    <t>CMTP Solar Colac</t>
  </si>
  <si>
    <t>s813Point(143.6066004,-38.34459536),</t>
  </si>
  <si>
    <t>s813</t>
  </si>
  <si>
    <t>Point(143.6066004,-38.34459536),</t>
  </si>
  <si>
    <t>(143.6066004,-38.34459536)</t>
  </si>
  <si>
    <t>Inaburra School</t>
  </si>
  <si>
    <t>s816Point(151.0264,-34.0147),</t>
  </si>
  <si>
    <t>s816</t>
  </si>
  <si>
    <t>Point(151.0264,-34.0147),</t>
  </si>
  <si>
    <t>(151.0264,-34.0147)</t>
  </si>
  <si>
    <t>Kito PWB</t>
  </si>
  <si>
    <t>s819Point(145.0727,-37.7026),</t>
  </si>
  <si>
    <t>s819</t>
  </si>
  <si>
    <t>Point(145.0727,-37.7026),</t>
  </si>
  <si>
    <t>(145.0727,-37.7026)</t>
  </si>
  <si>
    <t>Master Benchtops</t>
  </si>
  <si>
    <t>s820Point(150.9364,-33.8492),</t>
  </si>
  <si>
    <t>s820</t>
  </si>
  <si>
    <t>Point(150.9364,-33.8492),</t>
  </si>
  <si>
    <t>(150.9364,-33.8492)</t>
  </si>
  <si>
    <t>St Hildas Southport Solar</t>
  </si>
  <si>
    <t>s821Point(153.4085,-27.9687),</t>
  </si>
  <si>
    <t>s821</t>
  </si>
  <si>
    <t>Point(153.4085,-27.9687),</t>
  </si>
  <si>
    <t>(153.4085,-27.9687)</t>
  </si>
  <si>
    <t>AW Bell Dandenong South Solar</t>
  </si>
  <si>
    <t>s822Point(145.2291,-38.0327),</t>
  </si>
  <si>
    <t>s822</t>
  </si>
  <si>
    <t>Point(145.2291,-38.0327),</t>
  </si>
  <si>
    <t>(145.2291,-38.0327)</t>
  </si>
  <si>
    <t>Coomealla Memorial Sporting Club</t>
  </si>
  <si>
    <t>s823Point(142.0396,-34.0951),</t>
  </si>
  <si>
    <t>s823</t>
  </si>
  <si>
    <t>Point(142.0396,-34.0951),</t>
  </si>
  <si>
    <t>(142.0396,-34.0951)</t>
  </si>
  <si>
    <t>Australia Post Strawberry Hills</t>
  </si>
  <si>
    <t>s824Point(151.205,-33.8902),</t>
  </si>
  <si>
    <t>s824</t>
  </si>
  <si>
    <t>Point(151.205,-33.8902),</t>
  </si>
  <si>
    <t>(151.205,-33.8902)</t>
  </si>
  <si>
    <t>Todae Solar Pittsworth</t>
  </si>
  <si>
    <t>s825Point(151.6509544,-27.71289598),</t>
  </si>
  <si>
    <t>s825</t>
  </si>
  <si>
    <t>Point(151.6509544,-27.71289598),</t>
  </si>
  <si>
    <t>(151.6509544,-27.71289598)</t>
  </si>
  <si>
    <t>Iceland Cold Storage 2826 kW</t>
  </si>
  <si>
    <t>s826Point(144.9976837,-37.64076823),</t>
  </si>
  <si>
    <t>s826</t>
  </si>
  <si>
    <t>Point(144.9976837,-37.64076823),</t>
  </si>
  <si>
    <t>(144.9976837,-37.64076823)</t>
  </si>
  <si>
    <t>Ultra Plas Springvale</t>
  </si>
  <si>
    <t>s827Point(145.1414446,-37.93896492),</t>
  </si>
  <si>
    <t>s827</t>
  </si>
  <si>
    <t>Point(145.1414446,-37.93896492),</t>
  </si>
  <si>
    <t>(145.1414446,-37.93896492)</t>
  </si>
  <si>
    <t>Zammit Ham 2</t>
  </si>
  <si>
    <t>s829Point(150.956296,-33.798161),</t>
  </si>
  <si>
    <t>s829</t>
  </si>
  <si>
    <t>Point(150.956296,-33.798161),</t>
  </si>
  <si>
    <t>(150.956296,-33.798161)</t>
  </si>
  <si>
    <t>ATP B1</t>
  </si>
  <si>
    <t>s830Point(151.1957,-33.8956),</t>
  </si>
  <si>
    <t>s830</t>
  </si>
  <si>
    <t>Point(151.1957,-33.8956),</t>
  </si>
  <si>
    <t>(151.1957,-33.8956)</t>
  </si>
  <si>
    <t>Mater Hospital</t>
  </si>
  <si>
    <t>s832Point(151.2017,-33.8319),</t>
  </si>
  <si>
    <t>s832</t>
  </si>
  <si>
    <t>Point(151.2017,-33.8319),</t>
  </si>
  <si>
    <t>(151.2017,-33.8319)</t>
  </si>
  <si>
    <t>Earlyrise Baking Co Dubbo</t>
  </si>
  <si>
    <t>s833Point(148.606551,-32.244434),</t>
  </si>
  <si>
    <t>s833</t>
  </si>
  <si>
    <t>Point(148.606551,-32.244434),</t>
  </si>
  <si>
    <t>(148.606551,-32.244434)</t>
  </si>
  <si>
    <t>Woolworths Bowen</t>
  </si>
  <si>
    <t>s834Point(148.2403,-20.0016),</t>
  </si>
  <si>
    <t>s834</t>
  </si>
  <si>
    <t>Point(148.2403,-20.0016),</t>
  </si>
  <si>
    <t>(148.2403,-20.0016)</t>
  </si>
  <si>
    <t>Timberwood Panels</t>
  </si>
  <si>
    <t>s835Point(144.9453,-37.655),</t>
  </si>
  <si>
    <t>s835</t>
  </si>
  <si>
    <t>Point(144.9453,-37.655),</t>
  </si>
  <si>
    <t>(144.9453,-37.655)</t>
  </si>
  <si>
    <t>UniSA City West Campus</t>
  </si>
  <si>
    <t>s836Point(138.591,-34.9227),</t>
  </si>
  <si>
    <t>s836</t>
  </si>
  <si>
    <t>Point(138.591,-34.9227),</t>
  </si>
  <si>
    <t>(138.591,-34.9227)</t>
  </si>
  <si>
    <t>Bradford Brendale</t>
  </si>
  <si>
    <t>s837Point(152.9739,-27.3276),</t>
  </si>
  <si>
    <t>s837</t>
  </si>
  <si>
    <t>Point(152.9739,-27.3276),</t>
  </si>
  <si>
    <t>(152.9739,-27.3276)</t>
  </si>
  <si>
    <t>Packer Leather</t>
  </si>
  <si>
    <t>s838Point(153.0037,-27.2014),</t>
  </si>
  <si>
    <t>s838</t>
  </si>
  <si>
    <t>Point(153.0037,-27.2014),</t>
  </si>
  <si>
    <t>(153.0037,-27.2014)</t>
  </si>
  <si>
    <t>Woolworths Highfields</t>
  </si>
  <si>
    <t>s839Point(151.9453,-27.4502),</t>
  </si>
  <si>
    <t>s839</t>
  </si>
  <si>
    <t>Point(151.9453,-27.4502),</t>
  </si>
  <si>
    <t>(151.9453,-27.4502)</t>
  </si>
  <si>
    <t>Dicker Data Centre</t>
  </si>
  <si>
    <t>s840Point(151.1988,-34.0225),</t>
  </si>
  <si>
    <t>s840</t>
  </si>
  <si>
    <t>Point(151.1988,-34.0225),</t>
  </si>
  <si>
    <t>(151.1988,-34.0225)</t>
  </si>
  <si>
    <t>Yuhu Group Pymble Solar</t>
  </si>
  <si>
    <t>s841Point(151.1448,-33.751),</t>
  </si>
  <si>
    <t>s841</t>
  </si>
  <si>
    <t>Point(151.1448,-33.751),</t>
  </si>
  <si>
    <t>(151.1448,-33.751)</t>
  </si>
  <si>
    <t>Taplin CorporationJetty Road Properties</t>
  </si>
  <si>
    <t>s843Point(138.5207,-34.9798),</t>
  </si>
  <si>
    <t>s843</t>
  </si>
  <si>
    <t>Point(138.5207,-34.9798),</t>
  </si>
  <si>
    <t>(138.5207,-34.9798)</t>
  </si>
  <si>
    <t>Williams Sonoma Frasers Horsley Park No2</t>
  </si>
  <si>
    <t>s844Point(150.821106,-33.830689),</t>
  </si>
  <si>
    <t>s844</t>
  </si>
  <si>
    <t>Point(150.821106,-33.830689),</t>
  </si>
  <si>
    <t>(150.821106,-33.830689)</t>
  </si>
  <si>
    <t>Tanloden</t>
  </si>
  <si>
    <t>s845Point(144.316,-36.6961),</t>
  </si>
  <si>
    <t>s845</t>
  </si>
  <si>
    <t>Point(144.316,-36.6961),</t>
  </si>
  <si>
    <t>(144.316,-36.6961)</t>
  </si>
  <si>
    <t>Suttons Huntingwood</t>
  </si>
  <si>
    <t>s846Point(150.8875,-33.7964),</t>
  </si>
  <si>
    <t>s846</t>
  </si>
  <si>
    <t>Point(150.8875,-33.7964),</t>
  </si>
  <si>
    <t>(150.8875,-33.7964)</t>
  </si>
  <si>
    <t>Soldiers Point</t>
  </si>
  <si>
    <t>s847Point(152.0708,-32.7098),</t>
  </si>
  <si>
    <t>s847</t>
  </si>
  <si>
    <t>Point(152.0708,-32.7098),</t>
  </si>
  <si>
    <t>(152.0708,-32.7098)</t>
  </si>
  <si>
    <t>Almax Bayswater North</t>
  </si>
  <si>
    <t>s848Point(145.2808,-37.8246),</t>
  </si>
  <si>
    <t>s848</t>
  </si>
  <si>
    <t>Point(145.2808,-37.8246),</t>
  </si>
  <si>
    <t>(145.2808,-37.8246)</t>
  </si>
  <si>
    <t>Department of Justice and Community Safety Karreenga Prison</t>
  </si>
  <si>
    <t>s849Point(144.3496,-37.9747),</t>
  </si>
  <si>
    <t>s849</t>
  </si>
  <si>
    <t>Point(144.3496,-37.9747),</t>
  </si>
  <si>
    <t>(144.3496,-37.9747)</t>
  </si>
  <si>
    <t>Molonglo</t>
  </si>
  <si>
    <t>s850Point(149.1898,-35.3134),</t>
  </si>
  <si>
    <t>s850</t>
  </si>
  <si>
    <t>Point(149.1898,-35.3134),</t>
  </si>
  <si>
    <t>(149.1898,-35.3134)</t>
  </si>
  <si>
    <t>HN Springvale</t>
  </si>
  <si>
    <t>s851Point(145.1436226,-37.92789417),</t>
  </si>
  <si>
    <t>s851</t>
  </si>
  <si>
    <t>Point(145.1436226,-37.92789417),</t>
  </si>
  <si>
    <t>(145.1436226,-37.92789417)</t>
  </si>
  <si>
    <t>Woolworths Granville 1759</t>
  </si>
  <si>
    <t>s852Point(151.0094,-33.8416),</t>
  </si>
  <si>
    <t>s852</t>
  </si>
  <si>
    <t>Point(151.0094,-33.8416),</t>
  </si>
  <si>
    <t>(151.0094,-33.8416)</t>
  </si>
  <si>
    <t>Bunnings Maryborough</t>
  </si>
  <si>
    <t>s853Point(152.6961463,-25.53613439),</t>
  </si>
  <si>
    <t>s853</t>
  </si>
  <si>
    <t>Point(152.6961463,-25.53613439),</t>
  </si>
  <si>
    <t>(152.6961463,-25.53613439)</t>
  </si>
  <si>
    <t>FS Energy</t>
  </si>
  <si>
    <t>s854Point(144.6753,-37.9381),</t>
  </si>
  <si>
    <t>s854</t>
  </si>
  <si>
    <t>Point(144.6753,-37.9381),</t>
  </si>
  <si>
    <t>(144.6753,-37.9381)</t>
  </si>
  <si>
    <t>Emmaus College Main Street</t>
  </si>
  <si>
    <t>s855Point(150.5213,-23.3505),</t>
  </si>
  <si>
    <t>s855</t>
  </si>
  <si>
    <t>Point(150.5213,-23.3505),</t>
  </si>
  <si>
    <t>(150.5213,-23.3505)</t>
  </si>
  <si>
    <t>Tennyson Medical Center</t>
  </si>
  <si>
    <t>s856Point(138.5709,-34.9486),</t>
  </si>
  <si>
    <t>s856</t>
  </si>
  <si>
    <t>Point(138.5709,-34.9486),</t>
  </si>
  <si>
    <t>(138.5709,-34.9486)</t>
  </si>
  <si>
    <t>Bidfood Truganina</t>
  </si>
  <si>
    <t>s857Point(144.7438933,-37.81717296),</t>
  </si>
  <si>
    <t>s857</t>
  </si>
  <si>
    <t>Point(144.7438933,-37.81717296),</t>
  </si>
  <si>
    <t>(144.7438933,-37.81717296)</t>
  </si>
  <si>
    <t>Bunnings Arundel</t>
  </si>
  <si>
    <t>s858Point(153.3789,-27.9333),</t>
  </si>
  <si>
    <t>s858</t>
  </si>
  <si>
    <t>Point(153.3789,-27.9333),</t>
  </si>
  <si>
    <t>(153.3789,-27.9333)</t>
  </si>
  <si>
    <t>Complete Office Supplies</t>
  </si>
  <si>
    <t>s859Point(151.0433,-33.853),</t>
  </si>
  <si>
    <t>s859</t>
  </si>
  <si>
    <t>Point(151.0433,-33.853),</t>
  </si>
  <si>
    <t>(151.0433,-33.853)</t>
  </si>
  <si>
    <t>Andpak</t>
  </si>
  <si>
    <t>s860Point(142.1668,-34.2371),</t>
  </si>
  <si>
    <t>s860</t>
  </si>
  <si>
    <t>Point(142.1668,-34.2371),</t>
  </si>
  <si>
    <t>(142.1668,-34.2371)</t>
  </si>
  <si>
    <t>Marymede Catholic College</t>
  </si>
  <si>
    <t>s861Point(145.0909,-37.6427),</t>
  </si>
  <si>
    <t>s861</t>
  </si>
  <si>
    <t>Point(145.0909,-37.6427),</t>
  </si>
  <si>
    <t>(145.0909,-37.6427)</t>
  </si>
  <si>
    <t>Symbion Acacia Ridge</t>
  </si>
  <si>
    <t>s862Point(153.0359,-27.5765),</t>
  </si>
  <si>
    <t>s862</t>
  </si>
  <si>
    <t>Point(153.0359,-27.5765),</t>
  </si>
  <si>
    <t>(153.0359,-27.5765)</t>
  </si>
  <si>
    <t>Crumptons Kingaroy</t>
  </si>
  <si>
    <t>s863Point(151.8215334,-26.49057558),</t>
  </si>
  <si>
    <t>s863</t>
  </si>
  <si>
    <t>Point(151.8215334,-26.49057558),</t>
  </si>
  <si>
    <t>(151.8215334,-26.49057558)</t>
  </si>
  <si>
    <t>Woolworths Chermside Marketplace</t>
  </si>
  <si>
    <t>s865Point(153.0244,-27.3758),</t>
  </si>
  <si>
    <t>s865</t>
  </si>
  <si>
    <t>Point(153.0244,-27.3758),</t>
  </si>
  <si>
    <t>(153.0244,-27.3758)</t>
  </si>
  <si>
    <t>Tarbat</t>
  </si>
  <si>
    <t>s866Point(143.4462,-26.5616),</t>
  </si>
  <si>
    <t>s866</t>
  </si>
  <si>
    <t>Point(143.4462,-26.5616),</t>
  </si>
  <si>
    <t>(143.4462,-26.5616)</t>
  </si>
  <si>
    <t>IGA Cooroy</t>
  </si>
  <si>
    <t>s867Point(152.9092,-26.4169),</t>
  </si>
  <si>
    <t>s867</t>
  </si>
  <si>
    <t>Point(152.9092,-26.4169),</t>
  </si>
  <si>
    <t>(152.9092,-26.4169)</t>
  </si>
  <si>
    <t>State Archives and Records</t>
  </si>
  <si>
    <t>s868Point(150.7424,-33.7747),</t>
  </si>
  <si>
    <t>s868</t>
  </si>
  <si>
    <t>Point(150.7424,-33.7747),</t>
  </si>
  <si>
    <t>(150.7424,-33.7747)</t>
  </si>
  <si>
    <t>RACV Cape Schanck</t>
  </si>
  <si>
    <t>s869Point(144.8936,-38.4618),</t>
  </si>
  <si>
    <t>s869</t>
  </si>
  <si>
    <t>Point(144.8936,-38.4618),</t>
  </si>
  <si>
    <t>(144.8936,-38.4618)</t>
  </si>
  <si>
    <t>Department of Justice and Community Safety Middleton Prison</t>
  </si>
  <si>
    <t>s871Point(144.2388,-37.0787),</t>
  </si>
  <si>
    <t>s871</t>
  </si>
  <si>
    <t>Point(144.2388,-37.0787),</t>
  </si>
  <si>
    <t>(144.2388,-37.0787)</t>
  </si>
  <si>
    <t>Club Central Menai</t>
  </si>
  <si>
    <t>s872Point(151.0171,-34.0136),</t>
  </si>
  <si>
    <t>s872</t>
  </si>
  <si>
    <t>Point(151.0171,-34.0136),</t>
  </si>
  <si>
    <t>(151.0171,-34.0136)</t>
  </si>
  <si>
    <t>St Patricks College Launceston</t>
  </si>
  <si>
    <t>s873Point(147.1275,-41.4735),</t>
  </si>
  <si>
    <t>s873</t>
  </si>
  <si>
    <t>Point(147.1275,-41.4735),</t>
  </si>
  <si>
    <t>(147.1275,-41.4735)</t>
  </si>
  <si>
    <t>Woolworths West Ryde</t>
  </si>
  <si>
    <t>s874Point(151.0882,-33.8067),</t>
  </si>
  <si>
    <t>s874</t>
  </si>
  <si>
    <t>Point(151.0882,-33.8067),</t>
  </si>
  <si>
    <t>(151.0882,-33.8067)</t>
  </si>
  <si>
    <t>Brooklyn River Pump</t>
  </si>
  <si>
    <t>s875Point(143.0934,-34.7376),</t>
  </si>
  <si>
    <t>s875</t>
  </si>
  <si>
    <t>Point(143.0934,-34.7376),</t>
  </si>
  <si>
    <t>(143.0934,-34.7376)</t>
  </si>
  <si>
    <t>Country Pride Eggs</t>
  </si>
  <si>
    <t>s876Point(145.3025,-38.1801),</t>
  </si>
  <si>
    <t>s876</t>
  </si>
  <si>
    <t>Point(145.3025,-38.1801),</t>
  </si>
  <si>
    <t>(145.3025,-38.1801)</t>
  </si>
  <si>
    <t>s877</t>
  </si>
  <si>
    <t>Markou Nominees Farm B Solar</t>
  </si>
  <si>
    <t>s878Point(138.1935,-34.1368),</t>
  </si>
  <si>
    <t>s878</t>
  </si>
  <si>
    <t>SV Lourdes</t>
  </si>
  <si>
    <t>s879Point(151.9539,-27.6013),</t>
  </si>
  <si>
    <t>s879</t>
  </si>
  <si>
    <t>Point(151.9539,-27.6013),</t>
  </si>
  <si>
    <t>(151.9539,-27.6013)</t>
  </si>
  <si>
    <t>Royal Australian Mint</t>
  </si>
  <si>
    <t>s880Point(149.0928,-35.3188),</t>
  </si>
  <si>
    <t>s880</t>
  </si>
  <si>
    <t>Point(149.0928,-35.3188),</t>
  </si>
  <si>
    <t>(149.0928,-35.3188)</t>
  </si>
  <si>
    <t>Barwon WaterTorquay solar farm</t>
  </si>
  <si>
    <t>s881Point(144.3107,-38.3208),</t>
  </si>
  <si>
    <t>s881</t>
  </si>
  <si>
    <t>Point(144.3107,-38.3208),</t>
  </si>
  <si>
    <t>(144.3107,-38.3208)</t>
  </si>
  <si>
    <t>Nerang Administration Centre</t>
  </si>
  <si>
    <t>s882Point(153.3126,-27.9829),</t>
  </si>
  <si>
    <t>s882</t>
  </si>
  <si>
    <t>Point(153.3126,-27.9829),</t>
  </si>
  <si>
    <t>(153.3126,-27.9829)</t>
  </si>
  <si>
    <t>Sigma Pharmaceutical Kemps Creek</t>
  </si>
  <si>
    <t>s883Point(150.8101276,-33.83397358),</t>
  </si>
  <si>
    <t>s883</t>
  </si>
  <si>
    <t>Point(150.8101276,-33.83397358),</t>
  </si>
  <si>
    <t>(150.8101276,-33.83397358)</t>
  </si>
  <si>
    <t>Bingo Auburn</t>
  </si>
  <si>
    <t>s884Point(151.0273,-33.8357),</t>
  </si>
  <si>
    <t>s884</t>
  </si>
  <si>
    <t>Point(151.0273,-33.8357),</t>
  </si>
  <si>
    <t>(151.0273,-33.8357)</t>
  </si>
  <si>
    <t>Bunnings Port Macquarie</t>
  </si>
  <si>
    <t>s885Point(152.8727,-31.4543),</t>
  </si>
  <si>
    <t>s885</t>
  </si>
  <si>
    <t>Point(152.8727,-31.4543),</t>
  </si>
  <si>
    <t>(152.8727,-31.4543)</t>
  </si>
  <si>
    <t>SVToowoomba</t>
  </si>
  <si>
    <t>s886Point(151.9406,-27.5635),</t>
  </si>
  <si>
    <t>s886</t>
  </si>
  <si>
    <t>Point(151.9406,-27.5635),</t>
  </si>
  <si>
    <t>(151.9406,-27.5635)</t>
  </si>
  <si>
    <t>Bunurong 260 kW Solar PV Bangholme</t>
  </si>
  <si>
    <t>s887Point(145.1966,-38.0636),</t>
  </si>
  <si>
    <t>s887</t>
  </si>
  <si>
    <t>Point(145.1966,-38.0636),</t>
  </si>
  <si>
    <t>(145.1966,-38.0636)</t>
  </si>
  <si>
    <t>McNamee Partners</t>
  </si>
  <si>
    <t>s888Point(151.2757,-27.8793),</t>
  </si>
  <si>
    <t>s888</t>
  </si>
  <si>
    <t>Point(151.2757,-27.8793),</t>
  </si>
  <si>
    <t>(151.2757,-27.8793)</t>
  </si>
  <si>
    <t>Wentworth Court</t>
  </si>
  <si>
    <t>s889Point(144.9888,-37.6902),</t>
  </si>
  <si>
    <t>s889</t>
  </si>
  <si>
    <t>Point(144.9888,-37.6902),</t>
  </si>
  <si>
    <t>(144.9888,-37.6902)</t>
  </si>
  <si>
    <t>Edmonton WWTP Ground Mount</t>
  </si>
  <si>
    <t>s890Point(145.759,-16.9928),</t>
  </si>
  <si>
    <t>s890</t>
  </si>
  <si>
    <t>Point(145.759,-16.9928),</t>
  </si>
  <si>
    <t>(145.759,-16.9928)</t>
  </si>
  <si>
    <t>Woolworths Dakabin</t>
  </si>
  <si>
    <t>s891Point(152.9903,-27.2291),</t>
  </si>
  <si>
    <t>s891</t>
  </si>
  <si>
    <t>Point(152.9903,-27.2291),</t>
  </si>
  <si>
    <t>(152.9903,-27.2291)</t>
  </si>
  <si>
    <t>Taplin CorporationMawson Lakes Corporation</t>
  </si>
  <si>
    <t>s892Point(138.6155,-34.8099),</t>
  </si>
  <si>
    <t>s892</t>
  </si>
  <si>
    <t>Point(138.6155,-34.8099),</t>
  </si>
  <si>
    <t>(138.6155,-34.8099)</t>
  </si>
  <si>
    <t>Woolworths Bega 1372</t>
  </si>
  <si>
    <t>s893Point(149.841,-36.6748),</t>
  </si>
  <si>
    <t>s893</t>
  </si>
  <si>
    <t>Point(149.841,-36.6748),</t>
  </si>
  <si>
    <t>(149.841,-36.6748)</t>
  </si>
  <si>
    <t>WALKERS SAWMILL SOLAR SYSTEM</t>
  </si>
  <si>
    <t>s894Point(147.9317,-36.4406),</t>
  </si>
  <si>
    <t>s894</t>
  </si>
  <si>
    <t>Point(147.9317,-36.4406),</t>
  </si>
  <si>
    <t>(147.9317,-36.4406)</t>
  </si>
  <si>
    <t>Eilbeck Ingleburn Site</t>
  </si>
  <si>
    <t>s895Point(150.8581,-33.9989),</t>
  </si>
  <si>
    <t>s895</t>
  </si>
  <si>
    <t>Point(150.8581,-33.9989),</t>
  </si>
  <si>
    <t>(150.8581,-33.9989)</t>
  </si>
  <si>
    <t>Tamworth Square</t>
  </si>
  <si>
    <t>s896Point(150.9324248,-31.09285788),</t>
  </si>
  <si>
    <t>s896</t>
  </si>
  <si>
    <t>Point(150.9324248,-31.09285788),</t>
  </si>
  <si>
    <t>(150.9324248,-31.09285788)</t>
  </si>
  <si>
    <t>Barossa AquaticFitness Centre</t>
  </si>
  <si>
    <t>s897Point(138.9798,-34.5183),</t>
  </si>
  <si>
    <t>s897</t>
  </si>
  <si>
    <t>Point(138.9798,-34.5183),</t>
  </si>
  <si>
    <t>(138.9798,-34.5183)</t>
  </si>
  <si>
    <t>Hahndorf Wastewater Treatment Plant Reserve HA5088</t>
  </si>
  <si>
    <t>s898Point(138.801,-35.0181),</t>
  </si>
  <si>
    <t>s898</t>
  </si>
  <si>
    <t>Point(138.801,-35.0181),</t>
  </si>
  <si>
    <t>(138.801,-35.0181)</t>
  </si>
  <si>
    <t>Big Top Mt Gravatt Queensland</t>
  </si>
  <si>
    <t>s899Point(153.0732,-27.5311),</t>
  </si>
  <si>
    <t>s899</t>
  </si>
  <si>
    <t>Point(153.0732,-27.5311),</t>
  </si>
  <si>
    <t>(153.0732,-27.5311)</t>
  </si>
  <si>
    <t>Bunnings Southport</t>
  </si>
  <si>
    <t>s900Point(153.3757,-27.9721),</t>
  </si>
  <si>
    <t>s900</t>
  </si>
  <si>
    <t>Point(153.3757,-27.9721),</t>
  </si>
  <si>
    <t>(153.3757,-27.9721)</t>
  </si>
  <si>
    <t>Monash University Power Station Caulfield</t>
  </si>
  <si>
    <t>s902Point(145.0452,-37.8776),</t>
  </si>
  <si>
    <t>s902</t>
  </si>
  <si>
    <t>Point(145.0452,-37.8776),</t>
  </si>
  <si>
    <t>(145.0452,-37.8776)</t>
  </si>
  <si>
    <t>Select Produce Korumburra</t>
  </si>
  <si>
    <t>s903Point(145.8111,-38.4255),</t>
  </si>
  <si>
    <t>s903</t>
  </si>
  <si>
    <t>Point(145.8111,-38.4255),</t>
  </si>
  <si>
    <t>(145.8111,-38.4255)</t>
  </si>
  <si>
    <t>Findon Shopping Centre</t>
  </si>
  <si>
    <t>s904Point(138.5306,-34.9047),</t>
  </si>
  <si>
    <t>s904</t>
  </si>
  <si>
    <t>Point(138.5306,-34.9047),</t>
  </si>
  <si>
    <t>(138.5306,-34.9047)</t>
  </si>
  <si>
    <t>WILSON TRANSFORMER Springvale Rd Glen Waverley</t>
  </si>
  <si>
    <t>s905Point(145.1659,-37.8863),</t>
  </si>
  <si>
    <t>s905</t>
  </si>
  <si>
    <t>Point(145.1659,-37.8863),</t>
  </si>
  <si>
    <t>(145.1659,-37.8863)</t>
  </si>
  <si>
    <t>Elizabeth Aquadome</t>
  </si>
  <si>
    <t>s906Point(138.6665,-34.7217),</t>
  </si>
  <si>
    <t>s906</t>
  </si>
  <si>
    <t>Point(138.6665,-34.7217),</t>
  </si>
  <si>
    <t>(138.6665,-34.7217)</t>
  </si>
  <si>
    <t>Deepwater Plaza</t>
  </si>
  <si>
    <t>s907Point(151.3228559,-33.4869907),</t>
  </si>
  <si>
    <t>s907</t>
  </si>
  <si>
    <t>Point(151.3228559,-33.4869907),</t>
  </si>
  <si>
    <t>(151.3228559,-33.4869907)</t>
  </si>
  <si>
    <t>ISPT Halpine Dr Mango Hill</t>
  </si>
  <si>
    <t>s908Point(153.026741,-27.242595),</t>
  </si>
  <si>
    <t>s908</t>
  </si>
  <si>
    <t>Point(153.026741,-27.242595),</t>
  </si>
  <si>
    <t>(153.026741,-27.242595)</t>
  </si>
  <si>
    <t>Warrnambool WTP Solar</t>
  </si>
  <si>
    <t>s909Point(142.4968,-38.3713),</t>
  </si>
  <si>
    <t>s909</t>
  </si>
  <si>
    <t>Point(142.4968,-38.3713),</t>
  </si>
  <si>
    <t>(142.4968,-38.3713)</t>
  </si>
  <si>
    <t>Coles Morisset Square</t>
  </si>
  <si>
    <t>s910Point(151.4877,-33.1066),</t>
  </si>
  <si>
    <t>s910</t>
  </si>
  <si>
    <t>Point(151.4877,-33.1066),</t>
  </si>
  <si>
    <t>(151.4877,-33.1066)</t>
  </si>
  <si>
    <t>BHG Taree</t>
  </si>
  <si>
    <t>s911Point(152.4512707,-31.89519608),</t>
  </si>
  <si>
    <t>s911</t>
  </si>
  <si>
    <t>Point(152.4512707,-31.89519608),</t>
  </si>
  <si>
    <t>(152.4512707,-31.89519608)</t>
  </si>
  <si>
    <t>GVWShepparton Aerators North</t>
  </si>
  <si>
    <t>s912Point(145.375032,-36.323875),</t>
  </si>
  <si>
    <t>s912</t>
  </si>
  <si>
    <t>Point(145.375032,-36.323875),</t>
  </si>
  <si>
    <t>(145.375032,-36.323875)</t>
  </si>
  <si>
    <t>GVWShepparton Aerators South</t>
  </si>
  <si>
    <t>s913Point(145.375032,-36.323875),</t>
  </si>
  <si>
    <t>s913</t>
  </si>
  <si>
    <t>GVWShepparton HRAL WMF</t>
  </si>
  <si>
    <t>s914Point(145.378321,-36.323871),</t>
  </si>
  <si>
    <t>s914</t>
  </si>
  <si>
    <t>Point(145.378321,-36.323871),</t>
  </si>
  <si>
    <t>(145.378321,-36.323871)</t>
  </si>
  <si>
    <t>Redmud Green Energy 12A</t>
  </si>
  <si>
    <t>s915Point(140.7207,-33.8243),</t>
  </si>
  <si>
    <t>s915</t>
  </si>
  <si>
    <t>Point(140.7207,-33.8243),</t>
  </si>
  <si>
    <t>(140.7207,-33.8243)</t>
  </si>
  <si>
    <t>Redmud Green Energy 59</t>
  </si>
  <si>
    <t>s916Point(140.5109,-34.517),</t>
  </si>
  <si>
    <t>s916</t>
  </si>
  <si>
    <t>Point(140.5109,-34.517),</t>
  </si>
  <si>
    <t>(140.5109,-34.517)</t>
  </si>
  <si>
    <t>Redmud Green Energy 60</t>
  </si>
  <si>
    <t>s917Point(140.5109,-34.517),</t>
  </si>
  <si>
    <t>s917</t>
  </si>
  <si>
    <t>Spence Doors</t>
  </si>
  <si>
    <t>s918Point(145.0321,-37.9631),</t>
  </si>
  <si>
    <t>s918</t>
  </si>
  <si>
    <t>Point(145.0321,-37.9631),</t>
  </si>
  <si>
    <t>(145.0321,-37.9631)</t>
  </si>
  <si>
    <t>Hills Solar Farm</t>
  </si>
  <si>
    <t>s919Point(153.0128432,-27.81654155),</t>
  </si>
  <si>
    <t>s919</t>
  </si>
  <si>
    <t>Point(153.0128432,-27.81654155),</t>
  </si>
  <si>
    <t>(153.0128432,-27.81654155)</t>
  </si>
  <si>
    <t>Coomera Anglican</t>
  </si>
  <si>
    <t>s920Point(153.3054,-27.856),</t>
  </si>
  <si>
    <t>s920</t>
  </si>
  <si>
    <t>Point(153.3054,-27.856),</t>
  </si>
  <si>
    <t>(153.3054,-27.856)</t>
  </si>
  <si>
    <t>Lake Fyans 96023</t>
  </si>
  <si>
    <t>s921Point(142.6375,-37.1464),</t>
  </si>
  <si>
    <t>s921</t>
  </si>
  <si>
    <t>Point(142.6375,-37.1464),</t>
  </si>
  <si>
    <t>(142.6375,-37.1464)</t>
  </si>
  <si>
    <t>SNP Bowen Hills</t>
  </si>
  <si>
    <t>s922Point(153.0367,-27.4492),</t>
  </si>
  <si>
    <t>s922</t>
  </si>
  <si>
    <t>Point(153.0367,-27.4492),</t>
  </si>
  <si>
    <t>(153.0367,-27.4492)</t>
  </si>
  <si>
    <t>Lake Macquarie Fair Stage 1</t>
  </si>
  <si>
    <t>s923Point(151.673,-32.9842),</t>
  </si>
  <si>
    <t>s923</t>
  </si>
  <si>
    <t>Noosa Village</t>
  </si>
  <si>
    <t>s924Point(153.0649,-26.401),</t>
  </si>
  <si>
    <t>s924</t>
  </si>
  <si>
    <t>Point(153.0649,-26.401),</t>
  </si>
  <si>
    <t>(153.0649,-26.401)</t>
  </si>
  <si>
    <t>Proten Solar NSWFarm 71</t>
  </si>
  <si>
    <t>s925Point(146.1295,-33.9414),</t>
  </si>
  <si>
    <t>s925</t>
  </si>
  <si>
    <t>Proten Solar NSWFarm 73</t>
  </si>
  <si>
    <t>s926Point(145.6458,-33.9997),</t>
  </si>
  <si>
    <t>s926</t>
  </si>
  <si>
    <t>Point(145.6458,-33.9997),</t>
  </si>
  <si>
    <t>(145.6458,-33.9997)</t>
  </si>
  <si>
    <t>Southern Cross Ceramics</t>
  </si>
  <si>
    <t>s928Point(145.1558,-37.9111),</t>
  </si>
  <si>
    <t>s928</t>
  </si>
  <si>
    <t>Point(145.1558,-37.9111),</t>
  </si>
  <si>
    <t>(145.1558,-37.9111)</t>
  </si>
  <si>
    <t>Mall Caloundra</t>
  </si>
  <si>
    <t>s929Point(153.1241,-26.8032),</t>
  </si>
  <si>
    <t>s929</t>
  </si>
  <si>
    <t>Point(153.1241,-26.8032),</t>
  </si>
  <si>
    <t>(153.1241,-26.8032)</t>
  </si>
  <si>
    <t>AU870 Interchange Park 13 Interchange</t>
  </si>
  <si>
    <t>s930Point(150.8440453,-33.80178558),</t>
  </si>
  <si>
    <t>s930</t>
  </si>
  <si>
    <t>Point(150.8440453,-33.80178558),</t>
  </si>
  <si>
    <t>(150.8440453,-33.80178558)</t>
  </si>
  <si>
    <t>Bunnings Shepparton</t>
  </si>
  <si>
    <t>s931Point(145.4216952,-36.38773294),</t>
  </si>
  <si>
    <t>s931</t>
  </si>
  <si>
    <t>Point(145.4216952,-36.38773294),</t>
  </si>
  <si>
    <t>(145.4216952,-36.38773294)</t>
  </si>
  <si>
    <t>Sigma Berrinba</t>
  </si>
  <si>
    <t>s932Point(153.0769904,-27.6667354),</t>
  </si>
  <si>
    <t>s932</t>
  </si>
  <si>
    <t>Point(153.0769904,-27.6667354),</t>
  </si>
  <si>
    <t>(153.0769904,-27.6667354)</t>
  </si>
  <si>
    <t>Warragul WTP</t>
  </si>
  <si>
    <t>s933Point(145.9301,-38.118),</t>
  </si>
  <si>
    <t>s933</t>
  </si>
  <si>
    <t>Point(145.9301,-38.118),</t>
  </si>
  <si>
    <t>(145.9301,-38.118)</t>
  </si>
  <si>
    <t>Ashfield Aquatic Centre</t>
  </si>
  <si>
    <t>s934Point(151.1195,-33.8843),</t>
  </si>
  <si>
    <t>s934</t>
  </si>
  <si>
    <t>Point(151.1195,-33.8843),</t>
  </si>
  <si>
    <t>(151.1195,-33.8843)</t>
  </si>
  <si>
    <t>Birkdale Fair</t>
  </si>
  <si>
    <t>s935Point(153.2183,-27.4911),</t>
  </si>
  <si>
    <t>s935</t>
  </si>
  <si>
    <t>Point(153.2183,-27.4911),</t>
  </si>
  <si>
    <t>(153.2183,-27.4911)</t>
  </si>
  <si>
    <t>Gazzola Farms Somerville</t>
  </si>
  <si>
    <t>s936Point(145.209,-38.2413),</t>
  </si>
  <si>
    <t>s936</t>
  </si>
  <si>
    <t>Point(145.209,-38.2413),</t>
  </si>
  <si>
    <t>(145.209,-38.2413)</t>
  </si>
  <si>
    <t>Tyrrells Ground Mount SolarPokolbin</t>
  </si>
  <si>
    <t>s939Point(151.2743075,-32.77495723),</t>
  </si>
  <si>
    <t>s939</t>
  </si>
  <si>
    <t>Point(151.2743075,-32.77495723),</t>
  </si>
  <si>
    <t>(151.2743075,-32.77495723)</t>
  </si>
  <si>
    <t>Catholic Regional College North Keilor</t>
  </si>
  <si>
    <t>s940Point(144.8046,-37.6996),</t>
  </si>
  <si>
    <t>s940</t>
  </si>
  <si>
    <t>Point(144.8046,-37.6996),</t>
  </si>
  <si>
    <t>(144.8046,-37.6996)</t>
  </si>
  <si>
    <t>Proten Solar NSWFarm 74</t>
  </si>
  <si>
    <t>s941Point(145.6442,-34.0006),</t>
  </si>
  <si>
    <t>s941</t>
  </si>
  <si>
    <t>Point(145.6442,-34.0006),</t>
  </si>
  <si>
    <t>(145.6442,-34.0006)</t>
  </si>
  <si>
    <t>CHAH03GWA Prestons</t>
  </si>
  <si>
    <t>s942Point(150.8814,-33.9374),</t>
  </si>
  <si>
    <t>s942</t>
  </si>
  <si>
    <t>Point(150.8814,-33.9374),</t>
  </si>
  <si>
    <t>(150.8814,-33.9374)</t>
  </si>
  <si>
    <t>Endeavour Spring Farm</t>
  </si>
  <si>
    <t>s943Point(150.8582536,-34.45758883),</t>
  </si>
  <si>
    <t>s943</t>
  </si>
  <si>
    <t>Point(150.8582536,-34.45758883),</t>
  </si>
  <si>
    <t>(150.8582536,-34.45758883)</t>
  </si>
  <si>
    <t>Micro Plastics Dandenong South</t>
  </si>
  <si>
    <t>s944Point(145.2211,-38.0212),</t>
  </si>
  <si>
    <t>s944</t>
  </si>
  <si>
    <t>Point(145.2211,-38.0212),</t>
  </si>
  <si>
    <t>(145.2211,-38.0212)</t>
  </si>
  <si>
    <t>Proten Farm 67</t>
  </si>
  <si>
    <t>s945Point(145.992,-34.3464),</t>
  </si>
  <si>
    <t>s945</t>
  </si>
  <si>
    <t>Point(145.992,-34.3464),</t>
  </si>
  <si>
    <t>(145.992,-34.3464)</t>
  </si>
  <si>
    <t>Proten Farm 68</t>
  </si>
  <si>
    <t>s946Point(145.992,-34.3464),</t>
  </si>
  <si>
    <t>s946</t>
  </si>
  <si>
    <t>Christadelphian Homes Maranatha Solar System</t>
  </si>
  <si>
    <t>s948Point(153.0094,-27.2453),</t>
  </si>
  <si>
    <t>s948</t>
  </si>
  <si>
    <t>Point(153.0094,-27.2453),</t>
  </si>
  <si>
    <t>(153.0094,-27.2453)</t>
  </si>
  <si>
    <t>Bunnings Bellambi</t>
  </si>
  <si>
    <t>s949Point(150.9084,-34.3616),</t>
  </si>
  <si>
    <t>s949</t>
  </si>
  <si>
    <t>Point(150.9084,-34.3616),</t>
  </si>
  <si>
    <t>(150.9084,-34.3616)</t>
  </si>
  <si>
    <t>CISAC Bruce</t>
  </si>
  <si>
    <t>s950Point(149.075,-35.2421),</t>
  </si>
  <si>
    <t>s950</t>
  </si>
  <si>
    <t>Point(149.075,-35.2421),</t>
  </si>
  <si>
    <t>(149.075,-35.2421)</t>
  </si>
  <si>
    <t>Bunnings Parafield</t>
  </si>
  <si>
    <t>s951Point(138.6440725,-34.7926768),</t>
  </si>
  <si>
    <t>s951</t>
  </si>
  <si>
    <t>Point(138.6440725,-34.7926768),</t>
  </si>
  <si>
    <t>(138.6440725,-34.7926768)</t>
  </si>
  <si>
    <t>Colac Area Health</t>
  </si>
  <si>
    <t>s952Point(143.5834,-38.3414),</t>
  </si>
  <si>
    <t>s952</t>
  </si>
  <si>
    <t>Point(143.5834,-38.3414),</t>
  </si>
  <si>
    <t>(143.5834,-38.3414)</t>
  </si>
  <si>
    <t>South West Healthcare</t>
  </si>
  <si>
    <t>s953Point(142.4733431,-38.38020836),</t>
  </si>
  <si>
    <t>s953</t>
  </si>
  <si>
    <t>Point(142.4733431,-38.38020836),</t>
  </si>
  <si>
    <t>(142.4733431,-38.38020836)</t>
  </si>
  <si>
    <t>Donovans Dairy</t>
  </si>
  <si>
    <t>s954Point(140.8704787,-38.01073773),</t>
  </si>
  <si>
    <t>s954</t>
  </si>
  <si>
    <t>Point(140.8704787,-38.01073773),</t>
  </si>
  <si>
    <t>(140.8704787,-38.01073773)</t>
  </si>
  <si>
    <t>Sigma Healthcare</t>
  </si>
  <si>
    <t>s955Point(138.6169,-34.8167),</t>
  </si>
  <si>
    <t>s955</t>
  </si>
  <si>
    <t>Point(138.6169,-34.8167),</t>
  </si>
  <si>
    <t>(138.6169,-34.8167)</t>
  </si>
  <si>
    <t>SRT Logistics Launceston</t>
  </si>
  <si>
    <t>s956Point(147.1917,-41.5401),</t>
  </si>
  <si>
    <t>s956</t>
  </si>
  <si>
    <t>Point(147.1917,-41.5401),</t>
  </si>
  <si>
    <t>(147.1917,-41.5401)</t>
  </si>
  <si>
    <t>Woolworths Cowra Solar</t>
  </si>
  <si>
    <t>s957Point(148.6919,-33.8361),</t>
  </si>
  <si>
    <t>s957</t>
  </si>
  <si>
    <t>Point(148.6919,-33.8361),</t>
  </si>
  <si>
    <t>(148.6919,-33.8361)</t>
  </si>
  <si>
    <t>Woolworths Norwest Support Office North Building</t>
  </si>
  <si>
    <t>s958Point(150.9509,-33.7365),</t>
  </si>
  <si>
    <t>s958</t>
  </si>
  <si>
    <t>Point(150.9509,-33.7365),</t>
  </si>
  <si>
    <t>(150.9509,-33.7365)</t>
  </si>
  <si>
    <t>Ausgrid Silverwater</t>
  </si>
  <si>
    <t>s959Point(151.0476603,-33.83007306),</t>
  </si>
  <si>
    <t>s959</t>
  </si>
  <si>
    <t>Point(151.0476603,-33.83007306),</t>
  </si>
  <si>
    <t>(151.0476603,-33.83007306)</t>
  </si>
  <si>
    <t>Medical Developments</t>
  </si>
  <si>
    <t>s960Point(145.2203,-37.9022),</t>
  </si>
  <si>
    <t>s960</t>
  </si>
  <si>
    <t>Point(145.2203,-37.9022),</t>
  </si>
  <si>
    <t>(145.2203,-37.9022)</t>
  </si>
  <si>
    <t>MERBEIN MUSHROOMS PTY LTD Stage 1</t>
  </si>
  <si>
    <t>s961Point(142.0244,-34.2151),</t>
  </si>
  <si>
    <t>s961</t>
  </si>
  <si>
    <t>Point(142.0244,-34.2151),</t>
  </si>
  <si>
    <t>(142.0244,-34.2151)</t>
  </si>
  <si>
    <t>Mushroom Composters</t>
  </si>
  <si>
    <t>s962Point(151.15,-32.6338),</t>
  </si>
  <si>
    <t>s962</t>
  </si>
  <si>
    <t>Point(151.15,-32.6338),</t>
  </si>
  <si>
    <t>(151.15,-32.6338)</t>
  </si>
  <si>
    <t>Woolworths Cumberland Park</t>
  </si>
  <si>
    <t>s963Point(138.5877,-34.9682),</t>
  </si>
  <si>
    <t>s963</t>
  </si>
  <si>
    <t>Point(138.5877,-34.9682),</t>
  </si>
  <si>
    <t>(138.5877,-34.9682)</t>
  </si>
  <si>
    <t>Taplin CorporationMarden Shopping Centre</t>
  </si>
  <si>
    <t>s964Point(138.639,-34.8957),</t>
  </si>
  <si>
    <t>s964</t>
  </si>
  <si>
    <t>Point(138.639,-34.8957),</t>
  </si>
  <si>
    <t>(138.639,-34.8957)</t>
  </si>
  <si>
    <t>Bupa Ballarat Extension</t>
  </si>
  <si>
    <t>s967Point(143.809,-37.5908),</t>
  </si>
  <si>
    <t>s967</t>
  </si>
  <si>
    <t>Point(143.809,-37.5908),</t>
  </si>
  <si>
    <t>(143.809,-37.5908)</t>
  </si>
  <si>
    <t>Newhaven College</t>
  </si>
  <si>
    <t>s968Point(145.2691,-38.4874),</t>
  </si>
  <si>
    <t>s968</t>
  </si>
  <si>
    <t>Point(145.2691,-38.4874),</t>
  </si>
  <si>
    <t>(145.2691,-38.4874)</t>
  </si>
  <si>
    <t>Astivita Rocklea</t>
  </si>
  <si>
    <t>s969Point(152.99917,-27.558789),</t>
  </si>
  <si>
    <t>s969</t>
  </si>
  <si>
    <t>Point(152.99917,-27.558789),</t>
  </si>
  <si>
    <t>(152.99917,-27.558789)</t>
  </si>
  <si>
    <t>The Canberra Burns Club</t>
  </si>
  <si>
    <t>s970Point(149.0568,-35.3815),</t>
  </si>
  <si>
    <t>s970</t>
  </si>
  <si>
    <t>Point(149.0568,-35.3815),</t>
  </si>
  <si>
    <t>(149.0568,-35.3815)</t>
  </si>
  <si>
    <t>Green Peak Energy Essendon</t>
  </si>
  <si>
    <t>s971Point(144.913,-37.7506),</t>
  </si>
  <si>
    <t>s971</t>
  </si>
  <si>
    <t>Point(144.913,-37.7506),</t>
  </si>
  <si>
    <t>(144.913,-37.7506)</t>
  </si>
  <si>
    <t>Tim Ford Solar Toowoomba</t>
  </si>
  <si>
    <t>s972Point(151.8501,-27.5218),</t>
  </si>
  <si>
    <t>s972</t>
  </si>
  <si>
    <t>Point(151.8501,-27.5218),</t>
  </si>
  <si>
    <t>(151.8501,-27.5218)</t>
  </si>
  <si>
    <t>Bay Plaza</t>
  </si>
  <si>
    <t>s973Point(152.8426,-25.2841),</t>
  </si>
  <si>
    <t>s973</t>
  </si>
  <si>
    <t>Point(152.8426,-25.2841),</t>
  </si>
  <si>
    <t>(152.8426,-25.2841)</t>
  </si>
  <si>
    <t>Keysborough South</t>
  </si>
  <si>
    <t>s974Point(145.1608,-38.0117),</t>
  </si>
  <si>
    <t>s974</t>
  </si>
  <si>
    <t>Point(145.1608,-38.0117),</t>
  </si>
  <si>
    <t>(145.1608,-38.0117)</t>
  </si>
  <si>
    <t>University of Melbourne VCA Art PaintingPhotography</t>
  </si>
  <si>
    <t>s975Point(144.9676,-37.8252),</t>
  </si>
  <si>
    <t>s975</t>
  </si>
  <si>
    <t>Point(144.9676,-37.8252),</t>
  </si>
  <si>
    <t>(144.9676,-37.8252)</t>
  </si>
  <si>
    <t>Bunnings Edwardstown</t>
  </si>
  <si>
    <t>s976Point(138.5736,-34.9855),</t>
  </si>
  <si>
    <t>s976</t>
  </si>
  <si>
    <t>Point(138.5736,-34.9855),</t>
  </si>
  <si>
    <t>(138.5736,-34.9855)</t>
  </si>
  <si>
    <t>Bunnings Munno Para</t>
  </si>
  <si>
    <t>s977Point(138.6538,-34.6595),</t>
  </si>
  <si>
    <t>s977</t>
  </si>
  <si>
    <t>Point(138.6538,-34.6595),</t>
  </si>
  <si>
    <t>(138.6538,-34.6595)</t>
  </si>
  <si>
    <t>Bunnings Batemans Bay</t>
  </si>
  <si>
    <t>s980Point(150.1747,-35.7189),</t>
  </si>
  <si>
    <t>s980</t>
  </si>
  <si>
    <t>Point(150.1747,-35.7189),</t>
  </si>
  <si>
    <t>(150.1747,-35.7189)</t>
  </si>
  <si>
    <t>Soma Holdings</t>
  </si>
  <si>
    <t>s981Point(150.766,-34.0217),</t>
  </si>
  <si>
    <t>s981</t>
  </si>
  <si>
    <t>Point(150.766,-34.0217),</t>
  </si>
  <si>
    <t>(150.766,-34.0217)</t>
  </si>
  <si>
    <t>Woolworths Virginia</t>
  </si>
  <si>
    <t>s982Point(138.5598,-34.6672),</t>
  </si>
  <si>
    <t>s982</t>
  </si>
  <si>
    <t>Point(138.5598,-34.6672),</t>
  </si>
  <si>
    <t>(138.5598,-34.6672)</t>
  </si>
  <si>
    <t>Sunny Crumpton</t>
  </si>
  <si>
    <t>s983Point(151.8235,-26.4874),</t>
  </si>
  <si>
    <t>s983</t>
  </si>
  <si>
    <t>Point(151.8235,-26.4874),</t>
  </si>
  <si>
    <t>(151.8235,-26.4874)</t>
  </si>
  <si>
    <t>Fairfield East Solar</t>
  </si>
  <si>
    <t>s985Point(150.9732,-33.8742),</t>
  </si>
  <si>
    <t>s985</t>
  </si>
  <si>
    <t>Point(150.9732,-33.8742),</t>
  </si>
  <si>
    <t>(150.9732,-33.8742)</t>
  </si>
  <si>
    <t>Kagome01</t>
  </si>
  <si>
    <t>s986Point(144.7681,-36.1461),</t>
  </si>
  <si>
    <t>s986</t>
  </si>
  <si>
    <t>Point(144.7681,-36.1461),</t>
  </si>
  <si>
    <t>(144.7681,-36.1461)</t>
  </si>
  <si>
    <t>Altimate Foods Campbellfield</t>
  </si>
  <si>
    <t>s987Point(144.9418,-37.652),</t>
  </si>
  <si>
    <t>s987</t>
  </si>
  <si>
    <t>Point(144.9418,-37.652),</t>
  </si>
  <si>
    <t>(144.9418,-37.652)</t>
  </si>
  <si>
    <t>Woolworths Emerton</t>
  </si>
  <si>
    <t>s988Point(150.8094,-33.744),</t>
  </si>
  <si>
    <t>s988</t>
  </si>
  <si>
    <t>Point(150.8094,-33.744),</t>
  </si>
  <si>
    <t>(150.8094,-33.744)</t>
  </si>
  <si>
    <t>Coles Arana Hills</t>
  </si>
  <si>
    <t>s991Point(152.9588,-27.3993),</t>
  </si>
  <si>
    <t>s991</t>
  </si>
  <si>
    <t>Point(152.9588,-27.3993),</t>
  </si>
  <si>
    <t>(152.9588,-27.3993)</t>
  </si>
  <si>
    <t>Maxi SUPA IGA Castlemaine Solar System</t>
  </si>
  <si>
    <t>s992Point(144.2186298,-37.06644427),</t>
  </si>
  <si>
    <t>s992</t>
  </si>
  <si>
    <t>Point(144.2186298,-37.06644427),</t>
  </si>
  <si>
    <t>(144.2186298,-37.06644427)</t>
  </si>
  <si>
    <t>Ausperl Solar System</t>
  </si>
  <si>
    <t>s993Point(151.0335,-33.9369),</t>
  </si>
  <si>
    <t>s993</t>
  </si>
  <si>
    <t>Point(151.0335,-33.9369),</t>
  </si>
  <si>
    <t>(151.0335,-33.9369)</t>
  </si>
  <si>
    <t>Redmud Green Energy 111</t>
  </si>
  <si>
    <t>s994Point(140.7840157,-34.18127276),</t>
  </si>
  <si>
    <t>s994</t>
  </si>
  <si>
    <t>Point(140.7840157,-34.18127276),</t>
  </si>
  <si>
    <t>(140.7840157,-34.18127276)</t>
  </si>
  <si>
    <t>Redmud Green Energy 93</t>
  </si>
  <si>
    <t>s995Point(139.7587908,-34.05600241),</t>
  </si>
  <si>
    <t>s995</t>
  </si>
  <si>
    <t>Point(139.7587908,-34.05600241),</t>
  </si>
  <si>
    <t>(139.7587908,-34.05600241)</t>
  </si>
  <si>
    <t>Redmud Green Energy 97</t>
  </si>
  <si>
    <t>s996Point(140.7134324,-34.15279672),</t>
  </si>
  <si>
    <t>s996</t>
  </si>
  <si>
    <t>Point(140.7134324,-34.15279672),</t>
  </si>
  <si>
    <t>(140.7134324,-34.15279672)</t>
  </si>
  <si>
    <t>Good News Lutheran College</t>
  </si>
  <si>
    <t>s997Point(144.6669,-37.8553),</t>
  </si>
  <si>
    <t>s997</t>
  </si>
  <si>
    <t>Point(144.6669,-37.8553),</t>
  </si>
  <si>
    <t>(144.6669,-37.8553)</t>
  </si>
  <si>
    <t>Australian National Maritime Museum</t>
  </si>
  <si>
    <t>s998Point(151.1986,-33.8694),</t>
  </si>
  <si>
    <t>s998</t>
  </si>
  <si>
    <t>Point(151.1986,-33.8694),</t>
  </si>
  <si>
    <t>(151.1986,-33.8694)</t>
  </si>
  <si>
    <t>Port Botany C1</t>
  </si>
  <si>
    <t>s1000Point(151.2160343,-33.97463114),</t>
  </si>
  <si>
    <t>s1000</t>
  </si>
  <si>
    <t>Point(151.2160343,-33.97463114),</t>
  </si>
  <si>
    <t>(151.2160343,-33.97463114)</t>
  </si>
  <si>
    <t>Grape Co Pty Ltd</t>
  </si>
  <si>
    <t>s1001Point(142.0165,-34.2033),</t>
  </si>
  <si>
    <t>s1001</t>
  </si>
  <si>
    <t>Point(142.0165,-34.2033),</t>
  </si>
  <si>
    <t>(142.0165,-34.2033)</t>
  </si>
  <si>
    <t>South Melbourne Market w SGU</t>
  </si>
  <si>
    <t>s1002Point(144.9566,-37.8321),</t>
  </si>
  <si>
    <t>s1002</t>
  </si>
  <si>
    <t>Point(144.9566,-37.8321),</t>
  </si>
  <si>
    <t>(144.9566,-37.8321)</t>
  </si>
  <si>
    <t>GDK</t>
  </si>
  <si>
    <t>s1003Point(150.9148,-33.8468),</t>
  </si>
  <si>
    <t>s1003</t>
  </si>
  <si>
    <t>Point(150.9148,-33.8468),</t>
  </si>
  <si>
    <t>(150.9148,-33.8468)</t>
  </si>
  <si>
    <t>Givaudan Smithfield</t>
  </si>
  <si>
    <t>s1004Point(150.9447,-33.8438),</t>
  </si>
  <si>
    <t>s1004</t>
  </si>
  <si>
    <t>Point(150.9447,-33.8438),</t>
  </si>
  <si>
    <t>(150.9447,-33.8438)</t>
  </si>
  <si>
    <t>St Augustines College</t>
  </si>
  <si>
    <t>s1006Point(151.271141,-33.759016),</t>
  </si>
  <si>
    <t>s1006</t>
  </si>
  <si>
    <t>Point(151.271141,-33.759016),</t>
  </si>
  <si>
    <t>(151.271141,-33.759016)</t>
  </si>
  <si>
    <t>Woolworths Norwest Support Office West Building</t>
  </si>
  <si>
    <t>s1007Point(150.9507,-33.7368),</t>
  </si>
  <si>
    <t>s1007</t>
  </si>
  <si>
    <t>Point(150.9507,-33.7368),</t>
  </si>
  <si>
    <t>(150.9507,-33.7368)</t>
  </si>
  <si>
    <t>San Carlo Home for the Aged</t>
  </si>
  <si>
    <t>s1008Point(145.0978,-37.6395),</t>
  </si>
  <si>
    <t>s1008</t>
  </si>
  <si>
    <t>Point(145.0978,-37.6395),</t>
  </si>
  <si>
    <t>(145.0978,-37.6395)</t>
  </si>
  <si>
    <t>Giofrelle NomineesFarm 4 shed</t>
  </si>
  <si>
    <t>s1009Point(142.7153,-34.6546),</t>
  </si>
  <si>
    <t>s1009</t>
  </si>
  <si>
    <t>Maroondah City Council</t>
  </si>
  <si>
    <t>s1010Point(145.2812,-37.8008),</t>
  </si>
  <si>
    <t>s1010</t>
  </si>
  <si>
    <t>Point(145.2812,-37.8008),</t>
  </si>
  <si>
    <t>(145.2812,-37.8008)</t>
  </si>
  <si>
    <t>Singleton Square</t>
  </si>
  <si>
    <t>s1011Point(151.1642,-32.567),</t>
  </si>
  <si>
    <t>s1011</t>
  </si>
  <si>
    <t>Point(151.1642,-32.567),</t>
  </si>
  <si>
    <t>(151.1642,-32.567)</t>
  </si>
  <si>
    <t>Calvary Christian College</t>
  </si>
  <si>
    <t>s1012Point(146.7383,-19.2692),</t>
  </si>
  <si>
    <t>s1012</t>
  </si>
  <si>
    <t>Point(146.7383,-19.2692),</t>
  </si>
  <si>
    <t>(146.7383,-19.2692)</t>
  </si>
  <si>
    <t>The Parks RecreationSports Centre</t>
  </si>
  <si>
    <t>s1013Point(138.5588,-34.858),</t>
  </si>
  <si>
    <t>s1013</t>
  </si>
  <si>
    <t>Point(138.5588,-34.858),</t>
  </si>
  <si>
    <t>(138.5588,-34.858)</t>
  </si>
  <si>
    <t>Saints RdSalisbury Plain</t>
  </si>
  <si>
    <t>s1014Point(138.666188,-34.76497),</t>
  </si>
  <si>
    <t>s1014</t>
  </si>
  <si>
    <t>Point(138.666188,-34.76497),</t>
  </si>
  <si>
    <t>(138.666188,-34.76497)</t>
  </si>
  <si>
    <t>Doroga Power Station Solar</t>
  </si>
  <si>
    <t>s1015Point(137.7778,-32.485),</t>
  </si>
  <si>
    <t>s1015</t>
  </si>
  <si>
    <t>Point(137.7778,-32.485),</t>
  </si>
  <si>
    <t>(137.7778,-32.485)</t>
  </si>
  <si>
    <t>Jet Direct Acacia Ridge</t>
  </si>
  <si>
    <t>s1017Point(153.0235,-27.5842),</t>
  </si>
  <si>
    <t>s1017</t>
  </si>
  <si>
    <t>Point(153.0235,-27.5842),</t>
  </si>
  <si>
    <t>(153.0235,-27.5842)</t>
  </si>
  <si>
    <t>De Bortoli Wines</t>
  </si>
  <si>
    <t>s1018Point(146.1436,-34.276),</t>
  </si>
  <si>
    <t>s1018</t>
  </si>
  <si>
    <t>Point(146.1436,-34.276),</t>
  </si>
  <si>
    <t>(146.1436,-34.276)</t>
  </si>
  <si>
    <t>Woolworths Griffith North</t>
  </si>
  <si>
    <t>s1020Point(146.0434,-34.2854),</t>
  </si>
  <si>
    <t>s1020</t>
  </si>
  <si>
    <t>Point(146.0434,-34.2854),</t>
  </si>
  <si>
    <t>(146.0434,-34.2854)</t>
  </si>
  <si>
    <t>Glen Eira Sports and Aquatic Centre Bentleigh East</t>
  </si>
  <si>
    <t>s1021Point(145.0607,-37.9154),</t>
  </si>
  <si>
    <t>s1021</t>
  </si>
  <si>
    <t>Point(145.0607,-37.9154),</t>
  </si>
  <si>
    <t>(145.0607,-37.9154)</t>
  </si>
  <si>
    <t>WHITE MALLEE POULTRY</t>
  </si>
  <si>
    <t>s1022Point(139.38,-35.1357),</t>
  </si>
  <si>
    <t>s1022</t>
  </si>
  <si>
    <t>Point(139.38,-35.1357),</t>
  </si>
  <si>
    <t>(139.38,-35.1357)</t>
  </si>
  <si>
    <t>Red Mallee Poultry</t>
  </si>
  <si>
    <t>s1023Point(139.4079,-35.1367),</t>
  </si>
  <si>
    <t>s1023</t>
  </si>
  <si>
    <t>Point(139.4079,-35.1367),</t>
  </si>
  <si>
    <t>(139.4079,-35.1367)</t>
  </si>
  <si>
    <t>Flame Cut Pty Ltd</t>
  </si>
  <si>
    <t>s1024Point(150.9026,-33.8375),</t>
  </si>
  <si>
    <t>s1024</t>
  </si>
  <si>
    <t>Point(150.9026,-33.8375),</t>
  </si>
  <si>
    <t>(150.9026,-33.8375)</t>
  </si>
  <si>
    <t>Redmud Green Energy 42</t>
  </si>
  <si>
    <t>s1025Point(140.5798,-34.2004),</t>
  </si>
  <si>
    <t>s1025</t>
  </si>
  <si>
    <t>Point(140.5798,-34.2004),</t>
  </si>
  <si>
    <t>(140.5798,-34.2004)</t>
  </si>
  <si>
    <t>Redmud Green Energy 62</t>
  </si>
  <si>
    <t>s1026Point(139.7877,-34.0861),</t>
  </si>
  <si>
    <t>s1026</t>
  </si>
  <si>
    <t>Point(139.7877,-34.0861),</t>
  </si>
  <si>
    <t>(139.7877,-34.0861)</t>
  </si>
  <si>
    <t>Redmud Green Energy 65</t>
  </si>
  <si>
    <t>s1027Point(138.1932,-34.1128),</t>
  </si>
  <si>
    <t>s1027</t>
  </si>
  <si>
    <t>Point(138.1932,-34.1128),</t>
  </si>
  <si>
    <t>(138.1932,-34.1128)</t>
  </si>
  <si>
    <t>Redmud Green Energy 68</t>
  </si>
  <si>
    <t>s1028Point(135.4486,-33.0206),</t>
  </si>
  <si>
    <t>s1028</t>
  </si>
  <si>
    <t>Point(135.4486,-33.0206),</t>
  </si>
  <si>
    <t>(135.4486,-33.0206)</t>
  </si>
  <si>
    <t>Redmud Green Energy 70</t>
  </si>
  <si>
    <t>s1029Point(140.7207,-33.8243),</t>
  </si>
  <si>
    <t>s1029</t>
  </si>
  <si>
    <t>Redmud Green Energy 73</t>
  </si>
  <si>
    <t>s1030Point(140.5678,-34.1902),</t>
  </si>
  <si>
    <t>s1030</t>
  </si>
  <si>
    <t>Point(140.5678,-34.1902),</t>
  </si>
  <si>
    <t>(140.5678,-34.1902)</t>
  </si>
  <si>
    <t>Redmud Green Energy 82</t>
  </si>
  <si>
    <t>s1031Point(139.5285,-34.8412),</t>
  </si>
  <si>
    <t>s1031</t>
  </si>
  <si>
    <t>Point(139.5285,-34.8412),</t>
  </si>
  <si>
    <t>(139.5285,-34.8412)</t>
  </si>
  <si>
    <t>Redmud Green Energy 85</t>
  </si>
  <si>
    <t>s1032Point(140.5076,-34.5048),</t>
  </si>
  <si>
    <t>s1032</t>
  </si>
  <si>
    <t>Point(140.5076,-34.5048),</t>
  </si>
  <si>
    <t>(140.5076,-34.5048)</t>
  </si>
  <si>
    <t>Redmud Green Energy 88</t>
  </si>
  <si>
    <t>s1033Point(140.5076,-34.5048),</t>
  </si>
  <si>
    <t>s1033</t>
  </si>
  <si>
    <t>Redmud Green Energy 90</t>
  </si>
  <si>
    <t>s1034Point(138.9931,-34.4556),</t>
  </si>
  <si>
    <t>s1034</t>
  </si>
  <si>
    <t>Point(138.9931,-34.4556),</t>
  </si>
  <si>
    <t>(138.9931,-34.4556)</t>
  </si>
  <si>
    <t>PACE Institute</t>
  </si>
  <si>
    <t>s1035Point(153.0304,-27.5),</t>
  </si>
  <si>
    <t>s1035</t>
  </si>
  <si>
    <t>Point(153.0304,-27.5),</t>
  </si>
  <si>
    <t>(153.0304,-27.5)</t>
  </si>
  <si>
    <t>La Trobe University Caval</t>
  </si>
  <si>
    <t>s1036Point(145.0559,-37.7236),</t>
  </si>
  <si>
    <t>s1036</t>
  </si>
  <si>
    <t>Point(145.0559,-37.7236),</t>
  </si>
  <si>
    <t>(145.0559,-37.7236)</t>
  </si>
  <si>
    <t>Walla Walla Solar Farm</t>
  </si>
  <si>
    <t>s1038Point(146.9012,-35.7635),</t>
  </si>
  <si>
    <t>s1038</t>
  </si>
  <si>
    <t>Point(146.9012,-35.7635),</t>
  </si>
  <si>
    <t>(146.9012,-35.7635)</t>
  </si>
  <si>
    <t>Angelo Anestis Aquatic Centre</t>
  </si>
  <si>
    <t>s1039Point(151.1147,-33.9472),</t>
  </si>
  <si>
    <t>s1039</t>
  </si>
  <si>
    <t>Point(151.1147,-33.9472),</t>
  </si>
  <si>
    <t>(151.1147,-33.9472)</t>
  </si>
  <si>
    <t>Ace Gutters Solar Mortdale</t>
  </si>
  <si>
    <t>s1041Point(151.0689,-33.9654),</t>
  </si>
  <si>
    <t>s1041</t>
  </si>
  <si>
    <t>Point(151.0689,-33.9654),</t>
  </si>
  <si>
    <t>(151.0689,-33.9654)</t>
  </si>
  <si>
    <t>Woolworths Rosehill</t>
  </si>
  <si>
    <t>s1042Point(151.0203,-33.8198),</t>
  </si>
  <si>
    <t>s1042</t>
  </si>
  <si>
    <t>Point(151.0203,-33.8198),</t>
  </si>
  <si>
    <t>(151.0203,-33.8198)</t>
  </si>
  <si>
    <t>Aquapulse Solar</t>
  </si>
  <si>
    <t>s1043Point(144.6837002,-37.88317608),</t>
  </si>
  <si>
    <t>s1043</t>
  </si>
  <si>
    <t>Point(144.6837002,-37.88317608),</t>
  </si>
  <si>
    <t>(144.6837002,-37.88317608)</t>
  </si>
  <si>
    <t>Traralgon Head Office</t>
  </si>
  <si>
    <t>s1044Point(146.5245,-38.2001),</t>
  </si>
  <si>
    <t>s1044</t>
  </si>
  <si>
    <t>Point(146.5245,-38.2001),</t>
  </si>
  <si>
    <t>(146.5245,-38.2001)</t>
  </si>
  <si>
    <t>Bakers Maison</t>
  </si>
  <si>
    <t>s1045Point(151.0101,-33.9363),</t>
  </si>
  <si>
    <t>s1045</t>
  </si>
  <si>
    <t>Point(151.0101,-33.9363),</t>
  </si>
  <si>
    <t>(151.0101,-33.9363)</t>
  </si>
  <si>
    <t>Lithocraft Graphics Truganina</t>
  </si>
  <si>
    <t>s1046Point(144.7486,-37.819),</t>
  </si>
  <si>
    <t>s1046</t>
  </si>
  <si>
    <t>Point(144.7486,-37.819),</t>
  </si>
  <si>
    <t>(144.7486,-37.819)</t>
  </si>
  <si>
    <t>Safecorp Group Ltd</t>
  </si>
  <si>
    <t>s1047Point(138.5755,-34.8211),</t>
  </si>
  <si>
    <t>s1047</t>
  </si>
  <si>
    <t>Point(138.5755,-34.8211),</t>
  </si>
  <si>
    <t>(138.5755,-34.8211)</t>
  </si>
  <si>
    <t>Edlyn Foods Epping</t>
  </si>
  <si>
    <t>s1048Point(144.9998,-37.6424),</t>
  </si>
  <si>
    <t>s1048</t>
  </si>
  <si>
    <t>Point(144.9998,-37.6424),</t>
  </si>
  <si>
    <t>(144.9998,-37.6424)</t>
  </si>
  <si>
    <t>ISPT Telegraph Rd Bracken Ridge</t>
  </si>
  <si>
    <t>s1049Point(153.0266845,-27.33008535),</t>
  </si>
  <si>
    <t>s1049</t>
  </si>
  <si>
    <t>Point(153.0266845,-27.33008535),</t>
  </si>
  <si>
    <t>(153.0266845,-27.33008535)</t>
  </si>
  <si>
    <t>Woolworths Inverell</t>
  </si>
  <si>
    <t>s1050Point(151.1124,-29.7715),</t>
  </si>
  <si>
    <t>s1050</t>
  </si>
  <si>
    <t>Point(151.1124,-29.7715),</t>
  </si>
  <si>
    <t>(151.1124,-29.7715)</t>
  </si>
  <si>
    <t>LAKE CARGELLIGO</t>
  </si>
  <si>
    <t>s1051Point(146.3723462,-33.2989974),</t>
  </si>
  <si>
    <t>s1051</t>
  </si>
  <si>
    <t>Point(146.3723462,-33.2989974),</t>
  </si>
  <si>
    <t>(146.3723462,-33.2989974)</t>
  </si>
  <si>
    <t>Icon Water Stromlo</t>
  </si>
  <si>
    <t>s1052Point(149.0008,-35.3265),</t>
  </si>
  <si>
    <t>s1052</t>
  </si>
  <si>
    <t>Point(149.0008,-35.3265),</t>
  </si>
  <si>
    <t>(149.0008,-35.3265)</t>
  </si>
  <si>
    <t>Troy Labs Glendenning</t>
  </si>
  <si>
    <t>s1053Point(150.8495,-33.7575),</t>
  </si>
  <si>
    <t>s1053</t>
  </si>
  <si>
    <t>Point(150.8495,-33.7575),</t>
  </si>
  <si>
    <t>(150.8495,-33.7575)</t>
  </si>
  <si>
    <t>Cornerstone College</t>
  </si>
  <si>
    <t>s1054Point(138.854089,-35.060644),</t>
  </si>
  <si>
    <t>s1054</t>
  </si>
  <si>
    <t>Point(138.854089,-35.060644),</t>
  </si>
  <si>
    <t>(138.854089,-35.060644)</t>
  </si>
  <si>
    <t>Murray Valley Meats Strathfield</t>
  </si>
  <si>
    <t>s1055Point(151.0767,-33.8958),</t>
  </si>
  <si>
    <t>s1055</t>
  </si>
  <si>
    <t>Point(151.0767,-33.8958),</t>
  </si>
  <si>
    <t>(151.0767,-33.8958)</t>
  </si>
  <si>
    <t>Vigliaturo Stonefuit Ardmona</t>
  </si>
  <si>
    <t>s1057Point(145.2862,-36.4103),</t>
  </si>
  <si>
    <t>s1057</t>
  </si>
  <si>
    <t>Point(145.2862,-36.4103),</t>
  </si>
  <si>
    <t>(145.2862,-36.4103)</t>
  </si>
  <si>
    <t>Adelaide Desalination Plant</t>
  </si>
  <si>
    <t>s1058Point(138.484,-35.097),</t>
  </si>
  <si>
    <t>s1058</t>
  </si>
  <si>
    <t>Point(138.484,-35.097),</t>
  </si>
  <si>
    <t>(138.484,-35.097)</t>
  </si>
  <si>
    <t>Bunnings Nerang</t>
  </si>
  <si>
    <t>s1059Point(153.3395,-28.0074),</t>
  </si>
  <si>
    <t>s1059</t>
  </si>
  <si>
    <t>Point(153.3395,-28.0074),</t>
  </si>
  <si>
    <t>(153.3395,-28.0074)</t>
  </si>
  <si>
    <t>Redmud Green Energy 56</t>
  </si>
  <si>
    <t>s1060Point(140.5186,-34.4866),</t>
  </si>
  <si>
    <t>s1060</t>
  </si>
  <si>
    <t>Point(140.5186,-34.4866),</t>
  </si>
  <si>
    <t>(140.5186,-34.4866)</t>
  </si>
  <si>
    <t>Sentinel Countrywide Retail Emerald</t>
  </si>
  <si>
    <t>s1061Point(148.1559,-23.5181),</t>
  </si>
  <si>
    <t>s1061</t>
  </si>
  <si>
    <t>Point(148.1559,-23.5181),</t>
  </si>
  <si>
    <t>(148.1559,-23.5181)</t>
  </si>
  <si>
    <t>Woolworths Christies Beach</t>
  </si>
  <si>
    <t>s1062Point(138.4781,-35.1397),</t>
  </si>
  <si>
    <t>s1062</t>
  </si>
  <si>
    <t>Point(138.4781,-35.1397),</t>
  </si>
  <si>
    <t>(138.4781,-35.1397)</t>
  </si>
  <si>
    <t>Yatpool broadcasting tower</t>
  </si>
  <si>
    <t>s1063Point(142.1887,-34.3792),</t>
  </si>
  <si>
    <t>s1063</t>
  </si>
  <si>
    <t>Point(142.1887,-34.3792),</t>
  </si>
  <si>
    <t>(142.1887,-34.3792)</t>
  </si>
  <si>
    <t>Ferrero Australia</t>
  </si>
  <si>
    <t>s1064Point(150.1385,-33.4801),</t>
  </si>
  <si>
    <t>s1064</t>
  </si>
  <si>
    <t>Point(150.1385,-33.4801),</t>
  </si>
  <si>
    <t>(150.1385,-33.4801)</t>
  </si>
  <si>
    <t>Repower 7 Shoalhaven Heads</t>
  </si>
  <si>
    <t>s1065Point(150.7379093,-34.84900132),</t>
  </si>
  <si>
    <t>s1065</t>
  </si>
  <si>
    <t>Point(150.7379093,-34.84900132),</t>
  </si>
  <si>
    <t>(150.7379093,-34.84900132)</t>
  </si>
  <si>
    <t>Australian Antarctic Division HQ Stage 1</t>
  </si>
  <si>
    <t>s1066Point(147.2909,-42.9873),</t>
  </si>
  <si>
    <t>s1066</t>
  </si>
  <si>
    <t>Point(147.2909,-42.9873),</t>
  </si>
  <si>
    <t>(147.2909,-42.9873)</t>
  </si>
  <si>
    <t>Australian Laboratory Services</t>
  </si>
  <si>
    <t>s1067Point(153.008,-27.4108),</t>
  </si>
  <si>
    <t>s1067</t>
  </si>
  <si>
    <t>Point(153.008,-27.4108),</t>
  </si>
  <si>
    <t>(153.008,-27.4108)</t>
  </si>
  <si>
    <t>Maxi Foods Ballarat Solar System</t>
  </si>
  <si>
    <t>s1068Point(143.8351316,-37.57298451),</t>
  </si>
  <si>
    <t>s1068</t>
  </si>
  <si>
    <t>Point(143.8351316,-37.57298451),</t>
  </si>
  <si>
    <t>(143.8351316,-37.57298451)</t>
  </si>
  <si>
    <t>Methodist Ladies College Kew</t>
  </si>
  <si>
    <t>s1069Point(145.0384,-37.8138),</t>
  </si>
  <si>
    <t>s1069</t>
  </si>
  <si>
    <t>Point(145.0384,-37.8138),</t>
  </si>
  <si>
    <t>(145.0384,-37.8138)</t>
  </si>
  <si>
    <t>Redmud Green Energy 55</t>
  </si>
  <si>
    <t>s1070Point(140.2883,-34.3571),</t>
  </si>
  <si>
    <t>s1070</t>
  </si>
  <si>
    <t>Point(140.2883,-34.3571),</t>
  </si>
  <si>
    <t>(140.2883,-34.3571)</t>
  </si>
  <si>
    <t>CMTP Solar Dandenong</t>
  </si>
  <si>
    <t>s1071Point(145.2032,-38.0081),</t>
  </si>
  <si>
    <t>s1071</t>
  </si>
  <si>
    <t>Point(145.2032,-38.0081),</t>
  </si>
  <si>
    <t>(145.2032,-38.0081)</t>
  </si>
  <si>
    <t>St Pauls College</t>
  </si>
  <si>
    <t>s1072Point(138.6538,-34.8464),</t>
  </si>
  <si>
    <t>s1072</t>
  </si>
  <si>
    <t>Point(138.6538,-34.8464),</t>
  </si>
  <si>
    <t>(138.6538,-34.8464)</t>
  </si>
  <si>
    <t>Stennett Rd Ingleburn</t>
  </si>
  <si>
    <t>s1073Point(150.8479,-34.007),</t>
  </si>
  <si>
    <t>s1073</t>
  </si>
  <si>
    <t>Point(150.8479,-34.007),</t>
  </si>
  <si>
    <t>(150.8479,-34.007)</t>
  </si>
  <si>
    <t>Redmud Green Energy 22</t>
  </si>
  <si>
    <t>s1074Point(140.748,-34.1778),</t>
  </si>
  <si>
    <t>s1074</t>
  </si>
  <si>
    <t>Point(140.748,-34.1778),</t>
  </si>
  <si>
    <t>(140.748,-34.1778)</t>
  </si>
  <si>
    <t>Redmud Green Energy 26</t>
  </si>
  <si>
    <t>s1075Point(140.5324,-34.4614),</t>
  </si>
  <si>
    <t>s1075</t>
  </si>
  <si>
    <t>Point(140.5324,-34.4614),</t>
  </si>
  <si>
    <t>(140.5324,-34.4614)</t>
  </si>
  <si>
    <t>Redmud Green Energy 27</t>
  </si>
  <si>
    <t>s1076Point(140.3779,-34.3566),</t>
  </si>
  <si>
    <t>s1076</t>
  </si>
  <si>
    <t>Point(140.3779,-34.3566),</t>
  </si>
  <si>
    <t>(140.3779,-34.3566)</t>
  </si>
  <si>
    <t>Redmud Green Energy 28</t>
  </si>
  <si>
    <t>s1077Point(139.6178,-34.2362),</t>
  </si>
  <si>
    <t>s1077</t>
  </si>
  <si>
    <t>Point(139.6178,-34.2362),</t>
  </si>
  <si>
    <t>(139.6178,-34.2362)</t>
  </si>
  <si>
    <t>Redmud Green Energy 31</t>
  </si>
  <si>
    <t>s1078Point(139.759,-34.076),</t>
  </si>
  <si>
    <t>s1078</t>
  </si>
  <si>
    <t>Point(139.759,-34.076),</t>
  </si>
  <si>
    <t>(139.759,-34.076)</t>
  </si>
  <si>
    <t>Redmud Green Energy 32</t>
  </si>
  <si>
    <t>s1079Point(140.7046,-34.1384),</t>
  </si>
  <si>
    <t>s1079</t>
  </si>
  <si>
    <t>Point(140.7046,-34.1384),</t>
  </si>
  <si>
    <t>(140.7046,-34.1384)</t>
  </si>
  <si>
    <t>Redmud Green Energy 34</t>
  </si>
  <si>
    <t>s1080Point(140.7794,-34.179),</t>
  </si>
  <si>
    <t>s1080</t>
  </si>
  <si>
    <t>Point(140.7794,-34.179),</t>
  </si>
  <si>
    <t>(140.7794,-34.179)</t>
  </si>
  <si>
    <t>Redmud Green Energy 35</t>
  </si>
  <si>
    <t>s1081Point(140.3457,-34.2776),</t>
  </si>
  <si>
    <t>s1081</t>
  </si>
  <si>
    <t>Point(140.3457,-34.2776),</t>
  </si>
  <si>
    <t>(140.3457,-34.2776)</t>
  </si>
  <si>
    <t>Redmud Green Energy 36</t>
  </si>
  <si>
    <t>s1082Point(135.7292,-34.1758),</t>
  </si>
  <si>
    <t>s1082</t>
  </si>
  <si>
    <t>Point(135.7292,-34.1758),</t>
  </si>
  <si>
    <t>(135.7292,-34.1758)</t>
  </si>
  <si>
    <t>Redmud Green Energy 37</t>
  </si>
  <si>
    <t>s1083Point(140.8268,-34.0596),</t>
  </si>
  <si>
    <t>s1083</t>
  </si>
  <si>
    <t>Point(140.8268,-34.0596),</t>
  </si>
  <si>
    <t>(140.8268,-34.0596)</t>
  </si>
  <si>
    <t>Redmud Green Energy 38</t>
  </si>
  <si>
    <t>s1084Point(140.8304,-34.0584),</t>
  </si>
  <si>
    <t>s1084</t>
  </si>
  <si>
    <t>Point(140.8304,-34.0584),</t>
  </si>
  <si>
    <t>(140.8304,-34.0584)</t>
  </si>
  <si>
    <t>Redmud Green Energy 39</t>
  </si>
  <si>
    <t>s1085Point(140.5964,-34.4602),</t>
  </si>
  <si>
    <t>s1085</t>
  </si>
  <si>
    <t>Point(140.5964,-34.4602),</t>
  </si>
  <si>
    <t>(140.5964,-34.4602)</t>
  </si>
  <si>
    <t>Redmud Green Energy 40</t>
  </si>
  <si>
    <t>s1086Point(140.6072,-34.4583),</t>
  </si>
  <si>
    <t>s1086</t>
  </si>
  <si>
    <t>Point(140.6072,-34.4583),</t>
  </si>
  <si>
    <t>(140.6072,-34.4583)</t>
  </si>
  <si>
    <t>Redmud Green Energy 41</t>
  </si>
  <si>
    <t>s1087Point(140.5667,-34.2539),</t>
  </si>
  <si>
    <t>s1087</t>
  </si>
  <si>
    <t>Point(140.5667,-34.2539),</t>
  </si>
  <si>
    <t>(140.5667,-34.2539)</t>
  </si>
  <si>
    <t>Redmud Green Energy 44</t>
  </si>
  <si>
    <t>s1088Point(140.6663,-33.8164),</t>
  </si>
  <si>
    <t>s1088</t>
  </si>
  <si>
    <t>Point(140.6663,-33.8164),</t>
  </si>
  <si>
    <t>(140.6663,-33.8164)</t>
  </si>
  <si>
    <t>Redmud Green Energy 45</t>
  </si>
  <si>
    <t>s1089Point(140.5185,-34.5058),</t>
  </si>
  <si>
    <t>s1089</t>
  </si>
  <si>
    <t>Point(140.5185,-34.5058),</t>
  </si>
  <si>
    <t>(140.5185,-34.5058)</t>
  </si>
  <si>
    <t>Redmud Green Energy 46</t>
  </si>
  <si>
    <t>s1090Point(140.4477952,-34.26856591),</t>
  </si>
  <si>
    <t>s1090</t>
  </si>
  <si>
    <t>Point(140.4477952,-34.26856591),</t>
  </si>
  <si>
    <t>(140.4477952,-34.26856591)</t>
  </si>
  <si>
    <t>Redmud Green Energy 47</t>
  </si>
  <si>
    <t>s1091Point(140.6663,-33.8164),</t>
  </si>
  <si>
    <t>s1091</t>
  </si>
  <si>
    <t>Redmud Green Energy 49</t>
  </si>
  <si>
    <t>s1092Point(135.4574,-33.0426),</t>
  </si>
  <si>
    <t>s1092</t>
  </si>
  <si>
    <t>Point(135.4574,-33.0426),</t>
  </si>
  <si>
    <t>(135.4574,-33.0426)</t>
  </si>
  <si>
    <t>Redmud Green Energy 50</t>
  </si>
  <si>
    <t>s1093Point(139.7825,-34.0757),</t>
  </si>
  <si>
    <t>s1093</t>
  </si>
  <si>
    <t>Point(139.7825,-34.0757),</t>
  </si>
  <si>
    <t>(139.7825,-34.0757)</t>
  </si>
  <si>
    <t>Redmud Green Energy 52</t>
  </si>
  <si>
    <t>s1094Point(138.1849,-34.1121),</t>
  </si>
  <si>
    <t>s1094</t>
  </si>
  <si>
    <t>Point(138.1849,-34.1121),</t>
  </si>
  <si>
    <t>(138.1849,-34.1121)</t>
  </si>
  <si>
    <t>Redmud Green Energy 63</t>
  </si>
  <si>
    <t>s1095Point(140.7036,-33.8592),</t>
  </si>
  <si>
    <t>s1095</t>
  </si>
  <si>
    <t>Point(140.7036,-33.8592),</t>
  </si>
  <si>
    <t>(140.7036,-33.8592)</t>
  </si>
  <si>
    <t>Gold Coast Stadium Carrara Solar Halo</t>
  </si>
  <si>
    <t>s1096Point(153.3652,-28.0052),</t>
  </si>
  <si>
    <t>s1096</t>
  </si>
  <si>
    <t>Point(153.3652,-28.0052),</t>
  </si>
  <si>
    <t>(153.3652,-28.0052)</t>
  </si>
  <si>
    <t>Woolworths Gympie Southside</t>
  </si>
  <si>
    <t>s1097Point(152.6503,-26.1994),</t>
  </si>
  <si>
    <t>s1097</t>
  </si>
  <si>
    <t>Point(152.6503,-26.1994),</t>
  </si>
  <si>
    <t>(152.6503,-26.1994)</t>
  </si>
  <si>
    <t>Woolworths Vincent</t>
  </si>
  <si>
    <t>s1098Point(146.7619,-19.2871),</t>
  </si>
  <si>
    <t>s1098</t>
  </si>
  <si>
    <t>Point(146.7619,-19.2871),</t>
  </si>
  <si>
    <t>(146.7619,-19.2871)</t>
  </si>
  <si>
    <t>Moranbah Workers</t>
  </si>
  <si>
    <t>s1100Point(148.0437,-22.0028),</t>
  </si>
  <si>
    <t>s1100</t>
  </si>
  <si>
    <t>Point(148.0437,-22.0028),</t>
  </si>
  <si>
    <t>(148.0437,-22.0028)</t>
  </si>
  <si>
    <t>Domain Building E</t>
  </si>
  <si>
    <t>s1101Point(146.7584,-19.2761),</t>
  </si>
  <si>
    <t>s1101</t>
  </si>
  <si>
    <t>Valley Park Farm</t>
  </si>
  <si>
    <t>s1102Point(145.1434,-37.0654),</t>
  </si>
  <si>
    <t>s1102</t>
  </si>
  <si>
    <t>Point(145.1434,-37.0654),</t>
  </si>
  <si>
    <t>(145.1434,-37.0654)</t>
  </si>
  <si>
    <t>Bidfood Dandenong South</t>
  </si>
  <si>
    <t>s1103Point(145.2105,-38.0079),</t>
  </si>
  <si>
    <t>s1103</t>
  </si>
  <si>
    <t>Point(145.2105,-38.0079),</t>
  </si>
  <si>
    <t>(145.2105,-38.0079)</t>
  </si>
  <si>
    <t>Coomera Anglican College Upper Coomera</t>
  </si>
  <si>
    <t>s1104Point(153.2984,-27.8474),</t>
  </si>
  <si>
    <t>s1104</t>
  </si>
  <si>
    <t>Point(153.2984,-27.8474),</t>
  </si>
  <si>
    <t>(153.2984,-27.8474)</t>
  </si>
  <si>
    <t>Redmud Green Energy 48</t>
  </si>
  <si>
    <t>s1105Point(140.7102,-34.0885),</t>
  </si>
  <si>
    <t>s1105</t>
  </si>
  <si>
    <t>Point(140.7102,-34.0885),</t>
  </si>
  <si>
    <t>(140.7102,-34.0885)</t>
  </si>
  <si>
    <t>Department of Justice and Regulation Ararat</t>
  </si>
  <si>
    <t>s1106Point(142.9272,-37.2843),</t>
  </si>
  <si>
    <t>s1106</t>
  </si>
  <si>
    <t>Point(142.9272,-37.2843),</t>
  </si>
  <si>
    <t>(142.9272,-37.2843)</t>
  </si>
  <si>
    <t>BTP 7 CluniesEight Mile Plains</t>
  </si>
  <si>
    <t>s1107Point(153.0955,-27.5775),</t>
  </si>
  <si>
    <t>s1107</t>
  </si>
  <si>
    <t>Point(153.0955,-27.5775),</t>
  </si>
  <si>
    <t>(153.0955,-27.5775)</t>
  </si>
  <si>
    <t>Redmud Green Energy 10</t>
  </si>
  <si>
    <t>s1108Point(140.6813409,-34.08926844),</t>
  </si>
  <si>
    <t>s1108</t>
  </si>
  <si>
    <t>Point(140.6813409,-34.08926844),</t>
  </si>
  <si>
    <t>(140.6813409,-34.08926844)</t>
  </si>
  <si>
    <t>Redmud Green Energy 11</t>
  </si>
  <si>
    <t>s1109Point(140.6813,-34.0894),</t>
  </si>
  <si>
    <t>s1109</t>
  </si>
  <si>
    <t>Point(140.6813,-34.0894),</t>
  </si>
  <si>
    <t>(140.6813,-34.0894)</t>
  </si>
  <si>
    <t>Redmud Green Energy 12</t>
  </si>
  <si>
    <t>s1110Point(140.4498,-34.287),</t>
  </si>
  <si>
    <t>s1110</t>
  </si>
  <si>
    <t>Point(140.4498,-34.287),</t>
  </si>
  <si>
    <t>(140.4498,-34.287)</t>
  </si>
  <si>
    <t>Redmud Green Energy 13</t>
  </si>
  <si>
    <t>s1111Point(140.8980759,-34.04509868),</t>
  </si>
  <si>
    <t>s1111</t>
  </si>
  <si>
    <t>Point(140.8980759,-34.04509868),</t>
  </si>
  <si>
    <t>(140.8980759,-34.04509868)</t>
  </si>
  <si>
    <t>Redmud Green Energy 14</t>
  </si>
  <si>
    <t>s1112Point(140.8981629,-34.04514949),</t>
  </si>
  <si>
    <t>s1112</t>
  </si>
  <si>
    <t>Point(140.8981629,-34.04514949),</t>
  </si>
  <si>
    <t>(140.8981629,-34.04514949)</t>
  </si>
  <si>
    <t>Redmud Green Energy 15</t>
  </si>
  <si>
    <t>s1113Point(140.7321117,-34.14171031),</t>
  </si>
  <si>
    <t>s1113</t>
  </si>
  <si>
    <t>Point(140.7321117,-34.14171031),</t>
  </si>
  <si>
    <t>(140.7321117,-34.14171031)</t>
  </si>
  <si>
    <t>Redmud Green Energy 16</t>
  </si>
  <si>
    <t>s1114Point(140.5403,-34.4979),</t>
  </si>
  <si>
    <t>s1114</t>
  </si>
  <si>
    <t>Point(140.5403,-34.4979),</t>
  </si>
  <si>
    <t>(140.5403,-34.4979)</t>
  </si>
  <si>
    <t>Redmud Green Energy 17</t>
  </si>
  <si>
    <t>s1115Point(140.4395916,-34.40949351),</t>
  </si>
  <si>
    <t>s1115</t>
  </si>
  <si>
    <t>Point(140.4395916,-34.40949351),</t>
  </si>
  <si>
    <t>(140.4395916,-34.40949351)</t>
  </si>
  <si>
    <t>Redmud Green Energy 20</t>
  </si>
  <si>
    <t>s1116Point(140.8162975,-34.26889172),</t>
  </si>
  <si>
    <t>s1116</t>
  </si>
  <si>
    <t>Point(140.8162975,-34.26889172),</t>
  </si>
  <si>
    <t>(140.8162975,-34.26889172)</t>
  </si>
  <si>
    <t>Redmud Green Energy 25</t>
  </si>
  <si>
    <t>s1117Point(140.4365,-34.4157),</t>
  </si>
  <si>
    <t>s1117</t>
  </si>
  <si>
    <t>Point(140.4365,-34.4157),</t>
  </si>
  <si>
    <t>(140.4365,-34.4157)</t>
  </si>
  <si>
    <t>Redmud Green Energy 5</t>
  </si>
  <si>
    <t>s1118Point(140.6934,-34.2106),</t>
  </si>
  <si>
    <t>s1118</t>
  </si>
  <si>
    <t>Point(140.6934,-34.2106),</t>
  </si>
  <si>
    <t>(140.6934,-34.2106)</t>
  </si>
  <si>
    <t>Redmud Green Energy 6</t>
  </si>
  <si>
    <t>s1119Point(140.5226586,-34.3200376),</t>
  </si>
  <si>
    <t>s1119</t>
  </si>
  <si>
    <t>Point(140.5226586,-34.3200376),</t>
  </si>
  <si>
    <t>(140.5226586,-34.3200376)</t>
  </si>
  <si>
    <t>Redmud Green Energy 7 Stage 2</t>
  </si>
  <si>
    <t>s1120Point(139.765,-34.0694),</t>
  </si>
  <si>
    <t>s1120</t>
  </si>
  <si>
    <t>Point(139.765,-34.0694),</t>
  </si>
  <si>
    <t>(139.765,-34.0694)</t>
  </si>
  <si>
    <t>Redmud Green Energy 7 Stage 1</t>
  </si>
  <si>
    <t>s1121Point(139.765,-34.0694),</t>
  </si>
  <si>
    <t>s1121</t>
  </si>
  <si>
    <t>Redmud Green Energy 8</t>
  </si>
  <si>
    <t>s1122Point(140.4296,-34.4121),</t>
  </si>
  <si>
    <t>s1122</t>
  </si>
  <si>
    <t>Point(140.4296,-34.4121),</t>
  </si>
  <si>
    <t>(140.4296,-34.4121)</t>
  </si>
  <si>
    <t>Redmud Green Energy 9</t>
  </si>
  <si>
    <t>s1123Point(140.4254,-34.4061),</t>
  </si>
  <si>
    <t>s1123</t>
  </si>
  <si>
    <t>Point(140.4254,-34.4061),</t>
  </si>
  <si>
    <t>(140.4254,-34.4061)</t>
  </si>
  <si>
    <t>RSM Casino</t>
  </si>
  <si>
    <t>s1124Point(153.0495,-28.8626),</t>
  </si>
  <si>
    <t>s1124</t>
  </si>
  <si>
    <t>Point(153.0495,-28.8626),</t>
  </si>
  <si>
    <t>(153.0495,-28.8626)</t>
  </si>
  <si>
    <t>Redmud Green Energy 92</t>
  </si>
  <si>
    <t>s1125Point(140.6636,-33.8065),</t>
  </si>
  <si>
    <t>s1125</t>
  </si>
  <si>
    <t>Point(140.6636,-33.8065),</t>
  </si>
  <si>
    <t>(140.6636,-33.8065)</t>
  </si>
  <si>
    <t>Redmud Green Energy 33</t>
  </si>
  <si>
    <t>s1126Point(140.7242,-34.1414),</t>
  </si>
  <si>
    <t>s1126</t>
  </si>
  <si>
    <t>Point(140.7242,-34.1414),</t>
  </si>
  <si>
    <t>(140.7242,-34.1414)</t>
  </si>
  <si>
    <t>River Pump Booligal Road</t>
  </si>
  <si>
    <t>s1127Point(145.4691,-33.2791),</t>
  </si>
  <si>
    <t>s1127</t>
  </si>
  <si>
    <t>Point(145.4691,-33.2791),</t>
  </si>
  <si>
    <t>(145.4691,-33.2791)</t>
  </si>
  <si>
    <t>Wyadra Solar</t>
  </si>
  <si>
    <t>s1128Point(145.4691,-33.2791),</t>
  </si>
  <si>
    <t>s1128</t>
  </si>
  <si>
    <t>SA Power Networks Depot Marlelston</t>
  </si>
  <si>
    <t>s1129Point(138.5614,-34.9467),</t>
  </si>
  <si>
    <t>s1129</t>
  </si>
  <si>
    <t>Point(138.5614,-34.9467),</t>
  </si>
  <si>
    <t>(138.5614,-34.9467)</t>
  </si>
  <si>
    <t>Robern Menz Glynde</t>
  </si>
  <si>
    <t>s1130Point(138.6565,-34.8971),</t>
  </si>
  <si>
    <t>s1130</t>
  </si>
  <si>
    <t>Point(138.6565,-34.8971),</t>
  </si>
  <si>
    <t>(138.6565,-34.8971)</t>
  </si>
  <si>
    <t>Bunnings Goulburn</t>
  </si>
  <si>
    <t>s1131Point(149.6885,-34.7726),</t>
  </si>
  <si>
    <t>s1131</t>
  </si>
  <si>
    <t>Point(149.6885,-34.7726),</t>
  </si>
  <si>
    <t>(149.6885,-34.7726)</t>
  </si>
  <si>
    <t>Bidfood Richlands</t>
  </si>
  <si>
    <t>s1132Point(152.9428,-27.587),</t>
  </si>
  <si>
    <t>s1132</t>
  </si>
  <si>
    <t>Point(152.9428,-27.587),</t>
  </si>
  <si>
    <t>(152.9428,-27.587)</t>
  </si>
  <si>
    <t>BTP 8 CLUNIES 9 MCKECHNIE</t>
  </si>
  <si>
    <t>s1133Point(153.0959,-27.5769),</t>
  </si>
  <si>
    <t>s1133</t>
  </si>
  <si>
    <t>Point(153.0959,-27.5769),</t>
  </si>
  <si>
    <t>(153.0959,-27.5769)</t>
  </si>
  <si>
    <t>Mars Chocolate Australia</t>
  </si>
  <si>
    <t>s1134Point(143.8038,-37.5371),</t>
  </si>
  <si>
    <t>s1134</t>
  </si>
  <si>
    <t>Point(143.8038,-37.5371),</t>
  </si>
  <si>
    <t>(143.8038,-37.5371)</t>
  </si>
  <si>
    <t>Bunnings Taree</t>
  </si>
  <si>
    <t>s1135Point(152.4462,-31.8915),</t>
  </si>
  <si>
    <t>s1135</t>
  </si>
  <si>
    <t>Point(152.4462,-31.8915),</t>
  </si>
  <si>
    <t>(152.4462,-31.8915)</t>
  </si>
  <si>
    <t>Woolworths Glen Innes</t>
  </si>
  <si>
    <t>s1136Point(151.7349,-29.7419),</t>
  </si>
  <si>
    <t>s1136</t>
  </si>
  <si>
    <t>Point(151.7349,-29.7419),</t>
  </si>
  <si>
    <t>(151.7349,-29.7419)</t>
  </si>
  <si>
    <t>Ausgrid Ourimbah</t>
  </si>
  <si>
    <t>s1137Point(151.3685,-33.3482),</t>
  </si>
  <si>
    <t>s1137</t>
  </si>
  <si>
    <t>Point(151.3685,-33.3482),</t>
  </si>
  <si>
    <t>(151.3685,-33.3482)</t>
  </si>
  <si>
    <t>Barker College Rosewood Centre</t>
  </si>
  <si>
    <t>s1138Point(151.1017,-33.7114),</t>
  </si>
  <si>
    <t>s1138</t>
  </si>
  <si>
    <t>Point(151.1017,-33.7114),</t>
  </si>
  <si>
    <t>(151.1017,-33.7114)</t>
  </si>
  <si>
    <t>SLQ</t>
  </si>
  <si>
    <t>s1139Point(153.0793,-27.6805),</t>
  </si>
  <si>
    <t>s1139</t>
  </si>
  <si>
    <t>Point(153.0793,-27.6805),</t>
  </si>
  <si>
    <t>(153.0793,-27.6805)</t>
  </si>
  <si>
    <t>Australian Lamb Company Sunshine</t>
  </si>
  <si>
    <t>s1140Point(144.8272568,-37.80831814),</t>
  </si>
  <si>
    <t>s1140</t>
  </si>
  <si>
    <t>Point(144.8272568,-37.80831814),</t>
  </si>
  <si>
    <t>(144.8272568,-37.80831814)</t>
  </si>
  <si>
    <t>Blue Wren Yatala</t>
  </si>
  <si>
    <t>s1143Point(153.2177,-27.7511),</t>
  </si>
  <si>
    <t>s1143</t>
  </si>
  <si>
    <t>Point(153.2177,-27.7511),</t>
  </si>
  <si>
    <t>(153.2177,-27.7511)</t>
  </si>
  <si>
    <t>Prima Fresh</t>
  </si>
  <si>
    <t>s1144Point(145.2753,-36.4486),</t>
  </si>
  <si>
    <t>s1144</t>
  </si>
  <si>
    <t>Point(145.2753,-36.4486),</t>
  </si>
  <si>
    <t>(145.2753,-36.4486)</t>
  </si>
  <si>
    <t>Lithgow Workies</t>
  </si>
  <si>
    <t>s1145Point(150.1619,-33.4783),</t>
  </si>
  <si>
    <t>s1145</t>
  </si>
  <si>
    <t>Point(150.1619,-33.4783),</t>
  </si>
  <si>
    <t>(150.1619,-33.4783)</t>
  </si>
  <si>
    <t>Phillip Island Visitor Centre</t>
  </si>
  <si>
    <t>s1146Point(145.1479,-38.5078),</t>
  </si>
  <si>
    <t>s1146</t>
  </si>
  <si>
    <t>Point(145.1479,-38.5078),</t>
  </si>
  <si>
    <t>(145.1479,-38.5078)</t>
  </si>
  <si>
    <t>Reef HQ Aquarium Townsville</t>
  </si>
  <si>
    <t>s1147Point(146.8233,-19.2574),</t>
  </si>
  <si>
    <t>s1147</t>
  </si>
  <si>
    <t>Point(146.8233,-19.2574),</t>
  </si>
  <si>
    <t>(146.8233,-19.2574)</t>
  </si>
  <si>
    <t>http://www.reefhq.com.au/research-conservation/reef-research/past-research-programs/energy-management</t>
  </si>
  <si>
    <t>University of Southern Queensland Springfield</t>
  </si>
  <si>
    <t>s1148Point(152.907,-27.6823),</t>
  </si>
  <si>
    <t>s1148</t>
  </si>
  <si>
    <t>Point(152.907,-27.6823),</t>
  </si>
  <si>
    <t>(152.907,-27.6823)</t>
  </si>
  <si>
    <t>Cedar Christian College EUtility 19993kW</t>
  </si>
  <si>
    <t>s1149Point(138.6347,-34.8544),</t>
  </si>
  <si>
    <t>s1149</t>
  </si>
  <si>
    <t>Point(138.6347,-34.8544),</t>
  </si>
  <si>
    <t>(138.6347,-34.8544)</t>
  </si>
  <si>
    <t>Gin Gin and Dry</t>
  </si>
  <si>
    <t>s1152Point(151.9886,-25.0048),</t>
  </si>
  <si>
    <t>s1152</t>
  </si>
  <si>
    <t>Point(151.9886,-25.0048),</t>
  </si>
  <si>
    <t>(151.9886,-25.0048)</t>
  </si>
  <si>
    <t>TripleM Solar PV Qld</t>
  </si>
  <si>
    <t>s1153Point(153.2378,-27.7474),</t>
  </si>
  <si>
    <t>s1153</t>
  </si>
  <si>
    <t>Point(153.2378,-27.7474),</t>
  </si>
  <si>
    <t>(153.2378,-27.7474)</t>
  </si>
  <si>
    <t>Woolworths Ballina River Street</t>
  </si>
  <si>
    <t>s1154Point(153.5615,-28.8714),</t>
  </si>
  <si>
    <t>s1154</t>
  </si>
  <si>
    <t>Point(153.5615,-28.8714),</t>
  </si>
  <si>
    <t>(153.5615,-28.8714)</t>
  </si>
  <si>
    <t>Basfoods Victoria St Brunswick</t>
  </si>
  <si>
    <t>s1155Point(144.9532,-37.7656),</t>
  </si>
  <si>
    <t>s1155</t>
  </si>
  <si>
    <t>Point(144.9532,-37.7656),</t>
  </si>
  <si>
    <t>(144.9532,-37.7656)</t>
  </si>
  <si>
    <t>Gemwood</t>
  </si>
  <si>
    <t>s1156Point(145.144,-37.9226),</t>
  </si>
  <si>
    <t>s1156</t>
  </si>
  <si>
    <t>Point(145.144,-37.9226),</t>
  </si>
  <si>
    <t>(145.144,-37.9226)</t>
  </si>
  <si>
    <t>AJ Australia</t>
  </si>
  <si>
    <t>s1157Point(153.0319,-27.6599),</t>
  </si>
  <si>
    <t>s1157</t>
  </si>
  <si>
    <t>Point(153.0319,-27.6599),</t>
  </si>
  <si>
    <t>(153.0319,-27.6599)</t>
  </si>
  <si>
    <t>Tip Top Butchers SolarLaverton North</t>
  </si>
  <si>
    <t>s1158Point(144.8087,-37.8199),</t>
  </si>
  <si>
    <t>s1158</t>
  </si>
  <si>
    <t>Pymble Ladies College</t>
  </si>
  <si>
    <t>s1159Point(151.1339,-33.7467),</t>
  </si>
  <si>
    <t>s1159</t>
  </si>
  <si>
    <t>Point(151.1339,-33.7467),</t>
  </si>
  <si>
    <t>(151.1339,-33.7467)</t>
  </si>
  <si>
    <t>Hay Private Irrigation</t>
  </si>
  <si>
    <t>s1160Point(144.8752657,-34.49374596),</t>
  </si>
  <si>
    <t>s1160</t>
  </si>
  <si>
    <t>Point(144.8752657,-34.49374596),</t>
  </si>
  <si>
    <t>(144.8752657,-34.49374596)</t>
  </si>
  <si>
    <t xml:space="preserve">Blackwoods Carole </t>
  </si>
  <si>
    <t>s1161Point(152.9228,-27.6117),</t>
  </si>
  <si>
    <t>s1161</t>
  </si>
  <si>
    <t>Point(152.9228,-27.6117),</t>
  </si>
  <si>
    <t>(152.9228,-27.6117)</t>
  </si>
  <si>
    <t>Bianco Construction Supplies</t>
  </si>
  <si>
    <t>s1162Point(138.5837,-34.8498),</t>
  </si>
  <si>
    <t>s1162</t>
  </si>
  <si>
    <t>Point(138.5837,-34.8498),</t>
  </si>
  <si>
    <t>(138.5837,-34.8498)</t>
  </si>
  <si>
    <t>Bianco Precast Solar System</t>
  </si>
  <si>
    <t>s1163Point(138.5857,-34.8476),</t>
  </si>
  <si>
    <t>s1163</t>
  </si>
  <si>
    <t>Point(138.5857,-34.8476),</t>
  </si>
  <si>
    <t>(138.5857,-34.8476)</t>
  </si>
  <si>
    <t>Raymond Terrace WWTW</t>
  </si>
  <si>
    <t>s1164Point(151.751797,-32.774),</t>
  </si>
  <si>
    <t>s1164</t>
  </si>
  <si>
    <t>Point(151.751797,-32.774),</t>
  </si>
  <si>
    <t>(151.751797,-32.774)</t>
  </si>
  <si>
    <t>Hickory Structures Laverton North</t>
  </si>
  <si>
    <t>s1165Point(144.7703,-37.8457),</t>
  </si>
  <si>
    <t>s1165</t>
  </si>
  <si>
    <t>Point(144.7703,-37.8457),</t>
  </si>
  <si>
    <t>(144.7703,-37.8457)</t>
  </si>
  <si>
    <t>The Mill Castlemaine</t>
  </si>
  <si>
    <t>s1167Point(144.2145,-37.057),</t>
  </si>
  <si>
    <t>s1167</t>
  </si>
  <si>
    <t>Point(144.2145,-37.057),</t>
  </si>
  <si>
    <t>(144.2145,-37.057)</t>
  </si>
  <si>
    <t>Lifestyle Working Brookvale</t>
  </si>
  <si>
    <t>s1169Point(151.2625,-33.7667),</t>
  </si>
  <si>
    <t>s1169</t>
  </si>
  <si>
    <t>Point(151.2625,-33.7667),</t>
  </si>
  <si>
    <t>(151.2625,-33.7667)</t>
  </si>
  <si>
    <t>Akubra Hats Kempsey</t>
  </si>
  <si>
    <t>s1170Point(152.8218,-31.0989),</t>
  </si>
  <si>
    <t>s1170</t>
  </si>
  <si>
    <t>Point(152.8218,-31.0989),</t>
  </si>
  <si>
    <t>(152.8218,-31.0989)</t>
  </si>
  <si>
    <t>Jenkin Bros Bayswater</t>
  </si>
  <si>
    <t>s1171Point(145.2846,-37.8414),</t>
  </si>
  <si>
    <t>s1171</t>
  </si>
  <si>
    <t>Point(145.2846,-37.8414),</t>
  </si>
  <si>
    <t>(145.2846,-37.8414)</t>
  </si>
  <si>
    <t>Maryborough District Health Service</t>
  </si>
  <si>
    <t>s1172Point(143.7385,-37.0447),</t>
  </si>
  <si>
    <t>s1172</t>
  </si>
  <si>
    <t>Point(143.7385,-37.0447),</t>
  </si>
  <si>
    <t>(143.7385,-37.0447)</t>
  </si>
  <si>
    <t>Windsor Ave Port Lincoln</t>
  </si>
  <si>
    <t>s1173Point(135.8538,-34.7429),</t>
  </si>
  <si>
    <t>s1173</t>
  </si>
  <si>
    <t>Point(135.8538,-34.7429),</t>
  </si>
  <si>
    <t>(135.8538,-34.7429)</t>
  </si>
  <si>
    <t>Moe Wastewater Treatment Plant</t>
  </si>
  <si>
    <t>s1174Point(146.2667,-38.1585),</t>
  </si>
  <si>
    <t>s1174</t>
  </si>
  <si>
    <t>Point(146.2667,-38.1585),</t>
  </si>
  <si>
    <t>(146.2667,-38.1585)</t>
  </si>
  <si>
    <t>Traralgon WTP</t>
  </si>
  <si>
    <t>s1177Point(146.5109,-38.1824),</t>
  </si>
  <si>
    <t>s1177</t>
  </si>
  <si>
    <t>Point(146.5109,-38.1824),</t>
  </si>
  <si>
    <t>(146.5109,-38.1824)</t>
  </si>
  <si>
    <t>Beaconhills College Berwick</t>
  </si>
  <si>
    <t>s1178Point(145.3571,-38.0492),</t>
  </si>
  <si>
    <t>s1178</t>
  </si>
  <si>
    <t>Point(145.3571,-38.0492),</t>
  </si>
  <si>
    <t>(145.3571,-38.0492)</t>
  </si>
  <si>
    <t>Complete Colour Cheltenham</t>
  </si>
  <si>
    <t>s1180Point(145.0731,-37.9587),</t>
  </si>
  <si>
    <t>s1180</t>
  </si>
  <si>
    <t>Point(145.0731,-37.9587),</t>
  </si>
  <si>
    <t>(145.0731,-37.9587)</t>
  </si>
  <si>
    <t>Future Bake Noble Park</t>
  </si>
  <si>
    <t>s1181Point(145.1854,-37.95),</t>
  </si>
  <si>
    <t>s1181</t>
  </si>
  <si>
    <t>Point(145.1854,-37.95),</t>
  </si>
  <si>
    <t>(145.1854,-37.95)</t>
  </si>
  <si>
    <t>Lockyer Valley CouncilGatton Showgrounds</t>
  </si>
  <si>
    <t>s1182Point(152.2809,-27.5595),</t>
  </si>
  <si>
    <t>s1182</t>
  </si>
  <si>
    <t>Point(152.2809,-27.5595),</t>
  </si>
  <si>
    <t>(152.2809,-27.5595)</t>
  </si>
  <si>
    <t>Gympie Road</t>
  </si>
  <si>
    <t>s1185Point(153.0306,-27.3918),</t>
  </si>
  <si>
    <t>s1185</t>
  </si>
  <si>
    <t>Point(153.0306,-27.3918),</t>
  </si>
  <si>
    <t>(153.0306,-27.3918)</t>
  </si>
  <si>
    <t>Woolworths Mt Barker</t>
  </si>
  <si>
    <t>s1186Point(138.8572,-35.0653),</t>
  </si>
  <si>
    <t>s1186</t>
  </si>
  <si>
    <t>Point(138.8572,-35.0653),</t>
  </si>
  <si>
    <t>(138.8572,-35.0653)</t>
  </si>
  <si>
    <t>Balgownie Estate</t>
  </si>
  <si>
    <t>s1188Point(145.4004,-37.6318),</t>
  </si>
  <si>
    <t>s1188</t>
  </si>
  <si>
    <t>Point(145.4004,-37.6318),</t>
  </si>
  <si>
    <t>(145.4004,-37.6318)</t>
  </si>
  <si>
    <t>BungendoreCapital East Solar FarmNSW</t>
  </si>
  <si>
    <t>s1189Point(149.5233,-35.1875),</t>
  </si>
  <si>
    <t>s1189</t>
  </si>
  <si>
    <t>Point(149.5233,-35.1875),</t>
  </si>
  <si>
    <t>(149.5233,-35.1875)</t>
  </si>
  <si>
    <t>https://www.energymatters.com.au/renewable-news/em3301/</t>
  </si>
  <si>
    <t>BUPA Traralgon</t>
  </si>
  <si>
    <t>s1190Point(146.5508,-38.1792),</t>
  </si>
  <si>
    <t>s1190</t>
  </si>
  <si>
    <t>Point(146.5508,-38.1792),</t>
  </si>
  <si>
    <t>(146.5508,-38.1792)</t>
  </si>
  <si>
    <t>Catholic Regional College Caroline Springs Solar</t>
  </si>
  <si>
    <t>s1191Point(144.7388528,-37.73020843),</t>
  </si>
  <si>
    <t>s1191</t>
  </si>
  <si>
    <t>Point(144.7388528,-37.73020843),</t>
  </si>
  <si>
    <t>(144.7388528,-37.73020843)</t>
  </si>
  <si>
    <t>Complete Food Services Preston</t>
  </si>
  <si>
    <t>s1192Point(145.0249,-37.7518),</t>
  </si>
  <si>
    <t>s1192</t>
  </si>
  <si>
    <t>Point(145.0249,-37.7518),</t>
  </si>
  <si>
    <t>(145.0249,-37.7518)</t>
  </si>
  <si>
    <t>dArenberg Winery</t>
  </si>
  <si>
    <t>s1193Point(138.5516,-35.1959),</t>
  </si>
  <si>
    <t>s1193</t>
  </si>
  <si>
    <t>Point(138.5516,-35.1959),</t>
  </si>
  <si>
    <t>(138.5516,-35.1959)</t>
  </si>
  <si>
    <t>Draytons Family Wines</t>
  </si>
  <si>
    <t>s1194Point(151.2821279,-32.80891424),</t>
  </si>
  <si>
    <t>s1194</t>
  </si>
  <si>
    <t>Point(151.2821279,-32.80891424),</t>
  </si>
  <si>
    <t>(151.2821279,-32.80891424)</t>
  </si>
  <si>
    <t>Heritage Gardens Bayswater North</t>
  </si>
  <si>
    <t>s1195Point(145.266,-37.8329),</t>
  </si>
  <si>
    <t>s1195</t>
  </si>
  <si>
    <t>Point(145.266,-37.8329),</t>
  </si>
  <si>
    <t>(145.266,-37.8329)</t>
  </si>
  <si>
    <t>Herzogsteel SolarFyshwick</t>
  </si>
  <si>
    <t>s1196Point(149.1703,-35.3282),</t>
  </si>
  <si>
    <t>s1196</t>
  </si>
  <si>
    <t>Point(149.1703,-35.3282),</t>
  </si>
  <si>
    <t>(149.1703,-35.3282)</t>
  </si>
  <si>
    <t>JJ DwyerWholesale Proprietary Limited</t>
  </si>
  <si>
    <t>s1197Point(147.6084201,-37.83300021),</t>
  </si>
  <si>
    <t>s1197</t>
  </si>
  <si>
    <t>Point(147.6084201,-37.83300021),</t>
  </si>
  <si>
    <t>(147.6084201,-37.83300021)</t>
  </si>
  <si>
    <t>Piangil</t>
  </si>
  <si>
    <t>s1200Point(143.31,-35.0562),</t>
  </si>
  <si>
    <t>s1200</t>
  </si>
  <si>
    <t>Point(143.31,-35.0562),</t>
  </si>
  <si>
    <t>(143.31,-35.0562)</t>
  </si>
  <si>
    <t>Sirromet Wines Mt Cotton</t>
  </si>
  <si>
    <t>s1201Point(153.2298,-27.595),</t>
  </si>
  <si>
    <t>s1201</t>
  </si>
  <si>
    <t>Point(153.2298,-27.595),</t>
  </si>
  <si>
    <t>(153.2298,-27.595)</t>
  </si>
  <si>
    <t>The Trustee for Kataria Superannuation Fund</t>
  </si>
  <si>
    <t>s1202Point(145.2021,-38.0286),</t>
  </si>
  <si>
    <t>s1202</t>
  </si>
  <si>
    <t>Point(145.2021,-38.0286),</t>
  </si>
  <si>
    <t>(145.2021,-38.0286)</t>
  </si>
  <si>
    <t>100 Harris Street Pyrmont</t>
  </si>
  <si>
    <t>s1206Point(151.1937422,-33.86835036),</t>
  </si>
  <si>
    <t>s1206</t>
  </si>
  <si>
    <t>Point(151.1937422,-33.86835036),</t>
  </si>
  <si>
    <t>(151.1937422,-33.86835036)</t>
  </si>
  <si>
    <t>Ausgrid Muswellbrook</t>
  </si>
  <si>
    <t>s1207Point(150.875,-32.2949),</t>
  </si>
  <si>
    <t>s1207</t>
  </si>
  <si>
    <t>Point(150.875,-32.2949),</t>
  </si>
  <si>
    <t>(150.875,-32.2949)</t>
  </si>
  <si>
    <t>Bomaderry Bowling</t>
  </si>
  <si>
    <t>s1208Point(150.6113,-34.8489),</t>
  </si>
  <si>
    <t>s1208</t>
  </si>
  <si>
    <t>Point(150.6113,-34.8489),</t>
  </si>
  <si>
    <t>(150.6113,-34.8489)</t>
  </si>
  <si>
    <t>Harris Street Pyrmont</t>
  </si>
  <si>
    <t>s1209Point(144.7734,-37.7031),</t>
  </si>
  <si>
    <t>s1209</t>
  </si>
  <si>
    <t>Point(144.7734,-37.7031),</t>
  </si>
  <si>
    <t>(144.7734,-37.7031)</t>
  </si>
  <si>
    <t>Heritage Care Sydenham</t>
  </si>
  <si>
    <t>s1210Point(138.6177,-34.9574),</t>
  </si>
  <si>
    <t>s1210</t>
  </si>
  <si>
    <t>Point(138.6177,-34.9574),</t>
  </si>
  <si>
    <t>(138.6177,-34.9574)</t>
  </si>
  <si>
    <t>Living Choice Fullarton</t>
  </si>
  <si>
    <t>s1211Point(149.1691,-21.1585),</t>
  </si>
  <si>
    <t>s1211</t>
  </si>
  <si>
    <t>Point(149.1691,-21.1585),</t>
  </si>
  <si>
    <t>(149.1691,-21.1585)</t>
  </si>
  <si>
    <t>Parkside Plaza</t>
  </si>
  <si>
    <t>s1212Point(150.6984,-33.7551),</t>
  </si>
  <si>
    <t>s1212</t>
  </si>
  <si>
    <t>Point(150.6984,-33.7551),</t>
  </si>
  <si>
    <t>(150.6984,-33.7551)</t>
  </si>
  <si>
    <t>Penrith RSL</t>
  </si>
  <si>
    <t>s1213Point(138.5034,-34.9153),</t>
  </si>
  <si>
    <t>s1213</t>
  </si>
  <si>
    <t>Point(138.5034,-34.9153),</t>
  </si>
  <si>
    <t>(138.5034,-34.9153)</t>
  </si>
  <si>
    <t>Sundown Furniture Derrimut</t>
  </si>
  <si>
    <t>s1214Point(144.7816,-37.8016),</t>
  </si>
  <si>
    <t>s1214</t>
  </si>
  <si>
    <t>Point(144.7816,-37.8016),</t>
  </si>
  <si>
    <t>(144.7816,-37.8016)</t>
  </si>
  <si>
    <t>Woolworths Bulli</t>
  </si>
  <si>
    <t>s1216Point(150.9128,-34.3367),</t>
  </si>
  <si>
    <t>s1216</t>
  </si>
  <si>
    <t>Point(150.9128,-34.3367),</t>
  </si>
  <si>
    <t>(150.9128,-34.3367)</t>
  </si>
  <si>
    <t>Woolworths Camden</t>
  </si>
  <si>
    <t>s1217Point(150.6938,-34.0542),</t>
  </si>
  <si>
    <t>s1217</t>
  </si>
  <si>
    <t>Point(150.6938,-34.0542),</t>
  </si>
  <si>
    <t>(150.6938,-34.0542)</t>
  </si>
  <si>
    <t>Woolworths Casula</t>
  </si>
  <si>
    <t>s1218Point(150.8968,-33.9541),</t>
  </si>
  <si>
    <t>s1218</t>
  </si>
  <si>
    <t>Point(150.8968,-33.9541),</t>
  </si>
  <si>
    <t>(150.8968,-33.9541)</t>
  </si>
  <si>
    <t>s1219</t>
  </si>
  <si>
    <t>Woolworths Port Augusta 5601</t>
  </si>
  <si>
    <t>s1220Point(137.7614,-32.49),</t>
  </si>
  <si>
    <t>s1220</t>
  </si>
  <si>
    <t>Point(137.7614,-32.49),</t>
  </si>
  <si>
    <t>(137.7614,-32.49)</t>
  </si>
  <si>
    <t>Woolworths Woodcroft 5622</t>
  </si>
  <si>
    <t>s1221Point(138.5545,-35.1028),</t>
  </si>
  <si>
    <t>s1221</t>
  </si>
  <si>
    <t>Point(138.5545,-35.1028),</t>
  </si>
  <si>
    <t>(138.5545,-35.1028)</t>
  </si>
  <si>
    <t>AusPost DF St Leonards</t>
  </si>
  <si>
    <t>s1222Point(151.191642,-33.819347),</t>
  </si>
  <si>
    <t>s1222</t>
  </si>
  <si>
    <t>Point(151.191642,-33.819347),</t>
  </si>
  <si>
    <t>(151.191642,-33.819347)</t>
  </si>
  <si>
    <t>AusPost Sunshine Coast</t>
  </si>
  <si>
    <t>s1223Point(152.9517653,-26.63232597),</t>
  </si>
  <si>
    <t>s1223</t>
  </si>
  <si>
    <t>Point(152.9517653,-26.63232597),</t>
  </si>
  <si>
    <t>(152.9517653,-26.63232597)</t>
  </si>
  <si>
    <t>Bunnings Wodonga</t>
  </si>
  <si>
    <t>s1224Point(146.9065,-36.1371),</t>
  </si>
  <si>
    <t>s1224</t>
  </si>
  <si>
    <t>Point(146.9065,-36.1371),</t>
  </si>
  <si>
    <t>(146.9065,-36.1371)</t>
  </si>
  <si>
    <t>Cedar Meats</t>
  </si>
  <si>
    <t>s1225Point(144.836,-37.819),</t>
  </si>
  <si>
    <t>s1225</t>
  </si>
  <si>
    <t>Point(144.836,-37.819),</t>
  </si>
  <si>
    <t>(144.836,-37.819)</t>
  </si>
  <si>
    <t>Midwest Foods Dubbo</t>
  </si>
  <si>
    <t>s1226Point(148.6533,-32.263),</t>
  </si>
  <si>
    <t>s1226</t>
  </si>
  <si>
    <t>Point(148.6533,-32.263),</t>
  </si>
  <si>
    <t>(148.6533,-32.263)</t>
  </si>
  <si>
    <t>St Andrews Lutheran College Tallebudgera</t>
  </si>
  <si>
    <t>s1227Point(153.4328,-28.1217),</t>
  </si>
  <si>
    <t>s1227</t>
  </si>
  <si>
    <t>Point(153.4328,-28.1217),</t>
  </si>
  <si>
    <t>(153.4328,-28.1217)</t>
  </si>
  <si>
    <t>Toohey Road</t>
  </si>
  <si>
    <t>s1228Point(153.0455035,-27.5289873),</t>
  </si>
  <si>
    <t>s1228</t>
  </si>
  <si>
    <t>Point(153.0455035,-27.5289873),</t>
  </si>
  <si>
    <t>(153.0455035,-27.5289873)</t>
  </si>
  <si>
    <t>Warragul WWTP</t>
  </si>
  <si>
    <t>s1229Point(145.9537,-38.1633),</t>
  </si>
  <si>
    <t>s1229</t>
  </si>
  <si>
    <t>Point(145.9537,-38.1633),</t>
  </si>
  <si>
    <t>(145.9537,-38.1633)</t>
  </si>
  <si>
    <t>Woolworths Brighton</t>
  </si>
  <si>
    <t>s1231Point(138.5224,-35.016),</t>
  </si>
  <si>
    <t>s1231</t>
  </si>
  <si>
    <t>Point(138.5224,-35.016),</t>
  </si>
  <si>
    <t>(138.5224,-35.016)</t>
  </si>
  <si>
    <t>1182 Old Port Rd Power Station</t>
  </si>
  <si>
    <t>s1232Point(138.5081963,-34.86368301),</t>
  </si>
  <si>
    <t>s1232</t>
  </si>
  <si>
    <t>Point(138.5081963,-34.86368301),</t>
  </si>
  <si>
    <t>(138.5081963,-34.86368301)</t>
  </si>
  <si>
    <t xml:space="preserve">Bunnings Leopold </t>
  </si>
  <si>
    <t>s1234Point(144.452247,-38.184691),</t>
  </si>
  <si>
    <t>s1234</t>
  </si>
  <si>
    <t>Point(144.452247,-38.184691),</t>
  </si>
  <si>
    <t>(144.452247,-38.184691)</t>
  </si>
  <si>
    <t>Castlemaine Health</t>
  </si>
  <si>
    <t>s1235Point(144.2122,-37.0524),</t>
  </si>
  <si>
    <t>s1235</t>
  </si>
  <si>
    <t>Point(144.2122,-37.0524),</t>
  </si>
  <si>
    <t>(144.2122,-37.0524)</t>
  </si>
  <si>
    <t>Diocese of Sale St Francis Beaconsfield</t>
  </si>
  <si>
    <t>s1236Point(145.3728,-38.0525),</t>
  </si>
  <si>
    <t>s1236</t>
  </si>
  <si>
    <t>Point(145.3728,-38.0525),</t>
  </si>
  <si>
    <t>(145.3728,-38.0525)</t>
  </si>
  <si>
    <t>Erina Works Depot Extension</t>
  </si>
  <si>
    <t>s1237Point(151.3703,-33.4399),</t>
  </si>
  <si>
    <t>s1237</t>
  </si>
  <si>
    <t>Point(151.3703,-33.4399),</t>
  </si>
  <si>
    <t>(151.3703,-33.4399)</t>
  </si>
  <si>
    <t>Kyabram and District Health Services</t>
  </si>
  <si>
    <t>s1238Point(145.0421,-36.3156),</t>
  </si>
  <si>
    <t>s1238</t>
  </si>
  <si>
    <t>Point(145.0421,-36.3156),</t>
  </si>
  <si>
    <t>(145.0421,-36.3156)</t>
  </si>
  <si>
    <t>Opal Browns Plains</t>
  </si>
  <si>
    <t>s1240Point(153.0654,-27.6553),</t>
  </si>
  <si>
    <t>s1240</t>
  </si>
  <si>
    <t>Point(153.0654,-27.6553),</t>
  </si>
  <si>
    <t>(153.0654,-27.6553)</t>
  </si>
  <si>
    <t>Peninsula Leisure Centre</t>
  </si>
  <si>
    <t>s1241Point(151.3275,-33.4967),</t>
  </si>
  <si>
    <t>s1241</t>
  </si>
  <si>
    <t>Point(151.3275,-33.4967),</t>
  </si>
  <si>
    <t>(151.3275,-33.4967)</t>
  </si>
  <si>
    <t>Aeroten Leongatha</t>
  </si>
  <si>
    <t>s1242Point(145.9533,-38.4748),</t>
  </si>
  <si>
    <t>s1242</t>
  </si>
  <si>
    <t>Point(145.9533,-38.4748),</t>
  </si>
  <si>
    <t>(145.9533,-38.4748)</t>
  </si>
  <si>
    <t>Havilah Hostel Inc</t>
  </si>
  <si>
    <t>s1243Point(143.7436,-37.0382),</t>
  </si>
  <si>
    <t>s1243</t>
  </si>
  <si>
    <t>Point(143.7436,-37.0382),</t>
  </si>
  <si>
    <t>(143.7436,-37.0382)</t>
  </si>
  <si>
    <t>Meramist Caboolture</t>
  </si>
  <si>
    <t>s1244Point(152.943,-27.0675),</t>
  </si>
  <si>
    <t>s1244</t>
  </si>
  <si>
    <t>Point(152.943,-27.0675),</t>
  </si>
  <si>
    <t>(152.943,-27.0675)</t>
  </si>
  <si>
    <t>HS Wetherill Park</t>
  </si>
  <si>
    <t>s1246Point(138.9319,-34.5798),</t>
  </si>
  <si>
    <t>s1246</t>
  </si>
  <si>
    <t>Point(138.9319,-34.5798),</t>
  </si>
  <si>
    <t>(138.9319,-34.5798)</t>
  </si>
  <si>
    <t>Knoll Edinburgh North NMI A752</t>
  </si>
  <si>
    <t>s1247Point(138.656,-34.7078),</t>
  </si>
  <si>
    <t>s1247</t>
  </si>
  <si>
    <t>Point(138.656,-34.7078),</t>
  </si>
  <si>
    <t>(138.656,-34.7078)</t>
  </si>
  <si>
    <t>Mitch Arch</t>
  </si>
  <si>
    <t>s1248Point(149.133225,-35.272733),</t>
  </si>
  <si>
    <t>s1248</t>
  </si>
  <si>
    <t>Point(149.133225,-35.272733),</t>
  </si>
  <si>
    <t>(149.133225,-35.272733)</t>
  </si>
  <si>
    <t>Tabulam and Templar Homes for Aged</t>
  </si>
  <si>
    <t>s1249Point(145.2641,-37.8548),</t>
  </si>
  <si>
    <t>s1249</t>
  </si>
  <si>
    <t>Point(145.2641,-37.8548),</t>
  </si>
  <si>
    <t>(145.2641,-37.8548)</t>
  </si>
  <si>
    <t>Grizzly Engineering Swan Hill</t>
  </si>
  <si>
    <t>s1250Point(143.5326,-35.344),</t>
  </si>
  <si>
    <t>s1250</t>
  </si>
  <si>
    <t>Point(143.5326,-35.344),</t>
  </si>
  <si>
    <t>(143.5326,-35.344)</t>
  </si>
  <si>
    <t>Todae Solar CJDForrestfield</t>
  </si>
  <si>
    <t>s1252Point(138.5703,-34.8607),</t>
  </si>
  <si>
    <t>s1252</t>
  </si>
  <si>
    <t>Point(138.5703,-34.8607),</t>
  </si>
  <si>
    <t>(138.5703,-34.8607)</t>
  </si>
  <si>
    <t>BTP 37 BRANDL Solar</t>
  </si>
  <si>
    <t>s1253Point(153.0993,-27.5806),</t>
  </si>
  <si>
    <t>s1253</t>
  </si>
  <si>
    <t>Point(153.0993,-27.5806),</t>
  </si>
  <si>
    <t>(153.0993,-27.5806)</t>
  </si>
  <si>
    <t xml:space="preserve">VALLS STYRENE BERRI </t>
  </si>
  <si>
    <t>s1254Point(140.5783,-34.2767),</t>
  </si>
  <si>
    <t>s1254</t>
  </si>
  <si>
    <t>Point(140.5783,-34.2767),</t>
  </si>
  <si>
    <t>(140.5783,-34.2767)</t>
  </si>
  <si>
    <t>Queen Victoria Market</t>
  </si>
  <si>
    <t>s1255Point(144.9573,-37.8069),</t>
  </si>
  <si>
    <t>s1255</t>
  </si>
  <si>
    <t>Point(144.9573,-37.8069),</t>
  </si>
  <si>
    <t>(144.9573,-37.8069)</t>
  </si>
  <si>
    <t>Your DC</t>
  </si>
  <si>
    <t>s1256Point(138.6409,-34.7169),</t>
  </si>
  <si>
    <t>s1256</t>
  </si>
  <si>
    <t>Point(138.6409,-34.7169),</t>
  </si>
  <si>
    <t>(138.6409,-34.7169)</t>
  </si>
  <si>
    <t>134140 Fairbairn Road</t>
  </si>
  <si>
    <t>s1257Point(144.8186,-37.8095),</t>
  </si>
  <si>
    <t>s1257</t>
  </si>
  <si>
    <t>Point(144.8186,-37.8095),</t>
  </si>
  <si>
    <t>(144.8186,-37.8095)</t>
  </si>
  <si>
    <t>BUPA Templestowe</t>
  </si>
  <si>
    <t>s1258Point(145.1526,-37.7672),</t>
  </si>
  <si>
    <t>s1258</t>
  </si>
  <si>
    <t>Point(145.1526,-37.7672),</t>
  </si>
  <si>
    <t>(145.1526,-37.7672)</t>
  </si>
  <si>
    <t>Civardi Furniture PTY LTD</t>
  </si>
  <si>
    <t>s1259Point(151.0303,-33.8135),</t>
  </si>
  <si>
    <t>s1259</t>
  </si>
  <si>
    <t>Point(151.0303,-33.8135),</t>
  </si>
  <si>
    <t>(151.0303,-33.8135)</t>
  </si>
  <si>
    <t>DINKO TUNA FAMERS PTY LTD</t>
  </si>
  <si>
    <t>s1260Point(135.8385,-34.7571),</t>
  </si>
  <si>
    <t>s1260</t>
  </si>
  <si>
    <t>Point(135.8385,-34.7571),</t>
  </si>
  <si>
    <t>(135.8385,-34.7571)</t>
  </si>
  <si>
    <t>EZYFIT Salisbury South</t>
  </si>
  <si>
    <t>s1261Point(138.6479,-34.7807),</t>
  </si>
  <si>
    <t>s1261</t>
  </si>
  <si>
    <t>Point(138.6479,-34.7807),</t>
  </si>
  <si>
    <t>(138.6479,-34.7807)</t>
  </si>
  <si>
    <t>Energy BayBJ Arndell Park</t>
  </si>
  <si>
    <t>s1267Point(150.8816828,-33.78736438),</t>
  </si>
  <si>
    <t>s1267</t>
  </si>
  <si>
    <t>Point(150.8816828,-33.78736438),</t>
  </si>
  <si>
    <t>(150.8816828,-33.78736438)</t>
  </si>
  <si>
    <t>Kaisercraft</t>
  </si>
  <si>
    <t>s1268Point(144.3776,-38.1846),</t>
  </si>
  <si>
    <t>s1268</t>
  </si>
  <si>
    <t>Point(144.3776,-38.1846),</t>
  </si>
  <si>
    <t>(144.3776,-38.1846)</t>
  </si>
  <si>
    <t>Kane Road Wodonga</t>
  </si>
  <si>
    <t>s1269Point(146.904,-36.1199),</t>
  </si>
  <si>
    <t>s1269</t>
  </si>
  <si>
    <t>Point(146.904,-36.1199),</t>
  </si>
  <si>
    <t>(146.904,-36.1199)</t>
  </si>
  <si>
    <t>Knoll Edinburgh North NMI 545</t>
  </si>
  <si>
    <t>s1270Point(138.656,-34.7078),</t>
  </si>
  <si>
    <t>s1270</t>
  </si>
  <si>
    <t>Tahbilk Pty Ltd</t>
  </si>
  <si>
    <t>s1272Point(145.0865,-36.8258),</t>
  </si>
  <si>
    <t>s1272</t>
  </si>
  <si>
    <t>Point(145.0865,-36.8258),</t>
  </si>
  <si>
    <t>(145.0865,-36.8258)</t>
  </si>
  <si>
    <t>Chempack Derrimut</t>
  </si>
  <si>
    <t>s1273Point(144.7755,-37.8086),</t>
  </si>
  <si>
    <t>s1273</t>
  </si>
  <si>
    <t>Point(144.7755,-37.8086),</t>
  </si>
  <si>
    <t>(144.7755,-37.8086)</t>
  </si>
  <si>
    <t>Austchilli Solar</t>
  </si>
  <si>
    <t>s1274Point(152.3792,-24.9363),</t>
  </si>
  <si>
    <t>s1274</t>
  </si>
  <si>
    <t>Point(152.3792,-24.9363),</t>
  </si>
  <si>
    <t>(152.3792,-24.9363)</t>
  </si>
  <si>
    <t>BLETCHLEY</t>
  </si>
  <si>
    <t>s1275Point(138.9894,-35.2473),</t>
  </si>
  <si>
    <t>s1275</t>
  </si>
  <si>
    <t>Point(138.9894,-35.2473),</t>
  </si>
  <si>
    <t>(138.9894,-35.2473)</t>
  </si>
  <si>
    <t>Easyrest Pty Ltd</t>
  </si>
  <si>
    <t>s1276Point(145.1976,-38.019),</t>
  </si>
  <si>
    <t>s1276</t>
  </si>
  <si>
    <t>Point(145.1976,-38.019),</t>
  </si>
  <si>
    <t>(145.1976,-38.019)</t>
  </si>
  <si>
    <t>WS PLASTICS</t>
  </si>
  <si>
    <t>s1278Point(150.9385,-33.9368),</t>
  </si>
  <si>
    <t>s1278</t>
  </si>
  <si>
    <t>Point(150.9385,-33.9368),</t>
  </si>
  <si>
    <t>(150.9385,-33.9368)</t>
  </si>
  <si>
    <t>GWKEWDER</t>
  </si>
  <si>
    <t>s1279Point(145.0481,-37.7297),</t>
  </si>
  <si>
    <t>s1279</t>
  </si>
  <si>
    <t>Point(145.0481,-37.7297),</t>
  </si>
  <si>
    <t>(145.0481,-37.7297)</t>
  </si>
  <si>
    <t>Tangwood Berrinba</t>
  </si>
  <si>
    <t>s1280Point(153.0786,-27.6577),</t>
  </si>
  <si>
    <t>s1280</t>
  </si>
  <si>
    <t>Point(153.0786,-27.6577),</t>
  </si>
  <si>
    <t>(153.0786,-27.6577)</t>
  </si>
  <si>
    <t>White Industries Dalby</t>
  </si>
  <si>
    <t>s1281Point(151.2502,-27.1751),</t>
  </si>
  <si>
    <t>s1281</t>
  </si>
  <si>
    <t>Point(151.2502,-27.1751),</t>
  </si>
  <si>
    <t>(151.2502,-27.1751)</t>
  </si>
  <si>
    <t>Moama on Murray</t>
  </si>
  <si>
    <t>s1282Point(144.7811941,-36.12396571),</t>
  </si>
  <si>
    <t>s1282</t>
  </si>
  <si>
    <t>Point(144.7811941,-36.12396571),</t>
  </si>
  <si>
    <t>(144.7811941,-36.12396571)</t>
  </si>
  <si>
    <t>Woolworths Lara</t>
  </si>
  <si>
    <t>s1283Point(144.4091,-38.0228),</t>
  </si>
  <si>
    <t>s1283</t>
  </si>
  <si>
    <t>Point(144.4091,-38.0228),</t>
  </si>
  <si>
    <t>(144.4091,-38.0228)</t>
  </si>
  <si>
    <t>Woolworths Waikerie Solar</t>
  </si>
  <si>
    <t>s1284Point(139.9866,-34.1785),</t>
  </si>
  <si>
    <t>s1284</t>
  </si>
  <si>
    <t>Point(139.9866,-34.1785),</t>
  </si>
  <si>
    <t>(139.9866,-34.1785)</t>
  </si>
  <si>
    <t>University of Southern Queensland Ipswich</t>
  </si>
  <si>
    <t>s1286Point(152.7554,-27.6289),</t>
  </si>
  <si>
    <t>s1286</t>
  </si>
  <si>
    <t>Point(152.7554,-27.6289),</t>
  </si>
  <si>
    <t>(152.7554,-27.6289)</t>
  </si>
  <si>
    <t>Vulcan Yatala</t>
  </si>
  <si>
    <t>s1287Point(153.2231,-27.7491),</t>
  </si>
  <si>
    <t>s1287</t>
  </si>
  <si>
    <t>Point(153.2231,-27.7491),</t>
  </si>
  <si>
    <t>(153.2231,-27.7491)</t>
  </si>
  <si>
    <t>BTP 88 BRANDL Solar</t>
  </si>
  <si>
    <t>s1288Point(153.0986,-27.5789),</t>
  </si>
  <si>
    <t>s1288</t>
  </si>
  <si>
    <t>Point(153.0986,-27.5789),</t>
  </si>
  <si>
    <t>(153.0986,-27.5789)</t>
  </si>
  <si>
    <t>Pivotel Satellite Pty Ltd</t>
  </si>
  <si>
    <t>s1289Point(148.6477,-32.2118),</t>
  </si>
  <si>
    <t>s1289</t>
  </si>
  <si>
    <t>Point(148.6477,-32.2118),</t>
  </si>
  <si>
    <t>(148.6477,-32.2118)</t>
  </si>
  <si>
    <t>Giffnock Avenue Macquarie Park</t>
  </si>
  <si>
    <t>s1290Point(151.1261,-33.7858),</t>
  </si>
  <si>
    <t>s1290</t>
  </si>
  <si>
    <t>Point(151.1261,-33.7858),</t>
  </si>
  <si>
    <t>(151.1261,-33.7858)</t>
  </si>
  <si>
    <t>Vincent Court Hostel Kempsey</t>
  </si>
  <si>
    <t>s1291Point(152.8261,-31.0609),</t>
  </si>
  <si>
    <t>s1291</t>
  </si>
  <si>
    <t>Point(152.8261,-31.0609),</t>
  </si>
  <si>
    <t>(152.8261,-31.0609)</t>
  </si>
  <si>
    <t>DHP Turallin</t>
  </si>
  <si>
    <t>s1292Point(151.2045783,-27.82665723),</t>
  </si>
  <si>
    <t>s1292</t>
  </si>
  <si>
    <t>Point(151.2045783,-27.82665723),</t>
  </si>
  <si>
    <t>(151.2045783,-27.82665723)</t>
  </si>
  <si>
    <t>Geelong Leather Culcairn</t>
  </si>
  <si>
    <t>s1293Point(146.998096,-35.66564133),</t>
  </si>
  <si>
    <t>s1293</t>
  </si>
  <si>
    <t>Point(146.998096,-35.66564133),</t>
  </si>
  <si>
    <t>(146.998096,-35.66564133)</t>
  </si>
  <si>
    <t>SIDDALL LANGHORNE CREEK</t>
  </si>
  <si>
    <t>s1294Point(139.0342,-35.294),</t>
  </si>
  <si>
    <t>s1294</t>
  </si>
  <si>
    <t>Point(139.0342,-35.294),</t>
  </si>
  <si>
    <t>(139.0342,-35.294)</t>
  </si>
  <si>
    <t>Utick Somersby</t>
  </si>
  <si>
    <t>s1295Point(151.2935,-33.4084),</t>
  </si>
  <si>
    <t>s1295</t>
  </si>
  <si>
    <t>Point(151.2935,-33.4084),</t>
  </si>
  <si>
    <t>(151.2935,-33.4084)</t>
  </si>
  <si>
    <t>Melrose Village</t>
  </si>
  <si>
    <t>s1296Point(150.9593,-33.8002),</t>
  </si>
  <si>
    <t>s1296</t>
  </si>
  <si>
    <t>Point(150.9593,-33.8002),</t>
  </si>
  <si>
    <t>(150.9593,-33.8002)</t>
  </si>
  <si>
    <t>Gardner Close</t>
  </si>
  <si>
    <t>s1297Point(153.0039,-27.4732),</t>
  </si>
  <si>
    <t>s1297</t>
  </si>
  <si>
    <t>Point(153.0039,-27.4732),</t>
  </si>
  <si>
    <t>(153.0039,-27.4732)</t>
  </si>
  <si>
    <t>Bundaberg Christian College</t>
  </si>
  <si>
    <t>s1298Point(152.4068,-24.8688),</t>
  </si>
  <si>
    <t>s1298</t>
  </si>
  <si>
    <t>Point(152.4068,-24.8688),</t>
  </si>
  <si>
    <t>(152.4068,-24.8688)</t>
  </si>
  <si>
    <t>Dangrove Art Storage Facility</t>
  </si>
  <si>
    <t>s1302Point(151.2000428,-33.90521296),</t>
  </si>
  <si>
    <t>s1302</t>
  </si>
  <si>
    <t>Point(151.2000428,-33.90521296),</t>
  </si>
  <si>
    <t>(151.2000428,-33.90521296)</t>
  </si>
  <si>
    <t>Banyule City Council Greensborough</t>
  </si>
  <si>
    <t>s1303Point(145.0946,-37.6939),</t>
  </si>
  <si>
    <t>s1303</t>
  </si>
  <si>
    <t>Point(145.0946,-37.6939),</t>
  </si>
  <si>
    <t>(145.0946,-37.6939)</t>
  </si>
  <si>
    <t>NEM Group Idalia</t>
  </si>
  <si>
    <t>s1304Point(146.8376,-19.3415),</t>
  </si>
  <si>
    <t>s1304</t>
  </si>
  <si>
    <t>Point(146.8376,-19.3415),</t>
  </si>
  <si>
    <t>(146.8376,-19.3415)</t>
  </si>
  <si>
    <t xml:space="preserve">Broadbeach Library Mermaid Waters </t>
  </si>
  <si>
    <t>s1305Point(153.4241,-28.0357),</t>
  </si>
  <si>
    <t>s1305</t>
  </si>
  <si>
    <t>Point(153.4241,-28.0357),</t>
  </si>
  <si>
    <t>(153.4241,-28.0357)</t>
  </si>
  <si>
    <t>Immanuel Lutheran Secondary College</t>
  </si>
  <si>
    <t>s1307Point(153.0813,-26.675),</t>
  </si>
  <si>
    <t>s1307</t>
  </si>
  <si>
    <t>Point(153.0813,-26.675),</t>
  </si>
  <si>
    <t>(153.0813,-26.675)</t>
  </si>
  <si>
    <t>Woolworths Kadina 5610</t>
  </si>
  <si>
    <t>s1309Point(137.7148,-33.9642),</t>
  </si>
  <si>
    <t>s1309</t>
  </si>
  <si>
    <t>Point(137.7148,-33.9642),</t>
  </si>
  <si>
    <t>(137.7148,-33.9642)</t>
  </si>
  <si>
    <t>Parkes Shire Council STP Stage 2</t>
  </si>
  <si>
    <t>s1310Point(148.1937,-33.1623),</t>
  </si>
  <si>
    <t>s1310</t>
  </si>
  <si>
    <t>Point(148.1937,-33.1623),</t>
  </si>
  <si>
    <t>(148.1937,-33.1623)</t>
  </si>
  <si>
    <t xml:space="preserve">AllityCharles Young </t>
  </si>
  <si>
    <t>s1311Point(138.5456,-34.9836),</t>
  </si>
  <si>
    <t>s1311</t>
  </si>
  <si>
    <t>Point(138.5456,-34.9836),</t>
  </si>
  <si>
    <t>(138.5456,-34.9836)</t>
  </si>
  <si>
    <t>SteelRod</t>
  </si>
  <si>
    <t>s1313Point(152.9855,-27.1966),</t>
  </si>
  <si>
    <t>s1313</t>
  </si>
  <si>
    <t>Point(152.9855,-27.1966),</t>
  </si>
  <si>
    <t>(152.9855,-27.1966)</t>
  </si>
  <si>
    <t>Max Stocks Food</t>
  </si>
  <si>
    <t>s1314Point(145.7552138,-16.94200189),</t>
  </si>
  <si>
    <t>s1314</t>
  </si>
  <si>
    <t>Point(145.7552138,-16.94200189),</t>
  </si>
  <si>
    <t>(145.7552138,-16.94200189)</t>
  </si>
  <si>
    <t>664 Collins</t>
  </si>
  <si>
    <t>s1316Point(144.9518,-37.8189),</t>
  </si>
  <si>
    <t>s1316</t>
  </si>
  <si>
    <t>Point(144.9518,-37.8189),</t>
  </si>
  <si>
    <t>(144.9518,-37.8189)</t>
  </si>
  <si>
    <t>GVWTatura WMF</t>
  </si>
  <si>
    <t>s1317Point(145.2217,-36.4452),</t>
  </si>
  <si>
    <t>s1317</t>
  </si>
  <si>
    <t>Point(145.2217,-36.4452),</t>
  </si>
  <si>
    <t>(145.2217,-36.4452)</t>
  </si>
  <si>
    <t>Red Mud Green Energy 1</t>
  </si>
  <si>
    <t>s1321Point(140.7166807,-34.16529412),</t>
  </si>
  <si>
    <t>s1321</t>
  </si>
  <si>
    <t>Point(140.7166807,-34.16529412),</t>
  </si>
  <si>
    <t>(140.7166807,-34.16529412)</t>
  </si>
  <si>
    <t>Redmud Green Energy 2</t>
  </si>
  <si>
    <t>s1322Point(140.7420613,-34.19922645),</t>
  </si>
  <si>
    <t>s1322</t>
  </si>
  <si>
    <t>Point(140.7420613,-34.19922645),</t>
  </si>
  <si>
    <t>(140.7420613,-34.19922645)</t>
  </si>
  <si>
    <t>Redmud Green Energy 3</t>
  </si>
  <si>
    <t>s1323Point(139.9023,-34.1386),</t>
  </si>
  <si>
    <t>s1323</t>
  </si>
  <si>
    <t>Point(139.9023,-34.1386),</t>
  </si>
  <si>
    <t>(139.9023,-34.1386)</t>
  </si>
  <si>
    <t>Woolworths Dickson</t>
  </si>
  <si>
    <t>s1325Point(149.1387,-35.25),</t>
  </si>
  <si>
    <t>s1325</t>
  </si>
  <si>
    <t>Point(149.1387,-35.25),</t>
  </si>
  <si>
    <t>(149.1387,-35.25)</t>
  </si>
  <si>
    <t>St Brendan Shaw Catholic College</t>
  </si>
  <si>
    <t>s1326Point(146.3432,-41.1673),</t>
  </si>
  <si>
    <t>s1326</t>
  </si>
  <si>
    <t>Point(146.3432,-41.1673),</t>
  </si>
  <si>
    <t>(146.3432,-41.1673)</t>
  </si>
  <si>
    <t>Joint Venture Juicing</t>
  </si>
  <si>
    <t>s1327Point(139.1246,-35.1298),</t>
  </si>
  <si>
    <t>s1327</t>
  </si>
  <si>
    <t>Point(139.1246,-35.1298),</t>
  </si>
  <si>
    <t>(139.1246,-35.1298)</t>
  </si>
  <si>
    <t>Parilla Premium Potatoes</t>
  </si>
  <si>
    <t>s1328Point(140.7104,-35.296),</t>
  </si>
  <si>
    <t>s1328</t>
  </si>
  <si>
    <t>Point(140.7104,-35.296),</t>
  </si>
  <si>
    <t>(140.7104,-35.296)</t>
  </si>
  <si>
    <t>Tasfresh Launceston</t>
  </si>
  <si>
    <t>s1329Point(147.1376,-41.4733),</t>
  </si>
  <si>
    <t>s1329</t>
  </si>
  <si>
    <t>Point(147.1376,-41.4733),</t>
  </si>
  <si>
    <t>(147.1376,-41.4733)</t>
  </si>
  <si>
    <t>Drouin Secondary College</t>
  </si>
  <si>
    <t>s1331Point(145.8512,-38.1457),</t>
  </si>
  <si>
    <t>s1331</t>
  </si>
  <si>
    <t>Point(145.8512,-38.1457),</t>
  </si>
  <si>
    <t>(145.8512,-38.1457)</t>
  </si>
  <si>
    <t>Woolworths Narooma 1274</t>
  </si>
  <si>
    <t>s1332Point(150.1273,-36.2241),</t>
  </si>
  <si>
    <t>s1332</t>
  </si>
  <si>
    <t>Point(150.1273,-36.2241),</t>
  </si>
  <si>
    <t>(150.1273,-36.2241)</t>
  </si>
  <si>
    <t>Eltham</t>
  </si>
  <si>
    <t>s1333Point(145.1511744,-37.72074283),</t>
  </si>
  <si>
    <t>s1333</t>
  </si>
  <si>
    <t>Point(145.1511744,-37.72074283),</t>
  </si>
  <si>
    <t>(145.1511744,-37.72074283)</t>
  </si>
  <si>
    <t>Roseworthy</t>
  </si>
  <si>
    <t>s1334Point(138.7540759,-34.53888013),</t>
  </si>
  <si>
    <t>s1334</t>
  </si>
  <si>
    <t>Point(138.7540759,-34.53888013),</t>
  </si>
  <si>
    <t>(138.7540759,-34.53888013)</t>
  </si>
  <si>
    <t>Lismore Central Solar</t>
  </si>
  <si>
    <t>s1335Point(153.2764,-28.8106),</t>
  </si>
  <si>
    <t>s1335</t>
  </si>
  <si>
    <t>Point(153.2764,-28.8106),</t>
  </si>
  <si>
    <t>(153.2764,-28.8106)</t>
  </si>
  <si>
    <t>Woree Plaza</t>
  </si>
  <si>
    <t>s1336Point(145.7425,-16.9522),</t>
  </si>
  <si>
    <t>s1336</t>
  </si>
  <si>
    <t>Point(145.7425,-16.9522),</t>
  </si>
  <si>
    <t>(145.7425,-16.9522)</t>
  </si>
  <si>
    <t>Coles Kings Langley</t>
  </si>
  <si>
    <t>s1337Point(150.9235,-33.7433),</t>
  </si>
  <si>
    <t>s1337</t>
  </si>
  <si>
    <t>Point(150.9235,-33.7433),</t>
  </si>
  <si>
    <t>(150.9235,-33.7433)</t>
  </si>
  <si>
    <t>Brisbane Markets Stage 3</t>
  </si>
  <si>
    <t>s1338Point(153.0024,-27.5367),</t>
  </si>
  <si>
    <t>s1338</t>
  </si>
  <si>
    <t>Kolbe Catholic College</t>
  </si>
  <si>
    <t>s1339Point(144.9096,-37.6152),</t>
  </si>
  <si>
    <t>s1339</t>
  </si>
  <si>
    <t>Point(144.9096,-37.6152),</t>
  </si>
  <si>
    <t>(144.9096,-37.6152)</t>
  </si>
  <si>
    <t>IGA Pomona</t>
  </si>
  <si>
    <t>s1341Point(152.8544,-26.3647),</t>
  </si>
  <si>
    <t>s1341</t>
  </si>
  <si>
    <t>Point(152.8544,-26.3647),</t>
  </si>
  <si>
    <t>(152.8544,-26.3647)</t>
  </si>
  <si>
    <t>Renmark Self Storage</t>
  </si>
  <si>
    <t>s1342Point(140.7507,-34.1797),</t>
  </si>
  <si>
    <t>s1342</t>
  </si>
  <si>
    <t>Point(140.7507,-34.1797),</t>
  </si>
  <si>
    <t>(140.7507,-34.1797)</t>
  </si>
  <si>
    <t>Replas</t>
  </si>
  <si>
    <t>s1343Point(143.8745131,-37.58355083),</t>
  </si>
  <si>
    <t>s1343</t>
  </si>
  <si>
    <t>Point(143.8745131,-37.58355083),</t>
  </si>
  <si>
    <t>(143.8745131,-37.58355083)</t>
  </si>
  <si>
    <t>Coles Port Lincoln Solar SA</t>
  </si>
  <si>
    <t>s1346Point(135.8614,-34.7228),</t>
  </si>
  <si>
    <t>s1346</t>
  </si>
  <si>
    <t>Point(135.8614,-34.7228),</t>
  </si>
  <si>
    <t>(135.8614,-34.7228)</t>
  </si>
  <si>
    <t>NB Wandiligong</t>
  </si>
  <si>
    <t>s1348Point(146.9756082,-36.78875417),</t>
  </si>
  <si>
    <t>s1348</t>
  </si>
  <si>
    <t>Point(146.9756082,-36.78875417),</t>
  </si>
  <si>
    <t>(146.9756082,-36.78875417)</t>
  </si>
  <si>
    <t>LMCC Administrative Centre</t>
  </si>
  <si>
    <t>s1350Point(138.5356,-35.0063),</t>
  </si>
  <si>
    <t>s1350</t>
  </si>
  <si>
    <t>Point(138.5356,-35.0063),</t>
  </si>
  <si>
    <t>(138.5356,-35.0063)</t>
  </si>
  <si>
    <t>C Warradale</t>
  </si>
  <si>
    <t>s1351Point(151.6236,-32.9602),</t>
  </si>
  <si>
    <t>s1351</t>
  </si>
  <si>
    <t>Point(151.6236,-32.9602),</t>
  </si>
  <si>
    <t>(151.6236,-32.9602)</t>
  </si>
  <si>
    <t>Cowboys Power Station</t>
  </si>
  <si>
    <t>s1352Point(147.0258,-19.3407),</t>
  </si>
  <si>
    <t>s1352</t>
  </si>
  <si>
    <t>Point(147.0258,-19.3407),</t>
  </si>
  <si>
    <t>(147.0258,-19.3407)</t>
  </si>
  <si>
    <t>Wickham Farms Killarney</t>
  </si>
  <si>
    <t>s1353Point(152.2955,-28.3324),</t>
  </si>
  <si>
    <t>s1353</t>
  </si>
  <si>
    <t>Point(152.2955,-28.3324),</t>
  </si>
  <si>
    <t>(152.2955,-28.3324)</t>
  </si>
  <si>
    <t>Cochlear Macquarie Park Solar</t>
  </si>
  <si>
    <t>s1354Point(151.1138706,-33.77725994),</t>
  </si>
  <si>
    <t>s1354</t>
  </si>
  <si>
    <t>Point(151.1138706,-33.77725994),</t>
  </si>
  <si>
    <t>(151.1138706,-33.77725994)</t>
  </si>
  <si>
    <t>Altona Salt Reduction Plant</t>
  </si>
  <si>
    <t>s1355Point(144.7924,-37.8731),</t>
  </si>
  <si>
    <t>s1355</t>
  </si>
  <si>
    <t>Point(144.7924,-37.8731),</t>
  </si>
  <si>
    <t>(144.7924,-37.8731)</t>
  </si>
  <si>
    <t>University of Melbourne Shepparton Rural Health</t>
  </si>
  <si>
    <t>s1356Point(145.4067,-36.3621),</t>
  </si>
  <si>
    <t>s1356</t>
  </si>
  <si>
    <t>Point(145.4067,-36.3621),</t>
  </si>
  <si>
    <t>(145.4067,-36.3621)</t>
  </si>
  <si>
    <t>Hedley Beare Centre</t>
  </si>
  <si>
    <t>s1357Point(149.0492,-35.3491),</t>
  </si>
  <si>
    <t>s1357</t>
  </si>
  <si>
    <t>Point(149.0492,-35.3491),</t>
  </si>
  <si>
    <t>(149.0492,-35.3491)</t>
  </si>
  <si>
    <t>Panania Diggers RSL Club</t>
  </si>
  <si>
    <t>s1358Point(150.9882,-33.9542),</t>
  </si>
  <si>
    <t>s1358</t>
  </si>
  <si>
    <t>Point(150.9882,-33.9542),</t>
  </si>
  <si>
    <t>(150.9882,-33.9542)</t>
  </si>
  <si>
    <t>Laser 3D</t>
  </si>
  <si>
    <t>s1359Point(138.5273,-34.8435),</t>
  </si>
  <si>
    <t>s1359</t>
  </si>
  <si>
    <t>Point(138.5273,-34.8435),</t>
  </si>
  <si>
    <t>(138.5273,-34.8435)</t>
  </si>
  <si>
    <t>BUPA Pottsville</t>
  </si>
  <si>
    <t>s1360Point(153.5538,-28.3864),</t>
  </si>
  <si>
    <t>s1360</t>
  </si>
  <si>
    <t>Point(153.5538,-28.3864),</t>
  </si>
  <si>
    <t>(153.5538,-28.3864)</t>
  </si>
  <si>
    <t>Staetite</t>
  </si>
  <si>
    <t>s1361Point(145.0435,-37.7303),</t>
  </si>
  <si>
    <t>s1361</t>
  </si>
  <si>
    <t>Point(145.0435,-37.7303),</t>
  </si>
  <si>
    <t>(145.0435,-37.7303)</t>
  </si>
  <si>
    <t>W Ryan Abattoirs Pty Ltd</t>
  </si>
  <si>
    <t>s1362Point(145.2018,-36.059),</t>
  </si>
  <si>
    <t>s1362</t>
  </si>
  <si>
    <t>Point(145.2018,-36.059),</t>
  </si>
  <si>
    <t>(145.2018,-36.059)</t>
  </si>
  <si>
    <t>Fastrac Foodservices</t>
  </si>
  <si>
    <t>s1363Point(145.1818,-38.2191),</t>
  </si>
  <si>
    <t>s1363</t>
  </si>
  <si>
    <t>Point(145.1818,-38.2191),</t>
  </si>
  <si>
    <t>(145.1818,-38.2191)</t>
  </si>
  <si>
    <t>SVMitchelton</t>
  </si>
  <si>
    <t>s1364Point(152.9728,-27.4115),</t>
  </si>
  <si>
    <t>s1364</t>
  </si>
  <si>
    <t>Point(152.9728,-27.4115),</t>
  </si>
  <si>
    <t>(152.9728,-27.4115)</t>
  </si>
  <si>
    <t>Opal Ringwood</t>
  </si>
  <si>
    <t>s1365Point(145.2346,-37.7922),</t>
  </si>
  <si>
    <t>s1365</t>
  </si>
  <si>
    <t>Point(145.2346,-37.7922),</t>
  </si>
  <si>
    <t>(145.2346,-37.7922)</t>
  </si>
  <si>
    <t>Eldercare The Lodge Nursing Home</t>
  </si>
  <si>
    <t>s1366Point(138.5986,-34.9459),</t>
  </si>
  <si>
    <t>s1366</t>
  </si>
  <si>
    <t>Point(138.5986,-34.9459),</t>
  </si>
  <si>
    <t>(138.5986,-34.9459)</t>
  </si>
  <si>
    <t>The ARC Campbelltown</t>
  </si>
  <si>
    <t>s1367Point(138.6575,-34.8848),</t>
  </si>
  <si>
    <t>Point(138.6575,-34.8848),</t>
  </si>
  <si>
    <t>(138.6575,-34.8848)</t>
  </si>
  <si>
    <t>St Ursulas College Yeppoon</t>
  </si>
  <si>
    <t>s1368Point(150.7443,-23.1303),</t>
  </si>
  <si>
    <t>Point(150.7443,-23.1303),</t>
  </si>
  <si>
    <t>(150.7443,-23.1303)</t>
  </si>
  <si>
    <t>ETI Yatala</t>
  </si>
  <si>
    <t>s1369Point(153.2328,-27.7588),</t>
  </si>
  <si>
    <t>Point(153.2328,-27.7588),</t>
  </si>
  <si>
    <t>(153.2328,-27.7588)</t>
  </si>
  <si>
    <t>Waroongah Aged Care</t>
  </si>
  <si>
    <t>s1370Point(151.1078,-33.7154),</t>
  </si>
  <si>
    <t>Point(151.1078,-33.7154),</t>
  </si>
  <si>
    <t>(151.1078,-33.7154)</t>
  </si>
  <si>
    <t>Yatala Labour Prison</t>
  </si>
  <si>
    <t>s1371Point(138.6288,-34.8469),</t>
  </si>
  <si>
    <t>Point(138.6288,-34.8469),</t>
  </si>
  <si>
    <t>(138.6288,-34.8469)</t>
  </si>
  <si>
    <t>Rollspack</t>
  </si>
  <si>
    <t>s1372Point(145.1182,-38.0009),</t>
  </si>
  <si>
    <t>Point(145.1182,-38.0009),</t>
  </si>
  <si>
    <t>(145.1182,-38.0009)</t>
  </si>
  <si>
    <t>St Kilda Town Hall</t>
  </si>
  <si>
    <t>s1373Point(144.9888,-37.8688),</t>
  </si>
  <si>
    <t>Point(144.9888,-37.8688),</t>
  </si>
  <si>
    <t>(144.9888,-37.8688)</t>
  </si>
  <si>
    <t>Moreland Annex Solar</t>
  </si>
  <si>
    <t>s1374Point(144.9659,-37.7358),</t>
  </si>
  <si>
    <t>Point(144.9659,-37.7358),</t>
  </si>
  <si>
    <t>(144.9659,-37.7358)</t>
  </si>
  <si>
    <t>SVPrivate Brisbane</t>
  </si>
  <si>
    <t>s1375Point(153.043,-27.481),</t>
  </si>
  <si>
    <t>Point(153.043,-27.481),</t>
  </si>
  <si>
    <t>(153.043,-27.481)</t>
  </si>
  <si>
    <t>CleanPeak EnergyAtherton</t>
  </si>
  <si>
    <t>s1376Point(145.4786,-17.2656),</t>
  </si>
  <si>
    <t>Point(145.4786,-17.2656),</t>
  </si>
  <si>
    <t>(145.4786,-17.2656)</t>
  </si>
  <si>
    <t>ISPT Avoca Drive Kincumber</t>
  </si>
  <si>
    <t>s1377Point(151.3828,-33.4669),</t>
  </si>
  <si>
    <t>Point(151.3828,-33.4669),</t>
  </si>
  <si>
    <t>(151.3828,-33.4669)</t>
  </si>
  <si>
    <t>DHL Arndell Park</t>
  </si>
  <si>
    <t>s1378Point(150.8878,-33.791),</t>
  </si>
  <si>
    <t>Point(150.8878,-33.791),</t>
  </si>
  <si>
    <t>(150.8878,-33.791)</t>
  </si>
  <si>
    <t>OEH Lidcombe Labs</t>
  </si>
  <si>
    <t>s1379Point(151.0427,-33.8839),</t>
  </si>
  <si>
    <t>Point(151.0427,-33.8839),</t>
  </si>
  <si>
    <t>(151.0427,-33.8839)</t>
  </si>
  <si>
    <t>Sydney Markets Flemington Stage 1</t>
  </si>
  <si>
    <t>s1380Point(151.0721133,-33.86100602),</t>
  </si>
  <si>
    <t>Boronia</t>
  </si>
  <si>
    <t>s1381Point(150.8238,-34.7484),</t>
  </si>
  <si>
    <t>Point(150.8238,-34.7484),</t>
  </si>
  <si>
    <t>(150.8238,-34.7484)</t>
  </si>
  <si>
    <t>Port Stephens Fisheries Office</t>
  </si>
  <si>
    <t>s1382Point(152.056233,-32.745415),</t>
  </si>
  <si>
    <t>Point(152.056233,-32.745415),</t>
  </si>
  <si>
    <t>(152.056233,-32.745415)</t>
  </si>
  <si>
    <t>Central Highlands Regional Council</t>
  </si>
  <si>
    <t>s1383Point(148.1612491,-23.52516836),</t>
  </si>
  <si>
    <t>Point(148.1612491,-23.52516836),</t>
  </si>
  <si>
    <t>(148.1612491,-23.52516836)</t>
  </si>
  <si>
    <t>Nerang Library Solar</t>
  </si>
  <si>
    <t>s1384Point(153.3356,-27.9913),</t>
  </si>
  <si>
    <t>Point(153.3356,-27.9913),</t>
  </si>
  <si>
    <t>(153.3356,-27.9913)</t>
  </si>
  <si>
    <t>University of Melbourne Dookie Campus</t>
  </si>
  <si>
    <t>s1385Point(145.7055129,-36.38308762),</t>
  </si>
  <si>
    <t>Point(145.7055129,-36.38308762),</t>
  </si>
  <si>
    <t>(145.7055129,-36.38308762)</t>
  </si>
  <si>
    <t>Barker College</t>
  </si>
  <si>
    <t>s1386Point(151.0993,-33.7124),</t>
  </si>
  <si>
    <t>Point(151.0993,-33.7124),</t>
  </si>
  <si>
    <t>(151.0993,-33.7124)</t>
  </si>
  <si>
    <t>Adelaide Airport Terminal 1 Stage 3</t>
  </si>
  <si>
    <t>s1388Point(138.5326,-34.9467),</t>
  </si>
  <si>
    <t>https://onestepoffthegrid.com.au/adelaide-airport-completes-1-17mw-rooftop-solar-install-south-australias-largest/</t>
  </si>
  <si>
    <t>Lyrebird Village Drouin</t>
  </si>
  <si>
    <t>s1391Point(145.8653,-38.1353),</t>
  </si>
  <si>
    <t>Point(145.8653,-38.1353),</t>
  </si>
  <si>
    <t>(145.8653,-38.1353)</t>
  </si>
  <si>
    <t>GL Maryborough</t>
  </si>
  <si>
    <t>s1393Point(152.7031,-25.5365),</t>
  </si>
  <si>
    <t>Point(152.7031,-25.5365),</t>
  </si>
  <si>
    <t>(152.7031,-25.5365)</t>
  </si>
  <si>
    <t>GVWShepparton No5 PS</t>
  </si>
  <si>
    <t>s1394Point(145.3898,-36.3481),</t>
  </si>
  <si>
    <t>Point(145.3898,-36.3481),</t>
  </si>
  <si>
    <t>(145.3898,-36.3481)</t>
  </si>
  <si>
    <t>Onluckdonvale</t>
  </si>
  <si>
    <t>s1395Point(145.1956,-37.7713),</t>
  </si>
  <si>
    <t>Point(145.1956,-37.7713),</t>
  </si>
  <si>
    <t>(145.1956,-37.7713)</t>
  </si>
  <si>
    <t>The Francis of Assisi Home</t>
  </si>
  <si>
    <t>s1396Point(149.1634,-21.155),</t>
  </si>
  <si>
    <t>Point(149.1634,-21.155),</t>
  </si>
  <si>
    <t>(149.1634,-21.155)</t>
  </si>
  <si>
    <t>Hygain Site 10</t>
  </si>
  <si>
    <t>s1397Point(145.4100061,-38.06725214),</t>
  </si>
  <si>
    <t>Point(145.4100061,-38.06725214),</t>
  </si>
  <si>
    <t>(145.4100061,-38.06725214)</t>
  </si>
  <si>
    <t>Casslis</t>
  </si>
  <si>
    <t>s1398Point(145.1482013,-38.0969395),</t>
  </si>
  <si>
    <t>Point(145.1482013,-38.0969395),</t>
  </si>
  <si>
    <t>(145.1482013,-38.0969395)</t>
  </si>
  <si>
    <t>Investec Elizabeth Street</t>
  </si>
  <si>
    <t>s1399Point(144.9931,-37.8108),</t>
  </si>
  <si>
    <t>Point(144.9931,-37.8108),</t>
  </si>
  <si>
    <t>(144.9931,-37.8108)</t>
  </si>
  <si>
    <t>Emmaus Port Macquarie</t>
  </si>
  <si>
    <t>s1400Point(152.8921,-31.4646),</t>
  </si>
  <si>
    <t>Point(152.8921,-31.4646),</t>
  </si>
  <si>
    <t>(152.8921,-31.4646)</t>
  </si>
  <si>
    <t>Redmud Green Energy 29</t>
  </si>
  <si>
    <t>s1401Point(138.5623,-34.8556),</t>
  </si>
  <si>
    <t>Point(138.5623,-34.8556),</t>
  </si>
  <si>
    <t>(138.5623,-34.8556)</t>
  </si>
  <si>
    <t>Trinity College Blakeview Solar</t>
  </si>
  <si>
    <t>s1402Point(138.7019,-34.6891),</t>
  </si>
  <si>
    <t>Point(138.7019,-34.6891),</t>
  </si>
  <si>
    <t>(138.7019,-34.6891)</t>
  </si>
  <si>
    <t>Toukley RSL Club</t>
  </si>
  <si>
    <t>s1403Point(151.5439,-33.2651),</t>
  </si>
  <si>
    <t>Point(151.5439,-33.2651),</t>
  </si>
  <si>
    <t>(151.5439,-33.2651)</t>
  </si>
  <si>
    <t>Amstel Club Cranbourne</t>
  </si>
  <si>
    <t>s1404Point(145.2581,-38.1111),</t>
  </si>
  <si>
    <t>Point(145.2581,-38.1111),</t>
  </si>
  <si>
    <t>(145.2581,-38.1111)</t>
  </si>
  <si>
    <t>University of Melbourne Sports Centre Parkville</t>
  </si>
  <si>
    <t>s1405Point(144.9623,-37.7962),</t>
  </si>
  <si>
    <t>Point(144.9623,-37.7962),</t>
  </si>
  <si>
    <t>(144.9623,-37.7962)</t>
  </si>
  <si>
    <t>St Laurence Community Services Nursing Home</t>
  </si>
  <si>
    <t>s1406Point(144.4027,-38.026),</t>
  </si>
  <si>
    <t>Point(144.4027,-38.026),</t>
  </si>
  <si>
    <t>(144.4027,-38.026)</t>
  </si>
  <si>
    <t>Ballarat Golf Club</t>
  </si>
  <si>
    <t>s1407Point(143.8015,-37.5471),</t>
  </si>
  <si>
    <t>Point(143.8015,-37.5471),</t>
  </si>
  <si>
    <t>(143.8015,-37.5471)</t>
  </si>
  <si>
    <t>Grace Worldwide Seven Hills</t>
  </si>
  <si>
    <t>s1408Point(150.9531,-33.7777),</t>
  </si>
  <si>
    <t>Point(150.9531,-33.7777),</t>
  </si>
  <si>
    <t>(150.9531,-33.7777)</t>
  </si>
  <si>
    <t xml:space="preserve">Catholic Regional College St Albans </t>
  </si>
  <si>
    <t>s1409Point(144.799,-37.7386),</t>
  </si>
  <si>
    <t>Point(144.799,-37.7386),</t>
  </si>
  <si>
    <t>(144.799,-37.7386)</t>
  </si>
  <si>
    <t>St Ignatius College</t>
  </si>
  <si>
    <t>s1410Point(151.1561,-33.8279),</t>
  </si>
  <si>
    <t>Point(151.1561,-33.8279),</t>
  </si>
  <si>
    <t>(151.1561,-33.8279)</t>
  </si>
  <si>
    <t>Joyce Foam Laverton North</t>
  </si>
  <si>
    <t>s1411Point(144.7934,-37.817),</t>
  </si>
  <si>
    <t>Point(144.7934,-37.817),</t>
  </si>
  <si>
    <t>(144.7934,-37.817)</t>
  </si>
  <si>
    <t>Mazenod College</t>
  </si>
  <si>
    <t>s1412Point(145.1665,-37.915),</t>
  </si>
  <si>
    <t>Point(145.1665,-37.915),</t>
  </si>
  <si>
    <t>(145.1665,-37.915)</t>
  </si>
  <si>
    <t>Tasty TrucksSolar</t>
  </si>
  <si>
    <t>s1413Point(145.2839,-37.8888),</t>
  </si>
  <si>
    <t>Point(145.2839,-37.8888),</t>
  </si>
  <si>
    <t>(145.2839,-37.8888)</t>
  </si>
  <si>
    <t>AU470 Airgate 383 Coward St</t>
  </si>
  <si>
    <t>s1414Point(151.1781597,-33.9241841),</t>
  </si>
  <si>
    <t>Point(151.1781597,-33.9241841),</t>
  </si>
  <si>
    <t>(151.1781597,-33.9241841)</t>
  </si>
  <si>
    <t>Ahrens Group</t>
  </si>
  <si>
    <t>s1415Point(142.0366338,-36.21250365),</t>
  </si>
  <si>
    <t>Point(142.0366338,-36.21250365),</t>
  </si>
  <si>
    <t>(142.0366338,-36.21250365)</t>
  </si>
  <si>
    <t>NBV Rowlands Flat</t>
  </si>
  <si>
    <t>s1416Point(138.9319,-34.5798),</t>
  </si>
  <si>
    <t>The Kings School</t>
  </si>
  <si>
    <t>s1417Point(151.0251,-33.7858),</t>
  </si>
  <si>
    <t>Point(151.0251,-33.7858),</t>
  </si>
  <si>
    <t>(151.0251,-33.7858)</t>
  </si>
  <si>
    <t>Burnside War Memorial Kensington</t>
  </si>
  <si>
    <t>s1418Point(138.6382,-34.9276),</t>
  </si>
  <si>
    <t>Point(138.6382,-34.9276),</t>
  </si>
  <si>
    <t>(138.6382,-34.9276)</t>
  </si>
  <si>
    <t>LMCCWorks Depot Power Station</t>
  </si>
  <si>
    <t>s1419Point(151.6172,-32.9524),</t>
  </si>
  <si>
    <t>Point(151.6172,-32.9524),</t>
  </si>
  <si>
    <t>(151.6172,-32.9524)</t>
  </si>
  <si>
    <t>KOOWEERUP REGIONAL HEALTH SERVICES</t>
  </si>
  <si>
    <t>s1420Point(145.4846,-38.2004),</t>
  </si>
  <si>
    <t>Point(145.4846,-38.2004),</t>
  </si>
  <si>
    <t>(145.4846,-38.2004)</t>
  </si>
  <si>
    <t>Byron Bay STP</t>
  </si>
  <si>
    <t>s1421Point(153.6182,-28.6494),</t>
  </si>
  <si>
    <t>Point(153.6182,-28.6494),</t>
  </si>
  <si>
    <t>(153.6182,-28.6494)</t>
  </si>
  <si>
    <t>National Institute of Dramatic Art</t>
  </si>
  <si>
    <t>s1422Point(151.2253,-33.9162),</t>
  </si>
  <si>
    <t>Point(151.2253,-33.9162),</t>
  </si>
  <si>
    <t>(151.2253,-33.9162)</t>
  </si>
  <si>
    <t>University of WollongongSBRC</t>
  </si>
  <si>
    <t>s1423Point(150.8998,-34.4002),</t>
  </si>
  <si>
    <t>Point(150.8998,-34.4002),</t>
  </si>
  <si>
    <t>(150.8998,-34.4002)</t>
  </si>
  <si>
    <t>Britton Timbers Dry Mill</t>
  </si>
  <si>
    <t>s1424Point(145.1403,-40.8572),</t>
  </si>
  <si>
    <t>Point(145.1403,-40.8572),</t>
  </si>
  <si>
    <t>(145.1403,-40.8572)</t>
  </si>
  <si>
    <t>Britton Timbers Green Mill</t>
  </si>
  <si>
    <t>s1425Point(145.1403,-40.8572),</t>
  </si>
  <si>
    <t>ISPT Cheltenham Parade St Clair</t>
  </si>
  <si>
    <t>s1426Point(138.5296947,-34.86995918),</t>
  </si>
  <si>
    <t>Point(138.5296947,-34.86995918),</t>
  </si>
  <si>
    <t>(138.5296947,-34.86995918)</t>
  </si>
  <si>
    <t>Mater Dei School</t>
  </si>
  <si>
    <t>s1429Point(150.7048922,-34.03169449),</t>
  </si>
  <si>
    <t>Point(150.7048922,-34.03169449),</t>
  </si>
  <si>
    <t>(150.7048922,-34.03169449)</t>
  </si>
  <si>
    <t>Griffith</t>
  </si>
  <si>
    <t>s1430Point(146.048711,-34.28347205),</t>
  </si>
  <si>
    <t>Point(146.048711,-34.28347205),</t>
  </si>
  <si>
    <t>(146.048711,-34.28347205)</t>
  </si>
  <si>
    <t>Culpan Industries Pty Ltd</t>
  </si>
  <si>
    <t>s1432Point(144.9633,-37.6595),</t>
  </si>
  <si>
    <t>Point(144.9633,-37.6595),</t>
  </si>
  <si>
    <t>(144.9633,-37.6595)</t>
  </si>
  <si>
    <t>Eagle Farm</t>
  </si>
  <si>
    <t>s1433Point(153.0886,-27.4289),</t>
  </si>
  <si>
    <t>Point(153.0886,-27.4289),</t>
  </si>
  <si>
    <t>(153.0886,-27.4289)</t>
  </si>
  <si>
    <t>Lincoln Plastics Royal Park</t>
  </si>
  <si>
    <t>s1434Point(138.5055,-34.866),</t>
  </si>
  <si>
    <t>Point(138.5055,-34.866),</t>
  </si>
  <si>
    <t>(138.5055,-34.866)</t>
  </si>
  <si>
    <t>Opal Calamvale</t>
  </si>
  <si>
    <t>s1435Point(153.0361,-27.6172),</t>
  </si>
  <si>
    <t>Point(153.0361,-27.6172),</t>
  </si>
  <si>
    <t>(153.0361,-27.6172)</t>
  </si>
  <si>
    <t>Adelaide Zoo Solar System</t>
  </si>
  <si>
    <t>s1436Point(138.6074,-34.9134),</t>
  </si>
  <si>
    <t>Point(138.6074,-34.9134),</t>
  </si>
  <si>
    <t>(138.6074,-34.9134)</t>
  </si>
  <si>
    <t>Botanicca Building</t>
  </si>
  <si>
    <t>s1437Point(145.0185,-37.8275),</t>
  </si>
  <si>
    <t>Point(145.0185,-37.8275),</t>
  </si>
  <si>
    <t>(145.0185,-37.8275)</t>
  </si>
  <si>
    <t>Seven Hills Parcel Delivery Centre</t>
  </si>
  <si>
    <t>s1438Point(150.9391518,-33.77442579),</t>
  </si>
  <si>
    <t>Point(150.9391518,-33.77442579),</t>
  </si>
  <si>
    <t>(150.9391518,-33.77442579)</t>
  </si>
  <si>
    <t>ISPT John St Warners Bay</t>
  </si>
  <si>
    <t>s1439Point(151.6462,-32.9735),</t>
  </si>
  <si>
    <t>Point(151.6462,-32.9735),</t>
  </si>
  <si>
    <t>(151.6462,-32.9735)</t>
  </si>
  <si>
    <t>Eldercare Seaford Nursing Home</t>
  </si>
  <si>
    <t>s1440Point(138.4805,-35.1813),</t>
  </si>
  <si>
    <t>Point(138.4805,-35.1813),</t>
  </si>
  <si>
    <t>(138.4805,-35.1813)</t>
  </si>
  <si>
    <t>Austruss</t>
  </si>
  <si>
    <t>s1441Point(150.4777,-34.4279),</t>
  </si>
  <si>
    <t>Point(150.4777,-34.4279),</t>
  </si>
  <si>
    <t>(150.4777,-34.4279)</t>
  </si>
  <si>
    <t>Bayswood Timber Hallam</t>
  </si>
  <si>
    <t>s1442Point(145.2632,-38.0161),</t>
  </si>
  <si>
    <t>Point(145.2632,-38.0161),</t>
  </si>
  <si>
    <t>(145.2632,-38.0161)</t>
  </si>
  <si>
    <t>Eldercare Evanston Park Nursing Home</t>
  </si>
  <si>
    <t>s1443Point(138.7425,-34.6223),</t>
  </si>
  <si>
    <t>Point(138.7425,-34.6223),</t>
  </si>
  <si>
    <t>(138.7425,-34.6223)</t>
  </si>
  <si>
    <t>Marshall Pine Products</t>
  </si>
  <si>
    <t>s1444Point(144.3701,-38.1984),</t>
  </si>
  <si>
    <t>Point(144.3701,-38.1984),</t>
  </si>
  <si>
    <t>(144.3701,-38.1984)</t>
  </si>
  <si>
    <t>BUPA Cairns</t>
  </si>
  <si>
    <t>s1447Point(145.7405,-16.9326),</t>
  </si>
  <si>
    <t>Point(145.7405,-16.9326),</t>
  </si>
  <si>
    <t>(145.7405,-16.9326)</t>
  </si>
  <si>
    <t>BUPA Mildura</t>
  </si>
  <si>
    <t>s1448Point(142.1342933,-34.20971946),</t>
  </si>
  <si>
    <t>Point(142.1342933,-34.20971946),</t>
  </si>
  <si>
    <t>(142.1342933,-34.20971946)</t>
  </si>
  <si>
    <t>CCS Media</t>
  </si>
  <si>
    <t>s1449Point(151.0481,-33.8393),</t>
  </si>
  <si>
    <t>Point(151.0481,-33.8393),</t>
  </si>
  <si>
    <t>(151.0481,-33.8393)</t>
  </si>
  <si>
    <t>Earle Haven Lodges</t>
  </si>
  <si>
    <t>s1451Point(153.3463,-27.9954),</t>
  </si>
  <si>
    <t>Point(153.3463,-27.9954),</t>
  </si>
  <si>
    <t>(153.3463,-27.9954)</t>
  </si>
  <si>
    <t>JL KingCo</t>
  </si>
  <si>
    <t>s1452Point(144.2632,-36.7837),</t>
  </si>
  <si>
    <t>Point(144.2632,-36.7837),</t>
  </si>
  <si>
    <t>(144.2632,-36.7837)</t>
  </si>
  <si>
    <t>Orbost Regional Health</t>
  </si>
  <si>
    <t>s1453Point(148.4653,-37.7018),</t>
  </si>
  <si>
    <t>Point(148.4653,-37.7018),</t>
  </si>
  <si>
    <t>(148.4653,-37.7018)</t>
  </si>
  <si>
    <t>SIPS Staypylton Industrial Power Station</t>
  </si>
  <si>
    <t>s1454Point(153.2449,-27.728),</t>
  </si>
  <si>
    <t>Point(153.2449,-27.728),</t>
  </si>
  <si>
    <t>(153.2449,-27.728)</t>
  </si>
  <si>
    <t>SummitHealth Mount Barker</t>
  </si>
  <si>
    <t>s1455Point(138.8692,-35.0814),</t>
  </si>
  <si>
    <t>Point(138.8692,-35.0814),</t>
  </si>
  <si>
    <t>(138.8692,-35.0814)</t>
  </si>
  <si>
    <t>Moonta WWTP</t>
  </si>
  <si>
    <t>s1458Point(137.5785,-34.0628),</t>
  </si>
  <si>
    <t>Point(137.5785,-34.0628),</t>
  </si>
  <si>
    <t>(137.5785,-34.0628)</t>
  </si>
  <si>
    <t>Ovida Happy Valley</t>
  </si>
  <si>
    <t>s1459Point(138.5749,-35.0846),</t>
  </si>
  <si>
    <t>Point(138.5749,-35.0846),</t>
  </si>
  <si>
    <t>(138.5749,-35.0846)</t>
  </si>
  <si>
    <t>Wallaroo WWTP Solar</t>
  </si>
  <si>
    <t>s1460Point(137.633,-33.9371),</t>
  </si>
  <si>
    <t>Point(137.633,-33.9371),</t>
  </si>
  <si>
    <t>(137.633,-33.9371)</t>
  </si>
  <si>
    <t>Proten Solar NSWFarm 921</t>
  </si>
  <si>
    <t>s1462Point(150.8359,-30.9728),</t>
  </si>
  <si>
    <t>Point(150.8359,-30.9728),</t>
  </si>
  <si>
    <t>(150.8359,-30.9728)</t>
  </si>
  <si>
    <t>Yarram District Health Service</t>
  </si>
  <si>
    <t>s1463Point(146.6783,-38.557),</t>
  </si>
  <si>
    <t>Point(146.6783,-38.557),</t>
  </si>
  <si>
    <t>(146.6783,-38.557)</t>
  </si>
  <si>
    <t>EE Glendenning</t>
  </si>
  <si>
    <t>s1464Point(150.8516212,-33.75395507),</t>
  </si>
  <si>
    <t>Point(150.8516212,-33.75395507),</t>
  </si>
  <si>
    <t>(150.8516212,-33.75395507)</t>
  </si>
  <si>
    <t>Flavorite Marketing</t>
  </si>
  <si>
    <t>s1465Point(144.7506,-37.7805),</t>
  </si>
  <si>
    <t>Point(144.7506,-37.7805),</t>
  </si>
  <si>
    <t>(144.7506,-37.7805)</t>
  </si>
  <si>
    <t>Westminster SchoolInnovation Hub</t>
  </si>
  <si>
    <t>s1466Point(138.5528,-35.0023),</t>
  </si>
  <si>
    <t>Point(138.5528,-35.0023),</t>
  </si>
  <si>
    <t>(138.5528,-35.0023)</t>
  </si>
  <si>
    <t>Diamond Valley Sports and Fitness Centre</t>
  </si>
  <si>
    <t>s1467Point(145.1113268,-37.68954084),</t>
  </si>
  <si>
    <t>Point(145.1113268,-37.68954084),</t>
  </si>
  <si>
    <t>(145.1113268,-37.68954084)</t>
  </si>
  <si>
    <t>ISPT White Cross Rd Winmalee</t>
  </si>
  <si>
    <t>s1468Point(150.608,-33.6712),</t>
  </si>
  <si>
    <t>Point(150.608,-33.6712),</t>
  </si>
  <si>
    <t>(150.608,-33.6712)</t>
  </si>
  <si>
    <t>BRIGHT PRINT</t>
  </si>
  <si>
    <t>s1469Point(150.9025,-33.8416),</t>
  </si>
  <si>
    <t>Point(150.9025,-33.8416),</t>
  </si>
  <si>
    <t>(150.9025,-33.8416)</t>
  </si>
  <si>
    <t>RED CREST 1</t>
  </si>
  <si>
    <t>s1471Point(139.1430927,-35.05022501),</t>
  </si>
  <si>
    <t>Point(139.1430927,-35.05022501),</t>
  </si>
  <si>
    <t>(139.1430927,-35.05022501)</t>
  </si>
  <si>
    <t>Opal Carseldine</t>
  </si>
  <si>
    <t>s1472Point(153.011,-27.3373),</t>
  </si>
  <si>
    <t>Point(153.011,-27.3373),</t>
  </si>
  <si>
    <t>(153.011,-27.3373)</t>
  </si>
  <si>
    <t>GVWShepparton WTP</t>
  </si>
  <si>
    <t>s1473Point(145.4281,-36.3798),</t>
  </si>
  <si>
    <t>Point(145.4281,-36.3798),</t>
  </si>
  <si>
    <t>(145.4281,-36.3798)</t>
  </si>
  <si>
    <t>Martin St Tatura</t>
  </si>
  <si>
    <t>s1474Point(145.2265,-36.4466),</t>
  </si>
  <si>
    <t>Point(145.2265,-36.4466),</t>
  </si>
  <si>
    <t>(145.2265,-36.4466)</t>
  </si>
  <si>
    <t>Hillsong Church Mt Gravatt</t>
  </si>
  <si>
    <t>s1475Point(153.0793,-27.542),</t>
  </si>
  <si>
    <t>Point(153.0793,-27.542),</t>
  </si>
  <si>
    <t>(153.0793,-27.542)</t>
  </si>
  <si>
    <t>Bunnings Grafton</t>
  </si>
  <si>
    <t>s1476Point(152.9442,-29.7059),</t>
  </si>
  <si>
    <t>Point(152.9442,-29.7059),</t>
  </si>
  <si>
    <t>(152.9442,-29.7059)</t>
  </si>
  <si>
    <t>SRA Queanbeyan Solar</t>
  </si>
  <si>
    <t>s1477Point(149.2324806,-35.35283805),</t>
  </si>
  <si>
    <t>Point(149.2324806,-35.35283805),</t>
  </si>
  <si>
    <t>(149.2324806,-35.35283805)</t>
  </si>
  <si>
    <t>Beverage Drive</t>
  </si>
  <si>
    <t>s1478Point(144.8636,-37.7189),</t>
  </si>
  <si>
    <t>Point(144.8636,-37.7189),</t>
  </si>
  <si>
    <t>(144.8636,-37.7189)</t>
  </si>
  <si>
    <t>Kamberra Winery</t>
  </si>
  <si>
    <t>s1479Point(149.1439,-35.2332),</t>
  </si>
  <si>
    <t>Point(149.1439,-35.2332),</t>
  </si>
  <si>
    <t>(149.1439,-35.2332)</t>
  </si>
  <si>
    <t>NEWater Wodonga RHQ</t>
  </si>
  <si>
    <t>s1480Point(146.902659,-36.134254),</t>
  </si>
  <si>
    <t>Point(146.902659,-36.134254),</t>
  </si>
  <si>
    <t>(146.902659,-36.134254)</t>
  </si>
  <si>
    <t>Werner Engineering</t>
  </si>
  <si>
    <t>s1481Point(149.1618,-21.1887),</t>
  </si>
  <si>
    <t>Point(149.1618,-21.1887),</t>
  </si>
  <si>
    <t>(149.1618,-21.1887)</t>
  </si>
  <si>
    <t>BUPA6Mt Sheridan</t>
  </si>
  <si>
    <t>s1482Point(145.7402,-16.9899),</t>
  </si>
  <si>
    <t>Point(145.7402,-16.9899),</t>
  </si>
  <si>
    <t>(145.7402,-16.9899)</t>
  </si>
  <si>
    <t>DHLS10</t>
  </si>
  <si>
    <t>s1483Point(150.856,-33.8581),</t>
  </si>
  <si>
    <t>Point(150.856,-33.8581),</t>
  </si>
  <si>
    <t>(150.856,-33.8581)</t>
  </si>
  <si>
    <t>Condabilla Fish</t>
  </si>
  <si>
    <t>s1484Point(150.378755,-26.86693609),</t>
  </si>
  <si>
    <t>Point(150.378755,-26.86693609),</t>
  </si>
  <si>
    <t>(150.378755,-26.86693609)</t>
  </si>
  <si>
    <t>Symonston Solar</t>
  </si>
  <si>
    <t>s1485Point(149.1565351,-35.34772092),</t>
  </si>
  <si>
    <t>Point(149.1565351,-35.34772092),</t>
  </si>
  <si>
    <t>(149.1565351,-35.34772092)</t>
  </si>
  <si>
    <t>Eldercare Hendon Nursing Home</t>
  </si>
  <si>
    <t>s1486Point(138.5135,-34.8731),</t>
  </si>
  <si>
    <t>Point(138.5135,-34.8731),</t>
  </si>
  <si>
    <t>(138.5135,-34.8731)</t>
  </si>
  <si>
    <t>Domain Building G</t>
  </si>
  <si>
    <t>s1489Point(146.7584,-19.2761),</t>
  </si>
  <si>
    <t>UNSWTyree Energy Technology Building</t>
  </si>
  <si>
    <t>s1490Point(151.227,-33.9178),</t>
  </si>
  <si>
    <t>Point(151.227,-33.9178),</t>
  </si>
  <si>
    <t>(151.227,-33.9178)</t>
  </si>
  <si>
    <t>https://tfespecialreports.com.au/how-a-6-star-green-building-becomes-its-own-teaching-resource/</t>
  </si>
  <si>
    <t>Beaconhills Pakenham Year 9 Centre Solar</t>
  </si>
  <si>
    <t>s1494Point(145.4684,-38.0616),</t>
  </si>
  <si>
    <t>Point(145.4684,-38.0616),</t>
  </si>
  <si>
    <t>(145.4684,-38.0616)</t>
  </si>
  <si>
    <t>Bunnings Victor Harbor</t>
  </si>
  <si>
    <t>s1495Point(138.6375,-35.5357),</t>
  </si>
  <si>
    <t>Point(138.6375,-35.5357),</t>
  </si>
  <si>
    <t>(138.6375,-35.5357)</t>
  </si>
  <si>
    <t>Todae Solar EG Berkeley</t>
  </si>
  <si>
    <t>s1496Point(150.8450289,-34.47673396),</t>
  </si>
  <si>
    <t>Point(150.8450289,-34.47673396),</t>
  </si>
  <si>
    <t>(150.8450289,-34.47673396)</t>
  </si>
  <si>
    <t>Albert park Motor Inn</t>
  </si>
  <si>
    <t>s1499Point(144.2677,-23.4418),</t>
  </si>
  <si>
    <t>Point(144.2677,-23.4418),</t>
  </si>
  <si>
    <t>(144.2677,-23.4418)</t>
  </si>
  <si>
    <t>Ballarat Holden Solar</t>
  </si>
  <si>
    <t>s1500Point(143.8211,-37.5391),</t>
  </si>
  <si>
    <t>Point(143.8211,-37.5391),</t>
  </si>
  <si>
    <t>(143.8211,-37.5391)</t>
  </si>
  <si>
    <t>Gladstone St</t>
  </si>
  <si>
    <t>s1503Point(149.1805,-35.3227),</t>
  </si>
  <si>
    <t>Point(149.1805,-35.3227),</t>
  </si>
  <si>
    <t>(149.1805,-35.3227)</t>
  </si>
  <si>
    <t>https://www.essentialenergy.com.au/content/capital-east-solar-farm</t>
  </si>
  <si>
    <t>Toronto Swim Centre</t>
  </si>
  <si>
    <t>s1504Point(151.5786,-33.0083),</t>
  </si>
  <si>
    <t>Point(151.5786,-33.0083),</t>
  </si>
  <si>
    <t>(151.5786,-33.0083)</t>
  </si>
  <si>
    <t>MARABOON TAVERN</t>
  </si>
  <si>
    <t>s1505Point(148.1568,-23.5165),</t>
  </si>
  <si>
    <t>Point(148.1568,-23.5165),</t>
  </si>
  <si>
    <t>(148.1568,-23.5165)</t>
  </si>
  <si>
    <t>Manor Lakes CLC Solar</t>
  </si>
  <si>
    <t>s1507Point(144.6051,-37.8758),</t>
  </si>
  <si>
    <t>Point(144.6051,-37.8758),</t>
  </si>
  <si>
    <t>(144.6051,-37.8758)</t>
  </si>
  <si>
    <t>Tatiara Seeds Pty Ltd</t>
  </si>
  <si>
    <t>s1508Point(140.7663,-36.3441),</t>
  </si>
  <si>
    <t>Point(140.7663,-36.3441),</t>
  </si>
  <si>
    <t>(140.7663,-36.3441)</t>
  </si>
  <si>
    <t>Life CareGaynes Park S2</t>
  </si>
  <si>
    <t>s1510Point(138.6333,-34.9026),</t>
  </si>
  <si>
    <t>Point(138.6333,-34.9026),</t>
  </si>
  <si>
    <t>(138.6333,-34.9026)</t>
  </si>
  <si>
    <t>University of Melbourne Performing Arts Centre Southbank</t>
  </si>
  <si>
    <t>s1511Point(144.9681,-37.8243),</t>
  </si>
  <si>
    <t>Point(144.9681,-37.8243),</t>
  </si>
  <si>
    <t>(144.9681,-37.8243)</t>
  </si>
  <si>
    <t>Rigby House Coffs Harbour</t>
  </si>
  <si>
    <t>s1512Point(153.1174,-30.2954),</t>
  </si>
  <si>
    <t>Point(153.1174,-30.2954),</t>
  </si>
  <si>
    <t>(153.1174,-30.2954)</t>
  </si>
  <si>
    <t>Tasfresh Camdale</t>
  </si>
  <si>
    <t>s1513Point(145.8474,-41.0406),</t>
  </si>
  <si>
    <t>Point(145.8474,-41.0406),</t>
  </si>
  <si>
    <t>(145.8474,-41.0406)</t>
  </si>
  <si>
    <t>Trinity College Gawler River Solar</t>
  </si>
  <si>
    <t>s1514Point(138.647,-34.6385),</t>
  </si>
  <si>
    <t>Point(138.647,-34.6385),</t>
  </si>
  <si>
    <t>(138.647,-34.6385)</t>
  </si>
  <si>
    <t>Sandvik Heatherbrae</t>
  </si>
  <si>
    <t>s1515Point(151.7396,-32.7854),</t>
  </si>
  <si>
    <t>Point(151.7396,-32.7854),</t>
  </si>
  <si>
    <t>(151.7396,-32.7854)</t>
  </si>
  <si>
    <t>Springvale Botanical Cemetery</t>
  </si>
  <si>
    <t>s1516Point(145.1759045,-37.94611449),</t>
  </si>
  <si>
    <t>Point(145.1759045,-37.94611449),</t>
  </si>
  <si>
    <t>(145.1759045,-37.94611449)</t>
  </si>
  <si>
    <t>University of Queensland Stage 5</t>
  </si>
  <si>
    <t>s1517Point(153.0138,-27.4972),</t>
  </si>
  <si>
    <t>Melbourne Truss Sumerton</t>
  </si>
  <si>
    <t>s1518Point(144.9526,-37.6316),</t>
  </si>
  <si>
    <t>Point(144.9526,-37.6316),</t>
  </si>
  <si>
    <t>(144.9526,-37.6316)</t>
  </si>
  <si>
    <t>Ausgrid Beresfield</t>
  </si>
  <si>
    <t>s1519Point(151.6353,-32.8001),</t>
  </si>
  <si>
    <t>Point(151.6353,-32.8001),</t>
  </si>
  <si>
    <t>(151.6353,-32.8001)</t>
  </si>
  <si>
    <t>Opal Burpengary</t>
  </si>
  <si>
    <t>s1520Point(152.9642,-27.169),</t>
  </si>
  <si>
    <t>Point(152.9642,-27.169),</t>
  </si>
  <si>
    <t>(152.9642,-27.169)</t>
  </si>
  <si>
    <t>Vesuvius Australia Pty Ltd</t>
  </si>
  <si>
    <t>s1521Point(150.9121,-34.48),</t>
  </si>
  <si>
    <t>Point(150.9121,-34.48),</t>
  </si>
  <si>
    <t>(150.9121,-34.48)</t>
  </si>
  <si>
    <t>Townsville Campus</t>
  </si>
  <si>
    <t>s1522Point(146.8159,-19.2579),</t>
  </si>
  <si>
    <t>Point(146.8159,-19.2579),</t>
  </si>
  <si>
    <t>(146.8159,-19.2579)</t>
  </si>
  <si>
    <t>Todae SolarCRSL Caboolture</t>
  </si>
  <si>
    <t>s1523Point(152.9641823,-27.06292773),</t>
  </si>
  <si>
    <t>Point(152.9641823,-27.06292773),</t>
  </si>
  <si>
    <t>(152.9641823,-27.06292773)</t>
  </si>
  <si>
    <t>Olympic Plaza</t>
  </si>
  <si>
    <t>s1524Point(151.0675,-33.8431),</t>
  </si>
  <si>
    <t>Point(151.0675,-33.8431),</t>
  </si>
  <si>
    <t>(151.0675,-33.8431)</t>
  </si>
  <si>
    <t>Campbells River Pump</t>
  </si>
  <si>
    <t>s1525Point(149.6282,-33.688),</t>
  </si>
  <si>
    <t>Point(149.6282,-33.688),</t>
  </si>
  <si>
    <t>(149.6282,-33.688)</t>
  </si>
  <si>
    <t>Murray Rose No5</t>
  </si>
  <si>
    <t>s1526Point(151.0741,-33.8441),</t>
  </si>
  <si>
    <t>Point(151.0741,-33.8441),</t>
  </si>
  <si>
    <t>(151.0741,-33.8441)</t>
  </si>
  <si>
    <t>Mater Clinic</t>
  </si>
  <si>
    <t>s1527Point(151.2016,-33.8321),</t>
  </si>
  <si>
    <t>Point(151.2016,-33.8321),</t>
  </si>
  <si>
    <t>(151.2016,-33.8321)</t>
  </si>
  <si>
    <t>University of Melbourne Medical Building 181</t>
  </si>
  <si>
    <t>s1528Point(144.9589,-37.7993),</t>
  </si>
  <si>
    <t>Point(144.9589,-37.7993),</t>
  </si>
  <si>
    <t>(144.9589,-37.7993)</t>
  </si>
  <si>
    <t>Corringle Furniture</t>
  </si>
  <si>
    <t>s1529Point(145.2184685,-37.82288068),</t>
  </si>
  <si>
    <t>Point(145.2184685,-37.82288068),</t>
  </si>
  <si>
    <t>(145.2184685,-37.82288068)</t>
  </si>
  <si>
    <t>Ausgrid Dee Why Cromer</t>
  </si>
  <si>
    <t>s1530Point(151.283276,-33.73327051),</t>
  </si>
  <si>
    <t>Point(151.283276,-33.73327051),</t>
  </si>
  <si>
    <t>(151.283276,-33.73327051)</t>
  </si>
  <si>
    <t>Gold Coast Sports and Leisure Centre</t>
  </si>
  <si>
    <t>s1531Point(153.3646,-28.0048),</t>
  </si>
  <si>
    <t>Point(153.3646,-28.0048),</t>
  </si>
  <si>
    <t>(153.3646,-28.0048)</t>
  </si>
  <si>
    <t>Peter Lehmann Wines</t>
  </si>
  <si>
    <t>s1532Point(138.9699,-34.5102),</t>
  </si>
  <si>
    <t>Point(138.9699,-34.5102),</t>
  </si>
  <si>
    <t>(138.9699,-34.5102)</t>
  </si>
  <si>
    <t>B J Ball</t>
  </si>
  <si>
    <t>s1533Point(150.921,-33.8184),</t>
  </si>
  <si>
    <t>Point(150.921,-33.8184),</t>
  </si>
  <si>
    <t>(150.921,-33.8184)</t>
  </si>
  <si>
    <t>Sydney Markets Warehouse Z</t>
  </si>
  <si>
    <t>s1535Point(151.0767,-33.8619),</t>
  </si>
  <si>
    <t>Point(151.0767,-33.8619),</t>
  </si>
  <si>
    <t>(151.0767,-33.8619)</t>
  </si>
  <si>
    <t>Nillumbik</t>
  </si>
  <si>
    <t>s1536Point(145.1178313,-37.69888927),</t>
  </si>
  <si>
    <t>Point(145.1178313,-37.69888927),</t>
  </si>
  <si>
    <t>(145.1178313,-37.69888927)</t>
  </si>
  <si>
    <t>Proten Solar NSWFarm 922</t>
  </si>
  <si>
    <t>s1537Point(150.8359,-30.9728),</t>
  </si>
  <si>
    <t>Taplin CorporationMitcham Shopping Centre</t>
  </si>
  <si>
    <t>s1538Point(138.6103,-34.9755),</t>
  </si>
  <si>
    <t>Point(138.6103,-34.9755),</t>
  </si>
  <si>
    <t>(138.6103,-34.9755)</t>
  </si>
  <si>
    <t>Programmed Timbers</t>
  </si>
  <si>
    <t>s1539Point(150.7708422,-33.73846961),</t>
  </si>
  <si>
    <t>Point(150.7708422,-33.73846961),</t>
  </si>
  <si>
    <t>(150.7708422,-33.73846961)</t>
  </si>
  <si>
    <t>Woolworths Young</t>
  </si>
  <si>
    <t>s1540Point(148.2915,-34.3113),</t>
  </si>
  <si>
    <t>Point(148.2915,-34.3113),</t>
  </si>
  <si>
    <t>(148.2915,-34.3113)</t>
  </si>
  <si>
    <t>Domain Building M</t>
  </si>
  <si>
    <t>s1542Point(146.7584,-19.2761),</t>
  </si>
  <si>
    <t>BUPA Bendigo</t>
  </si>
  <si>
    <t>s1543Point(144.2811,-36.7348),</t>
  </si>
  <si>
    <t>Point(144.2811,-36.7348),</t>
  </si>
  <si>
    <t>(144.2811,-36.7348)</t>
  </si>
  <si>
    <t>GVWFryers St Office</t>
  </si>
  <si>
    <t>s1544Point(145.4023,-36.3798),</t>
  </si>
  <si>
    <t>Point(145.4023,-36.3798),</t>
  </si>
  <si>
    <t>(145.4023,-36.3798)</t>
  </si>
  <si>
    <t>City of Onkaparinga Field Operations Centre</t>
  </si>
  <si>
    <t>s1545Point(138.4903,-35.1777),</t>
  </si>
  <si>
    <t>Point(138.4903,-35.1777),</t>
  </si>
  <si>
    <t>(138.4903,-35.1777)</t>
  </si>
  <si>
    <t>UNSW Morven Brown</t>
  </si>
  <si>
    <t>s1546Point(151.2329,-33.9166),</t>
  </si>
  <si>
    <t>Point(151.2329,-33.9166),</t>
  </si>
  <si>
    <t>(151.2329,-33.9166)</t>
  </si>
  <si>
    <t>University of Queensland Stage 4</t>
  </si>
  <si>
    <t>s1547Point(153.0138,-27.4972),</t>
  </si>
  <si>
    <t>GVWBroadford WMF</t>
  </si>
  <si>
    <t>s1549Point(145.041,-37.1825),</t>
  </si>
  <si>
    <t>Point(145.041,-37.1825),</t>
  </si>
  <si>
    <t>(145.041,-37.1825)</t>
  </si>
  <si>
    <t>Westmont Aged Care Caravan Shed</t>
  </si>
  <si>
    <t>s1550Point(146.9332,-36.1727),</t>
  </si>
  <si>
    <t>Point(146.9332,-36.1727),</t>
  </si>
  <si>
    <t>(146.9332,-36.1727)</t>
  </si>
  <si>
    <t>MERBEIN MUSHROOMS PTY LTD Stage 2</t>
  </si>
  <si>
    <t>s1552Point(142.0244,-34.2151),</t>
  </si>
  <si>
    <t>Greta Rd Wangaratta</t>
  </si>
  <si>
    <t>s1553Point(146.3031,-36.3816),</t>
  </si>
  <si>
    <t>Point(146.3031,-36.3816),</t>
  </si>
  <si>
    <t>(146.3031,-36.3816)</t>
  </si>
  <si>
    <t>UNSW Library</t>
  </si>
  <si>
    <t>s1554Point(151.2334,-33.9176),</t>
  </si>
  <si>
    <t>Point(151.2334,-33.9176),</t>
  </si>
  <si>
    <t>(151.2334,-33.9176)</t>
  </si>
  <si>
    <t>Adelaide Airport Terminal 1 Stage 1</t>
  </si>
  <si>
    <t>s1555Point(138.5326,-34.9467),</t>
  </si>
  <si>
    <t>Barangaroo PV Power Station Stage 2</t>
  </si>
  <si>
    <t>s1556Point(151.2011,-33.8573),</t>
  </si>
  <si>
    <t>GVWNumurkah WTPNumurkah</t>
  </si>
  <si>
    <t>s1557Point(145.4593,-36.0625),</t>
  </si>
  <si>
    <t>Point(145.4593,-36.0625),</t>
  </si>
  <si>
    <t>(145.4593,-36.0625)</t>
  </si>
  <si>
    <t>GVWShepparton OC</t>
  </si>
  <si>
    <t>s1558Point(145.424,-36.3788),</t>
  </si>
  <si>
    <t>Point(145.424,-36.3788),</t>
  </si>
  <si>
    <t>(145.424,-36.3788)</t>
  </si>
  <si>
    <t>University of Melbourne WEBS</t>
  </si>
  <si>
    <t>s1559Point(144.9586,-37.7963),</t>
  </si>
  <si>
    <t>Point(144.9586,-37.7963),</t>
  </si>
  <si>
    <t>(144.9586,-37.7963)</t>
  </si>
  <si>
    <t>Crystal Brook Depot</t>
  </si>
  <si>
    <t>s1561Point(138.2047,-33.3525),</t>
  </si>
  <si>
    <t>Point(138.2047,-33.3525),</t>
  </si>
  <si>
    <t>(138.2047,-33.3525)</t>
  </si>
  <si>
    <t>BRC Millbank Solar</t>
  </si>
  <si>
    <t>s1562Point(152.3151,-24.8668),</t>
  </si>
  <si>
    <t>Point(152.3151,-24.8668),</t>
  </si>
  <si>
    <t>(152.3151,-24.8668)</t>
  </si>
  <si>
    <t>s1563Point(148.1937,-33.1623),</t>
  </si>
  <si>
    <t>Parkes Shire Council WTP</t>
  </si>
  <si>
    <t>s1564Point(148.1937,-33.1623),</t>
  </si>
  <si>
    <t>University of Melbourne VCA FilmTV BLDG 861</t>
  </si>
  <si>
    <t>s1565Point(144.9697,-37.8251),</t>
  </si>
  <si>
    <t>Point(144.9697,-37.8251),</t>
  </si>
  <si>
    <t>(144.9697,-37.8251)</t>
  </si>
  <si>
    <t>Tamworth Agricultural Institute Calala</t>
  </si>
  <si>
    <t>s1569Point(150.9833,-31.1474),</t>
  </si>
  <si>
    <t>Point(150.9833,-31.1474),</t>
  </si>
  <si>
    <t>(150.9833,-31.1474)</t>
  </si>
  <si>
    <t>BUPA Wodonga</t>
  </si>
  <si>
    <t>s1574Point(146.867,-36.1163),</t>
  </si>
  <si>
    <t>Point(146.867,-36.1163),</t>
  </si>
  <si>
    <t>(146.867,-36.1163)</t>
  </si>
  <si>
    <t>DHL6 Solar Horsley Park</t>
  </si>
  <si>
    <t>s1575Point(150.8229,-33.8227),</t>
  </si>
  <si>
    <t>Point(150.8229,-33.8227),</t>
  </si>
  <si>
    <t>(150.8229,-33.8227)</t>
  </si>
  <si>
    <t>Emmanuel College Administration</t>
  </si>
  <si>
    <t>s1576Point(153.3703,-28.0155),</t>
  </si>
  <si>
    <t>Point(153.3703,-28.0155),</t>
  </si>
  <si>
    <t>(153.3703,-28.0155)</t>
  </si>
  <si>
    <t>Wilpena Pound</t>
  </si>
  <si>
    <t>s1577Point(138.6031037,-31.52948713),</t>
  </si>
  <si>
    <t>Point(138.6031037,-31.52948713),</t>
  </si>
  <si>
    <t>(138.6031037,-31.52948713)</t>
  </si>
  <si>
    <t>s23</t>
  </si>
  <si>
    <t>s47</t>
  </si>
  <si>
    <t>s69</t>
  </si>
  <si>
    <t>s71</t>
  </si>
  <si>
    <t>s74</t>
  </si>
  <si>
    <t>s84</t>
  </si>
  <si>
    <t>s88</t>
  </si>
  <si>
    <t>s89</t>
  </si>
  <si>
    <t>s90</t>
  </si>
  <si>
    <t>s92</t>
  </si>
  <si>
    <t>s95</t>
  </si>
  <si>
    <t>s96</t>
  </si>
  <si>
    <t>s100</t>
  </si>
  <si>
    <t>s116</t>
  </si>
  <si>
    <t>s127</t>
  </si>
  <si>
    <t>s151</t>
  </si>
  <si>
    <t>s152</t>
  </si>
  <si>
    <t>s156</t>
  </si>
  <si>
    <t>s165</t>
  </si>
  <si>
    <t>s166</t>
  </si>
  <si>
    <t>s171</t>
  </si>
  <si>
    <t>s172</t>
  </si>
  <si>
    <t>s185</t>
  </si>
  <si>
    <t>s197</t>
  </si>
  <si>
    <t>s204</t>
  </si>
  <si>
    <t>s222</t>
  </si>
  <si>
    <t>s224</t>
  </si>
  <si>
    <t>s250</t>
  </si>
  <si>
    <t>s254</t>
  </si>
  <si>
    <t>s255</t>
  </si>
  <si>
    <t>s261</t>
  </si>
  <si>
    <t>s268</t>
  </si>
  <si>
    <t>s269</t>
  </si>
  <si>
    <t>s273</t>
  </si>
  <si>
    <t>s282</t>
  </si>
  <si>
    <t>s291</t>
  </si>
  <si>
    <t>s293</t>
  </si>
  <si>
    <t>s295</t>
  </si>
  <si>
    <t>s300</t>
  </si>
  <si>
    <t>s307</t>
  </si>
  <si>
    <t>s309</t>
  </si>
  <si>
    <t>s312</t>
  </si>
  <si>
    <t>s321</t>
  </si>
  <si>
    <t>s336</t>
  </si>
  <si>
    <t>s371</t>
  </si>
  <si>
    <t>s400</t>
  </si>
  <si>
    <t>s404</t>
  </si>
  <si>
    <t>s407</t>
  </si>
  <si>
    <t>s409</t>
  </si>
  <si>
    <t>s440</t>
  </si>
  <si>
    <t>s445</t>
  </si>
  <si>
    <t>s459</t>
  </si>
  <si>
    <t>s488</t>
  </si>
  <si>
    <t>s489</t>
  </si>
  <si>
    <t>s517</t>
  </si>
  <si>
    <t>s525</t>
  </si>
  <si>
    <t>s535</t>
  </si>
  <si>
    <t>s550</t>
  </si>
  <si>
    <t>s551</t>
  </si>
  <si>
    <t>s552</t>
  </si>
  <si>
    <t>s556</t>
  </si>
  <si>
    <t>s563</t>
  </si>
  <si>
    <t>s564</t>
  </si>
  <si>
    <t>s565</t>
  </si>
  <si>
    <t>s566</t>
  </si>
  <si>
    <t>s577</t>
  </si>
  <si>
    <t>s578</t>
  </si>
  <si>
    <t>s594</t>
  </si>
  <si>
    <t>s596</t>
  </si>
  <si>
    <t>s600</t>
  </si>
  <si>
    <t>s604</t>
  </si>
  <si>
    <t>s623</t>
  </si>
  <si>
    <t>s647</t>
  </si>
  <si>
    <t>s654</t>
  </si>
  <si>
    <t>s658</t>
  </si>
  <si>
    <t>s667</t>
  </si>
  <si>
    <t>s675</t>
  </si>
  <si>
    <t>s678</t>
  </si>
  <si>
    <t>s684</t>
  </si>
  <si>
    <t>s689</t>
  </si>
  <si>
    <t>s691</t>
  </si>
  <si>
    <t>s711</t>
  </si>
  <si>
    <t>s716</t>
  </si>
  <si>
    <t>s718</t>
  </si>
  <si>
    <t>s724</t>
  </si>
  <si>
    <t>s739</t>
  </si>
  <si>
    <t>s751</t>
  </si>
  <si>
    <t>s752</t>
  </si>
  <si>
    <t>s761</t>
  </si>
  <si>
    <t>s790</t>
  </si>
  <si>
    <t>s793</t>
  </si>
  <si>
    <t>s814</t>
  </si>
  <si>
    <t>s815</t>
  </si>
  <si>
    <t>s817</t>
  </si>
  <si>
    <t>s818</t>
  </si>
  <si>
    <t>s828</t>
  </si>
  <si>
    <t>s831</t>
  </si>
  <si>
    <t>s842</t>
  </si>
  <si>
    <t>s864</t>
  </si>
  <si>
    <t>s870</t>
  </si>
  <si>
    <t>s901</t>
  </si>
  <si>
    <t>s927</t>
  </si>
  <si>
    <t>s937</t>
  </si>
  <si>
    <t>s938</t>
  </si>
  <si>
    <t>s947</t>
  </si>
  <si>
    <t>s965</t>
  </si>
  <si>
    <t>s966</t>
  </si>
  <si>
    <t>s978</t>
  </si>
  <si>
    <t>s979</t>
  </si>
  <si>
    <t>s984</t>
  </si>
  <si>
    <t>s989</t>
  </si>
  <si>
    <t>s990</t>
  </si>
  <si>
    <t>s999</t>
  </si>
  <si>
    <t>s1005</t>
  </si>
  <si>
    <t>s1016</t>
  </si>
  <si>
    <t>s1019</t>
  </si>
  <si>
    <t>s1037</t>
  </si>
  <si>
    <t>s1040</t>
  </si>
  <si>
    <t>s1056</t>
  </si>
  <si>
    <t>s1099</t>
  </si>
  <si>
    <t>s1141</t>
  </si>
  <si>
    <t>s1142</t>
  </si>
  <si>
    <t>s1150</t>
  </si>
  <si>
    <t>s1151</t>
  </si>
  <si>
    <t>s1166</t>
  </si>
  <si>
    <t>s1168</t>
  </si>
  <si>
    <t>s1175</t>
  </si>
  <si>
    <t>s1176</t>
  </si>
  <si>
    <t>s1179</t>
  </si>
  <si>
    <t>s1183</t>
  </si>
  <si>
    <t>s1184</t>
  </si>
  <si>
    <t>s1187</t>
  </si>
  <si>
    <t>s1198</t>
  </si>
  <si>
    <t>s1199</t>
  </si>
  <si>
    <t>s1203</t>
  </si>
  <si>
    <t>s1204</t>
  </si>
  <si>
    <t>s1205</t>
  </si>
  <si>
    <t>s1215</t>
  </si>
  <si>
    <t>s1230</t>
  </si>
  <si>
    <t>s1233</t>
  </si>
  <si>
    <t>s1239</t>
  </si>
  <si>
    <t>s1245</t>
  </si>
  <si>
    <t>s1251</t>
  </si>
  <si>
    <t>s1262</t>
  </si>
  <si>
    <t>s1263</t>
  </si>
  <si>
    <t>s1264</t>
  </si>
  <si>
    <t>s1265</t>
  </si>
  <si>
    <t>s1266</t>
  </si>
  <si>
    <t>s1271</t>
  </si>
  <si>
    <t>s1277</t>
  </si>
  <si>
    <t>s1285</t>
  </si>
  <si>
    <t>s1299</t>
  </si>
  <si>
    <t>s1300</t>
  </si>
  <si>
    <t>s1301</t>
  </si>
  <si>
    <t>s1306</t>
  </si>
  <si>
    <t>s1308</t>
  </si>
  <si>
    <t>s1312</t>
  </si>
  <si>
    <t>s1315</t>
  </si>
  <si>
    <t>s1318</t>
  </si>
  <si>
    <t>s1319</t>
  </si>
  <si>
    <t>s1320</t>
  </si>
  <si>
    <t>s1324</t>
  </si>
  <si>
    <t>s1330</t>
  </si>
  <si>
    <t>s1340</t>
  </si>
  <si>
    <t>s1344</t>
  </si>
  <si>
    <t>s1345</t>
  </si>
  <si>
    <t>s1347</t>
  </si>
  <si>
    <t>s1349</t>
  </si>
  <si>
    <t>Polygons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</si>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</sst>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52F0-3C15-354C-9A52-7266DBDF2EE4}">
  <dimension ref="A1:T1369"/>
  <sheetViews>
    <sheetView tabSelected="1" topLeftCell="J1" workbookViewId="0">
      <selection activeCell="W17" sqref="W17"/>
    </sheetView>
  </sheetViews>
  <sheetFormatPr baseColWidth="10" defaultRowHeight="16" x14ac:dyDescent="0.2"/>
  <cols>
    <col min="1" max="1" width="16.33203125" customWidth="1"/>
    <col min="9" max="9" width="29.8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S1" t="s">
        <v>6873</v>
      </c>
      <c r="T1" t="s">
        <v>6874</v>
      </c>
    </row>
    <row r="2" spans="1:20" x14ac:dyDescent="0.2">
      <c r="A2" t="s">
        <v>500</v>
      </c>
      <c r="B2" t="s">
        <v>15</v>
      </c>
      <c r="C2">
        <v>4871</v>
      </c>
      <c r="D2">
        <v>13053.6</v>
      </c>
      <c r="E2">
        <v>13.053600000000001</v>
      </c>
      <c r="F2" s="1">
        <v>43043</v>
      </c>
      <c r="G2" s="1" t="s">
        <v>501</v>
      </c>
      <c r="H2" s="1" t="s">
        <v>473</v>
      </c>
      <c r="I2" s="1" t="s">
        <v>503</v>
      </c>
      <c r="J2" s="1" t="s">
        <v>504</v>
      </c>
      <c r="K2">
        <v>1</v>
      </c>
      <c r="L2">
        <v>-15.8682</v>
      </c>
      <c r="M2">
        <v>144.86160000000001</v>
      </c>
      <c r="N2" t="s">
        <v>469</v>
      </c>
      <c r="P2" t="s">
        <v>470</v>
      </c>
      <c r="S2">
        <v>1</v>
      </c>
      <c r="T2" s="2">
        <f>SUMIF($K$2:$K$1369, S2, $E$2:$E$1369)</f>
        <v>19.819499999999998</v>
      </c>
    </row>
    <row r="3" spans="1:20" x14ac:dyDescent="0.2">
      <c r="A3" t="s">
        <v>1043</v>
      </c>
      <c r="B3" t="s">
        <v>15</v>
      </c>
      <c r="C3">
        <v>4870</v>
      </c>
      <c r="D3">
        <v>1687</v>
      </c>
      <c r="E3">
        <v>1.6870000000000001</v>
      </c>
      <c r="F3" s="1">
        <v>43609</v>
      </c>
      <c r="G3" s="1" t="s">
        <v>1044</v>
      </c>
      <c r="H3" s="1" t="s">
        <v>921</v>
      </c>
      <c r="I3" s="1" t="s">
        <v>1046</v>
      </c>
      <c r="J3" s="1" t="s">
        <v>1047</v>
      </c>
      <c r="K3">
        <v>1</v>
      </c>
      <c r="L3">
        <v>-16.944199999999999</v>
      </c>
      <c r="M3">
        <v>145.7398</v>
      </c>
      <c r="N3" t="s">
        <v>469</v>
      </c>
      <c r="P3" t="s">
        <v>470</v>
      </c>
      <c r="S3">
        <v>2</v>
      </c>
      <c r="T3" s="2">
        <f t="shared" ref="T3:T44" si="0">SUMIF($K$2:$K$1369, S3, $E$2:$E$1369)</f>
        <v>0</v>
      </c>
    </row>
    <row r="4" spans="1:20" x14ac:dyDescent="0.2">
      <c r="A4" t="s">
        <v>1178</v>
      </c>
      <c r="B4" t="s">
        <v>15</v>
      </c>
      <c r="C4">
        <v>4870</v>
      </c>
      <c r="D4">
        <v>1302.8</v>
      </c>
      <c r="E4">
        <v>1.3028</v>
      </c>
      <c r="F4" s="1">
        <v>43706</v>
      </c>
      <c r="G4" s="1" t="s">
        <v>1179</v>
      </c>
      <c r="H4" s="1" t="s">
        <v>1045</v>
      </c>
      <c r="I4" s="1" t="s">
        <v>1181</v>
      </c>
      <c r="J4" s="1" t="s">
        <v>1182</v>
      </c>
      <c r="K4">
        <v>1</v>
      </c>
      <c r="L4">
        <v>-16.9343</v>
      </c>
      <c r="M4">
        <v>145.7527</v>
      </c>
      <c r="N4" t="s">
        <v>469</v>
      </c>
      <c r="P4" t="s">
        <v>470</v>
      </c>
      <c r="S4">
        <v>3</v>
      </c>
      <c r="T4" s="2">
        <f t="shared" si="0"/>
        <v>63.167999999999999</v>
      </c>
    </row>
    <row r="5" spans="1:20" x14ac:dyDescent="0.2">
      <c r="A5" t="s">
        <v>1874</v>
      </c>
      <c r="B5" t="s">
        <v>15</v>
      </c>
      <c r="C5">
        <v>4870</v>
      </c>
      <c r="D5">
        <v>691</v>
      </c>
      <c r="E5">
        <v>0.69099999999999995</v>
      </c>
      <c r="F5" s="1">
        <v>44218</v>
      </c>
      <c r="G5" s="1" t="s">
        <v>1875</v>
      </c>
      <c r="H5" s="1" t="s">
        <v>1636</v>
      </c>
      <c r="I5" s="1" t="s">
        <v>1877</v>
      </c>
      <c r="J5" s="1" t="s">
        <v>1878</v>
      </c>
      <c r="K5">
        <v>1</v>
      </c>
      <c r="L5">
        <v>-16.871300000000002</v>
      </c>
      <c r="M5">
        <v>145.7407</v>
      </c>
      <c r="N5" t="s">
        <v>469</v>
      </c>
      <c r="P5" t="s">
        <v>470</v>
      </c>
      <c r="S5">
        <v>4</v>
      </c>
      <c r="T5" s="2">
        <f t="shared" si="0"/>
        <v>1089.2701999999997</v>
      </c>
    </row>
    <row r="6" spans="1:20" x14ac:dyDescent="0.2">
      <c r="A6" t="s">
        <v>1879</v>
      </c>
      <c r="B6" t="s">
        <v>15</v>
      </c>
      <c r="C6">
        <v>4868</v>
      </c>
      <c r="D6">
        <v>691</v>
      </c>
      <c r="E6">
        <v>0.69099999999999995</v>
      </c>
      <c r="F6" s="1">
        <v>44218</v>
      </c>
      <c r="G6" s="1" t="s">
        <v>1880</v>
      </c>
      <c r="H6" s="1" t="s">
        <v>1641</v>
      </c>
      <c r="I6" s="1" t="s">
        <v>1882</v>
      </c>
      <c r="J6" s="1" t="s">
        <v>1883</v>
      </c>
      <c r="K6">
        <v>1</v>
      </c>
      <c r="L6">
        <v>-16.955400000000001</v>
      </c>
      <c r="M6">
        <v>145.75380000000001</v>
      </c>
      <c r="N6" t="s">
        <v>469</v>
      </c>
      <c r="P6" t="s">
        <v>470</v>
      </c>
      <c r="S6">
        <v>5</v>
      </c>
      <c r="T6" s="2">
        <f t="shared" si="0"/>
        <v>3.1320000000000001</v>
      </c>
    </row>
    <row r="7" spans="1:20" x14ac:dyDescent="0.2">
      <c r="A7" t="s">
        <v>2615</v>
      </c>
      <c r="B7" t="s">
        <v>15</v>
      </c>
      <c r="C7">
        <v>4878</v>
      </c>
      <c r="D7">
        <v>405.7</v>
      </c>
      <c r="E7">
        <v>0.40570000000000001</v>
      </c>
      <c r="F7" s="1">
        <v>44211</v>
      </c>
      <c r="G7" s="1" t="s">
        <v>2616</v>
      </c>
      <c r="H7" s="1" t="s">
        <v>2332</v>
      </c>
      <c r="I7" s="1" t="s">
        <v>2618</v>
      </c>
      <c r="J7" s="1" t="s">
        <v>2619</v>
      </c>
      <c r="K7">
        <v>1</v>
      </c>
      <c r="L7">
        <v>-16.828686999999999</v>
      </c>
      <c r="M7">
        <v>145.70921300000001</v>
      </c>
      <c r="N7" t="s">
        <v>469</v>
      </c>
      <c r="P7" t="s">
        <v>470</v>
      </c>
      <c r="S7">
        <v>6</v>
      </c>
      <c r="T7" s="2">
        <f t="shared" si="0"/>
        <v>272.58250000000004</v>
      </c>
    </row>
    <row r="8" spans="1:20" x14ac:dyDescent="0.2">
      <c r="A8" t="s">
        <v>3337</v>
      </c>
      <c r="B8" t="s">
        <v>15</v>
      </c>
      <c r="C8">
        <v>4870</v>
      </c>
      <c r="D8">
        <v>300.89999999999998</v>
      </c>
      <c r="E8">
        <v>0.3009</v>
      </c>
      <c r="F8" s="1">
        <v>43871</v>
      </c>
      <c r="G8" s="1" t="s">
        <v>3338</v>
      </c>
      <c r="H8" s="1" t="s">
        <v>6777</v>
      </c>
      <c r="I8" s="1" t="s">
        <v>3340</v>
      </c>
      <c r="J8" s="1" t="s">
        <v>3341</v>
      </c>
      <c r="K8">
        <v>1</v>
      </c>
      <c r="L8">
        <v>-16.934200000000001</v>
      </c>
      <c r="M8">
        <v>145.77359999999999</v>
      </c>
      <c r="N8" t="s">
        <v>469</v>
      </c>
      <c r="P8" t="s">
        <v>470</v>
      </c>
      <c r="S8">
        <v>7</v>
      </c>
      <c r="T8" s="2">
        <f t="shared" si="0"/>
        <v>164.3468</v>
      </c>
    </row>
    <row r="9" spans="1:20" x14ac:dyDescent="0.2">
      <c r="A9" t="s">
        <v>3527</v>
      </c>
      <c r="B9" t="s">
        <v>15</v>
      </c>
      <c r="C9">
        <v>4868</v>
      </c>
      <c r="D9">
        <v>299.5</v>
      </c>
      <c r="E9">
        <v>0.29949999999999999</v>
      </c>
      <c r="F9" s="1">
        <v>43066</v>
      </c>
      <c r="G9" s="1" t="s">
        <v>3528</v>
      </c>
      <c r="H9" s="1" t="s">
        <v>3115</v>
      </c>
      <c r="I9" s="1" t="s">
        <v>3530</v>
      </c>
      <c r="J9" s="1" t="s">
        <v>3531</v>
      </c>
      <c r="K9">
        <v>1</v>
      </c>
      <c r="L9">
        <v>-16.989899999999999</v>
      </c>
      <c r="M9">
        <v>145.74039999999999</v>
      </c>
      <c r="N9" t="s">
        <v>469</v>
      </c>
      <c r="P9" t="s">
        <v>470</v>
      </c>
      <c r="S9">
        <v>8</v>
      </c>
      <c r="T9" s="2">
        <f t="shared" si="0"/>
        <v>0</v>
      </c>
    </row>
    <row r="10" spans="1:20" x14ac:dyDescent="0.2">
      <c r="A10" t="s">
        <v>3663</v>
      </c>
      <c r="B10" t="s">
        <v>15</v>
      </c>
      <c r="C10">
        <v>4868</v>
      </c>
      <c r="D10">
        <v>291.60000000000002</v>
      </c>
      <c r="E10">
        <v>0.29160000000000003</v>
      </c>
      <c r="F10" s="1">
        <v>44089</v>
      </c>
      <c r="G10" s="1" t="s">
        <v>3664</v>
      </c>
      <c r="H10" s="1" t="s">
        <v>3239</v>
      </c>
      <c r="I10" s="1" t="s">
        <v>3666</v>
      </c>
      <c r="J10" s="1" t="s">
        <v>3667</v>
      </c>
      <c r="K10">
        <v>1</v>
      </c>
      <c r="L10">
        <v>-16.957699999999999</v>
      </c>
      <c r="M10">
        <v>145.7534</v>
      </c>
      <c r="N10" t="s">
        <v>469</v>
      </c>
      <c r="P10" t="s">
        <v>470</v>
      </c>
      <c r="S10">
        <v>9</v>
      </c>
      <c r="T10" s="2">
        <f t="shared" si="0"/>
        <v>0</v>
      </c>
    </row>
    <row r="11" spans="1:20" x14ac:dyDescent="0.2">
      <c r="A11" t="s">
        <v>4022</v>
      </c>
      <c r="B11" t="s">
        <v>15</v>
      </c>
      <c r="C11">
        <v>4869</v>
      </c>
      <c r="D11">
        <v>259</v>
      </c>
      <c r="E11">
        <v>0.25900000000000001</v>
      </c>
      <c r="F11" s="1">
        <v>44218</v>
      </c>
      <c r="G11" s="1" t="s">
        <v>4023</v>
      </c>
      <c r="H11" s="1" t="s">
        <v>3564</v>
      </c>
      <c r="I11" s="1" t="s">
        <v>4025</v>
      </c>
      <c r="J11" s="1" t="s">
        <v>4026</v>
      </c>
      <c r="K11">
        <v>1</v>
      </c>
      <c r="L11">
        <v>-16.992799999999999</v>
      </c>
      <c r="M11">
        <v>145.75899999999999</v>
      </c>
      <c r="N11" t="s">
        <v>469</v>
      </c>
      <c r="P11" t="s">
        <v>470</v>
      </c>
      <c r="S11">
        <v>10</v>
      </c>
      <c r="T11" s="2">
        <f t="shared" si="0"/>
        <v>0</v>
      </c>
    </row>
    <row r="12" spans="1:20" x14ac:dyDescent="0.2">
      <c r="A12" t="s">
        <v>5827</v>
      </c>
      <c r="B12" t="s">
        <v>15</v>
      </c>
      <c r="C12">
        <v>4870</v>
      </c>
      <c r="D12">
        <v>189.8</v>
      </c>
      <c r="E12">
        <v>0.18980000000000002</v>
      </c>
      <c r="F12" s="1">
        <v>44447</v>
      </c>
      <c r="G12" s="1" t="s">
        <v>5828</v>
      </c>
      <c r="H12" s="1" t="s">
        <v>6828</v>
      </c>
      <c r="I12" s="1" t="s">
        <v>5830</v>
      </c>
      <c r="J12" s="1" t="s">
        <v>5831</v>
      </c>
      <c r="K12">
        <v>1</v>
      </c>
      <c r="L12">
        <v>-16.94200189</v>
      </c>
      <c r="M12">
        <v>145.75521380000001</v>
      </c>
      <c r="N12" t="s">
        <v>469</v>
      </c>
      <c r="P12" t="s">
        <v>470</v>
      </c>
      <c r="S12">
        <v>11</v>
      </c>
      <c r="T12" s="2">
        <f t="shared" si="0"/>
        <v>176.40440000000001</v>
      </c>
    </row>
    <row r="13" spans="1:20" x14ac:dyDescent="0.2">
      <c r="A13" t="s">
        <v>5907</v>
      </c>
      <c r="B13" t="s">
        <v>15</v>
      </c>
      <c r="C13">
        <v>4868</v>
      </c>
      <c r="D13">
        <v>182.2</v>
      </c>
      <c r="E13">
        <v>0.1822</v>
      </c>
      <c r="F13" s="1">
        <v>43290</v>
      </c>
      <c r="G13" s="1" t="s">
        <v>5908</v>
      </c>
      <c r="H13" s="1" t="s">
        <v>5259</v>
      </c>
      <c r="I13" s="1" t="s">
        <v>5910</v>
      </c>
      <c r="J13" s="1" t="s">
        <v>5911</v>
      </c>
      <c r="K13">
        <v>1</v>
      </c>
      <c r="L13">
        <v>-16.952200000000001</v>
      </c>
      <c r="M13">
        <v>145.74250000000001</v>
      </c>
      <c r="N13" t="s">
        <v>469</v>
      </c>
      <c r="P13" t="s">
        <v>470</v>
      </c>
      <c r="S13">
        <v>12</v>
      </c>
      <c r="T13" s="2">
        <f t="shared" si="0"/>
        <v>1</v>
      </c>
    </row>
    <row r="14" spans="1:20" x14ac:dyDescent="0.2">
      <c r="A14" t="s">
        <v>6071</v>
      </c>
      <c r="B14" t="s">
        <v>15</v>
      </c>
      <c r="C14">
        <v>4883</v>
      </c>
      <c r="D14">
        <v>170.2</v>
      </c>
      <c r="E14">
        <v>0.17019999999999999</v>
      </c>
      <c r="F14" s="1">
        <v>44200</v>
      </c>
      <c r="G14" s="1" t="s">
        <v>6072</v>
      </c>
      <c r="H14" s="1" t="s">
        <v>5390</v>
      </c>
      <c r="I14" s="1" t="s">
        <v>6073</v>
      </c>
      <c r="J14" s="1" t="s">
        <v>6074</v>
      </c>
      <c r="K14">
        <v>1</v>
      </c>
      <c r="L14">
        <v>-17.265599999999999</v>
      </c>
      <c r="M14">
        <v>145.4786</v>
      </c>
      <c r="N14" t="s">
        <v>469</v>
      </c>
      <c r="P14" t="s">
        <v>470</v>
      </c>
      <c r="S14">
        <v>13</v>
      </c>
      <c r="T14" s="2">
        <f t="shared" si="0"/>
        <v>0</v>
      </c>
    </row>
    <row r="15" spans="1:20" x14ac:dyDescent="0.2">
      <c r="A15" t="s">
        <v>6312</v>
      </c>
      <c r="B15" t="s">
        <v>15</v>
      </c>
      <c r="C15">
        <v>4870</v>
      </c>
      <c r="D15">
        <v>150</v>
      </c>
      <c r="E15">
        <v>0.15</v>
      </c>
      <c r="F15" s="1">
        <v>42572</v>
      </c>
      <c r="G15" s="1" t="s">
        <v>6313</v>
      </c>
      <c r="H15" s="1" t="s">
        <v>6850</v>
      </c>
      <c r="I15" s="1" t="s">
        <v>6314</v>
      </c>
      <c r="J15" s="1" t="s">
        <v>6315</v>
      </c>
      <c r="K15">
        <v>1</v>
      </c>
      <c r="L15">
        <v>-16.932600000000001</v>
      </c>
      <c r="M15">
        <v>145.7405</v>
      </c>
      <c r="N15" t="s">
        <v>469</v>
      </c>
      <c r="P15" t="s">
        <v>470</v>
      </c>
      <c r="S15">
        <v>14</v>
      </c>
      <c r="T15" s="2">
        <f t="shared" si="0"/>
        <v>0.26730000000000004</v>
      </c>
    </row>
    <row r="16" spans="1:20" x14ac:dyDescent="0.2">
      <c r="A16" t="s">
        <v>6432</v>
      </c>
      <c r="B16" t="s">
        <v>15</v>
      </c>
      <c r="C16">
        <v>4868</v>
      </c>
      <c r="D16">
        <v>145.19999999999999</v>
      </c>
      <c r="E16">
        <v>0.1452</v>
      </c>
      <c r="F16" s="1">
        <v>43657</v>
      </c>
      <c r="G16" s="1" t="s">
        <v>6433</v>
      </c>
      <c r="H16" s="1" t="s">
        <v>5759</v>
      </c>
      <c r="I16" s="1" t="s">
        <v>6434</v>
      </c>
      <c r="J16" s="1" t="s">
        <v>6435</v>
      </c>
      <c r="K16">
        <v>1</v>
      </c>
      <c r="L16">
        <v>-16.989899999999999</v>
      </c>
      <c r="M16">
        <v>145.74019999999999</v>
      </c>
      <c r="N16" t="s">
        <v>469</v>
      </c>
      <c r="P16" t="s">
        <v>470</v>
      </c>
      <c r="S16">
        <v>15</v>
      </c>
      <c r="T16" s="2">
        <f t="shared" si="0"/>
        <v>0.75800000000000001</v>
      </c>
    </row>
    <row r="17" spans="1:20" x14ac:dyDescent="0.2">
      <c r="A17" t="s">
        <v>318</v>
      </c>
      <c r="B17" t="s">
        <v>15</v>
      </c>
      <c r="C17">
        <v>4871</v>
      </c>
      <c r="D17">
        <v>63168</v>
      </c>
      <c r="E17">
        <v>63.167999999999999</v>
      </c>
      <c r="F17" s="1">
        <v>43074</v>
      </c>
      <c r="G17" s="1" t="s">
        <v>319</v>
      </c>
      <c r="H17" s="1" t="s">
        <v>308</v>
      </c>
      <c r="I17" s="1" t="s">
        <v>321</v>
      </c>
      <c r="J17" s="1" t="s">
        <v>322</v>
      </c>
      <c r="K17">
        <v>3</v>
      </c>
      <c r="L17">
        <v>-18.892499999999998</v>
      </c>
      <c r="M17">
        <v>144.14070000000001</v>
      </c>
      <c r="N17" t="s">
        <v>20</v>
      </c>
      <c r="O17" t="s">
        <v>323</v>
      </c>
      <c r="P17" t="s">
        <v>22</v>
      </c>
      <c r="S17">
        <v>16</v>
      </c>
      <c r="T17" s="2">
        <f t="shared" si="0"/>
        <v>572.53790000000004</v>
      </c>
    </row>
    <row r="18" spans="1:20" x14ac:dyDescent="0.2">
      <c r="A18" t="s">
        <v>80</v>
      </c>
      <c r="B18" t="s">
        <v>15</v>
      </c>
      <c r="C18">
        <v>4804</v>
      </c>
      <c r="D18">
        <v>180748.79999999999</v>
      </c>
      <c r="E18">
        <v>180.74879999999999</v>
      </c>
      <c r="F18" s="1">
        <v>43363</v>
      </c>
      <c r="G18" s="1" t="s">
        <v>81</v>
      </c>
      <c r="H18" s="1" t="s">
        <v>82</v>
      </c>
      <c r="I18" s="1" t="s">
        <v>83</v>
      </c>
      <c r="J18" s="1" t="s">
        <v>84</v>
      </c>
      <c r="K18">
        <v>4</v>
      </c>
      <c r="L18">
        <v>-20.485706230000002</v>
      </c>
      <c r="M18">
        <v>147.7693257</v>
      </c>
      <c r="N18" t="s">
        <v>20</v>
      </c>
      <c r="O18" t="s">
        <v>85</v>
      </c>
      <c r="P18" t="s">
        <v>22</v>
      </c>
      <c r="S18">
        <v>17</v>
      </c>
      <c r="T18" s="2">
        <f t="shared" si="0"/>
        <v>1067.9826000000005</v>
      </c>
    </row>
    <row r="19" spans="1:20" x14ac:dyDescent="0.2">
      <c r="A19" t="s">
        <v>99</v>
      </c>
      <c r="B19" t="s">
        <v>15</v>
      </c>
      <c r="C19">
        <v>4811</v>
      </c>
      <c r="D19">
        <v>151224.9</v>
      </c>
      <c r="E19">
        <v>151.22489999999999</v>
      </c>
      <c r="F19" s="1">
        <v>43174</v>
      </c>
      <c r="G19" s="1" t="s">
        <v>100</v>
      </c>
      <c r="H19" s="1" t="s">
        <v>101</v>
      </c>
      <c r="I19" s="1" t="s">
        <v>102</v>
      </c>
      <c r="J19" s="1" t="s">
        <v>103</v>
      </c>
      <c r="K19">
        <v>4</v>
      </c>
      <c r="L19">
        <v>-19.334499999999998</v>
      </c>
      <c r="M19">
        <v>146.89269999999999</v>
      </c>
      <c r="N19" t="s">
        <v>20</v>
      </c>
      <c r="O19" t="s">
        <v>104</v>
      </c>
      <c r="P19" t="s">
        <v>22</v>
      </c>
      <c r="S19">
        <v>18</v>
      </c>
      <c r="T19" s="2">
        <f t="shared" si="0"/>
        <v>0</v>
      </c>
    </row>
    <row r="20" spans="1:20" x14ac:dyDescent="0.2">
      <c r="A20" t="s">
        <v>111</v>
      </c>
      <c r="B20" t="s">
        <v>15</v>
      </c>
      <c r="C20">
        <v>4815</v>
      </c>
      <c r="D20">
        <v>148368</v>
      </c>
      <c r="E20">
        <v>148.36799999999999</v>
      </c>
      <c r="F20" s="1">
        <v>43336</v>
      </c>
      <c r="G20" s="1" t="s">
        <v>112</v>
      </c>
      <c r="H20" s="1" t="s">
        <v>113</v>
      </c>
      <c r="I20" s="1" t="s">
        <v>114</v>
      </c>
      <c r="J20" s="1" t="s">
        <v>115</v>
      </c>
      <c r="K20">
        <v>4</v>
      </c>
      <c r="L20">
        <v>-19.412099999999999</v>
      </c>
      <c r="M20">
        <v>146.7217</v>
      </c>
      <c r="N20" t="s">
        <v>20</v>
      </c>
      <c r="O20" t="s">
        <v>116</v>
      </c>
      <c r="P20" t="s">
        <v>22</v>
      </c>
      <c r="S20">
        <v>19</v>
      </c>
      <c r="T20" s="2">
        <f t="shared" si="0"/>
        <v>0</v>
      </c>
    </row>
    <row r="21" spans="1:20" x14ac:dyDescent="0.2">
      <c r="A21" t="s">
        <v>162</v>
      </c>
      <c r="B21" t="s">
        <v>15</v>
      </c>
      <c r="C21">
        <v>4809</v>
      </c>
      <c r="D21">
        <v>130745.3</v>
      </c>
      <c r="E21">
        <v>130.74530000000001</v>
      </c>
      <c r="F21" s="1">
        <v>43613</v>
      </c>
      <c r="G21" s="1" t="s">
        <v>163</v>
      </c>
      <c r="H21" s="1" t="s">
        <v>158</v>
      </c>
      <c r="I21" s="1" t="s">
        <v>165</v>
      </c>
      <c r="J21" s="1" t="s">
        <v>166</v>
      </c>
      <c r="K21">
        <v>4</v>
      </c>
      <c r="L21">
        <v>-19.732099999999999</v>
      </c>
      <c r="M21">
        <v>147.0761</v>
      </c>
      <c r="N21" t="s">
        <v>20</v>
      </c>
      <c r="O21" t="s">
        <v>167</v>
      </c>
      <c r="P21" t="s">
        <v>22</v>
      </c>
      <c r="S21">
        <v>20</v>
      </c>
      <c r="T21" s="2">
        <f t="shared" si="0"/>
        <v>0</v>
      </c>
    </row>
    <row r="22" spans="1:20" x14ac:dyDescent="0.2">
      <c r="A22" t="s">
        <v>168</v>
      </c>
      <c r="B22" t="s">
        <v>15</v>
      </c>
      <c r="C22">
        <v>4807</v>
      </c>
      <c r="D22">
        <v>127822.5</v>
      </c>
      <c r="E22">
        <v>127.82250000000001</v>
      </c>
      <c r="F22" s="1">
        <v>43175</v>
      </c>
      <c r="G22" s="1" t="s">
        <v>169</v>
      </c>
      <c r="H22" s="1" t="s">
        <v>164</v>
      </c>
      <c r="I22" s="1" t="s">
        <v>171</v>
      </c>
      <c r="J22" s="1" t="s">
        <v>172</v>
      </c>
      <c r="K22">
        <v>4</v>
      </c>
      <c r="L22">
        <v>-19.839700000000001</v>
      </c>
      <c r="M22">
        <v>147.2106</v>
      </c>
      <c r="N22" t="s">
        <v>20</v>
      </c>
      <c r="O22" t="s">
        <v>173</v>
      </c>
      <c r="P22" t="s">
        <v>22</v>
      </c>
      <c r="S22">
        <v>21</v>
      </c>
      <c r="T22" s="2">
        <f t="shared" si="0"/>
        <v>0</v>
      </c>
    </row>
    <row r="23" spans="1:20" x14ac:dyDescent="0.2">
      <c r="A23" t="s">
        <v>276</v>
      </c>
      <c r="B23" t="s">
        <v>15</v>
      </c>
      <c r="C23">
        <v>4744</v>
      </c>
      <c r="D23">
        <v>84749.3</v>
      </c>
      <c r="E23">
        <v>84.749300000000005</v>
      </c>
      <c r="F23" s="1">
        <v>43483</v>
      </c>
      <c r="G23" s="1" t="s">
        <v>277</v>
      </c>
      <c r="H23" s="1" t="s">
        <v>272</v>
      </c>
      <c r="I23" s="1" t="s">
        <v>279</v>
      </c>
      <c r="J23" s="1" t="s">
        <v>280</v>
      </c>
      <c r="K23">
        <v>4</v>
      </c>
      <c r="L23">
        <v>-22.141932099999998</v>
      </c>
      <c r="M23">
        <v>147.9292706</v>
      </c>
      <c r="N23" t="s">
        <v>20</v>
      </c>
      <c r="O23" t="s">
        <v>281</v>
      </c>
      <c r="P23" t="s">
        <v>22</v>
      </c>
      <c r="S23">
        <v>22</v>
      </c>
      <c r="T23" s="2">
        <f t="shared" si="0"/>
        <v>0</v>
      </c>
    </row>
    <row r="24" spans="1:20" x14ac:dyDescent="0.2">
      <c r="A24" t="s">
        <v>300</v>
      </c>
      <c r="B24" t="s">
        <v>15</v>
      </c>
      <c r="C24">
        <v>4804</v>
      </c>
      <c r="D24">
        <v>68889.600000000006</v>
      </c>
      <c r="E24">
        <v>68.889600000000002</v>
      </c>
      <c r="F24" s="1">
        <v>43292</v>
      </c>
      <c r="G24" s="1" t="s">
        <v>301</v>
      </c>
      <c r="H24" s="1" t="s">
        <v>6706</v>
      </c>
      <c r="I24" s="1" t="s">
        <v>303</v>
      </c>
      <c r="J24" s="1" t="s">
        <v>304</v>
      </c>
      <c r="K24">
        <v>4</v>
      </c>
      <c r="L24">
        <v>-20.482522920000001</v>
      </c>
      <c r="M24">
        <v>147.76324589999999</v>
      </c>
      <c r="N24" t="s">
        <v>20</v>
      </c>
      <c r="O24" t="s">
        <v>305</v>
      </c>
      <c r="P24" t="s">
        <v>22</v>
      </c>
      <c r="S24">
        <v>23</v>
      </c>
      <c r="T24" s="2">
        <f t="shared" si="0"/>
        <v>298.8329</v>
      </c>
    </row>
    <row r="25" spans="1:20" x14ac:dyDescent="0.2">
      <c r="A25" t="s">
        <v>306</v>
      </c>
      <c r="B25" t="s">
        <v>15</v>
      </c>
      <c r="C25">
        <v>4804</v>
      </c>
      <c r="D25">
        <v>68889</v>
      </c>
      <c r="E25">
        <v>68.888999999999996</v>
      </c>
      <c r="F25" s="1">
        <v>43284</v>
      </c>
      <c r="G25" s="1" t="s">
        <v>307</v>
      </c>
      <c r="H25" s="1" t="s">
        <v>296</v>
      </c>
      <c r="I25" s="1" t="s">
        <v>309</v>
      </c>
      <c r="J25" s="1" t="s">
        <v>310</v>
      </c>
      <c r="K25">
        <v>4</v>
      </c>
      <c r="L25">
        <v>-20.483023710000001</v>
      </c>
      <c r="M25">
        <v>147.76248810000001</v>
      </c>
      <c r="N25" t="s">
        <v>20</v>
      </c>
      <c r="O25" t="s">
        <v>311</v>
      </c>
      <c r="P25" t="s">
        <v>22</v>
      </c>
      <c r="S25">
        <v>24</v>
      </c>
      <c r="T25" s="2">
        <f t="shared" si="0"/>
        <v>330.19050000000004</v>
      </c>
    </row>
    <row r="26" spans="1:20" x14ac:dyDescent="0.2">
      <c r="A26" t="s">
        <v>330</v>
      </c>
      <c r="B26" t="s">
        <v>15</v>
      </c>
      <c r="C26">
        <v>4804</v>
      </c>
      <c r="D26">
        <v>60240</v>
      </c>
      <c r="E26">
        <v>60.24</v>
      </c>
      <c r="F26" s="1">
        <v>43366</v>
      </c>
      <c r="G26" s="1" t="s">
        <v>331</v>
      </c>
      <c r="H26" s="1" t="s">
        <v>320</v>
      </c>
      <c r="I26" s="1" t="s">
        <v>333</v>
      </c>
      <c r="J26" s="1" t="s">
        <v>334</v>
      </c>
      <c r="K26">
        <v>4</v>
      </c>
      <c r="L26">
        <v>-20.485429759999999</v>
      </c>
      <c r="M26">
        <v>147.7524033</v>
      </c>
      <c r="N26" t="s">
        <v>20</v>
      </c>
      <c r="O26" t="s">
        <v>335</v>
      </c>
      <c r="P26" t="s">
        <v>22</v>
      </c>
      <c r="S26">
        <v>25</v>
      </c>
      <c r="T26" s="2">
        <f t="shared" si="0"/>
        <v>3.3844000000000003</v>
      </c>
    </row>
    <row r="27" spans="1:20" x14ac:dyDescent="0.2">
      <c r="A27" t="s">
        <v>342</v>
      </c>
      <c r="B27" t="s">
        <v>15</v>
      </c>
      <c r="C27">
        <v>4804</v>
      </c>
      <c r="D27">
        <v>58682.7</v>
      </c>
      <c r="E27">
        <v>58.682699999999997</v>
      </c>
      <c r="F27" s="1">
        <v>43313</v>
      </c>
      <c r="G27" s="1" t="s">
        <v>343</v>
      </c>
      <c r="H27" s="1" t="s">
        <v>332</v>
      </c>
      <c r="I27" s="1" t="s">
        <v>345</v>
      </c>
      <c r="J27" s="1" t="s">
        <v>346</v>
      </c>
      <c r="K27">
        <v>4</v>
      </c>
      <c r="L27">
        <v>-20.5441</v>
      </c>
      <c r="M27">
        <v>147.80590000000001</v>
      </c>
      <c r="N27" t="s">
        <v>20</v>
      </c>
      <c r="O27" t="s">
        <v>347</v>
      </c>
      <c r="P27" t="s">
        <v>22</v>
      </c>
      <c r="S27">
        <v>26</v>
      </c>
      <c r="T27" s="2">
        <f t="shared" si="0"/>
        <v>299.98530000000011</v>
      </c>
    </row>
    <row r="28" spans="1:20" x14ac:dyDescent="0.2">
      <c r="A28" t="s">
        <v>1102</v>
      </c>
      <c r="B28" t="s">
        <v>15</v>
      </c>
      <c r="C28">
        <v>4817</v>
      </c>
      <c r="D28">
        <v>1512.9</v>
      </c>
      <c r="E28">
        <v>1.5129000000000001</v>
      </c>
      <c r="F28" s="1">
        <v>44257</v>
      </c>
      <c r="G28" s="1" t="s">
        <v>1103</v>
      </c>
      <c r="H28" s="1" t="s">
        <v>977</v>
      </c>
      <c r="I28" s="1" t="s">
        <v>1105</v>
      </c>
      <c r="J28" s="1" t="s">
        <v>1106</v>
      </c>
      <c r="K28">
        <v>4</v>
      </c>
      <c r="L28">
        <v>-19.3169</v>
      </c>
      <c r="M28">
        <v>146.7252</v>
      </c>
      <c r="N28" t="s">
        <v>469</v>
      </c>
      <c r="P28" t="s">
        <v>470</v>
      </c>
      <c r="S28">
        <v>27</v>
      </c>
      <c r="T28" s="2">
        <f t="shared" si="0"/>
        <v>32.912500000000009</v>
      </c>
    </row>
    <row r="29" spans="1:20" x14ac:dyDescent="0.2">
      <c r="A29" t="s">
        <v>1356</v>
      </c>
      <c r="B29" t="s">
        <v>15</v>
      </c>
      <c r="C29">
        <v>4810</v>
      </c>
      <c r="D29">
        <v>1044.3</v>
      </c>
      <c r="E29">
        <v>1.0443</v>
      </c>
      <c r="F29" s="1">
        <v>43710</v>
      </c>
      <c r="G29" s="1" t="s">
        <v>1357</v>
      </c>
      <c r="H29" s="1" t="s">
        <v>1210</v>
      </c>
      <c r="I29" s="1" t="s">
        <v>1359</v>
      </c>
      <c r="J29" s="1" t="s">
        <v>1360</v>
      </c>
      <c r="K29">
        <v>4</v>
      </c>
      <c r="L29">
        <v>-19.267399999999999</v>
      </c>
      <c r="M29">
        <v>147.0547</v>
      </c>
      <c r="N29" t="s">
        <v>469</v>
      </c>
      <c r="P29" t="s">
        <v>470</v>
      </c>
      <c r="S29">
        <v>28</v>
      </c>
      <c r="T29" s="2">
        <f t="shared" si="0"/>
        <v>53</v>
      </c>
    </row>
    <row r="30" spans="1:20" x14ac:dyDescent="0.2">
      <c r="A30" t="s">
        <v>2180</v>
      </c>
      <c r="B30" t="s">
        <v>15</v>
      </c>
      <c r="C30">
        <v>4814</v>
      </c>
      <c r="D30">
        <v>521.4</v>
      </c>
      <c r="E30">
        <v>0.52139999999999997</v>
      </c>
      <c r="F30" s="1">
        <v>44141</v>
      </c>
      <c r="G30" s="1" t="s">
        <v>2181</v>
      </c>
      <c r="H30" s="1" t="s">
        <v>1921</v>
      </c>
      <c r="I30" s="1" t="s">
        <v>2183</v>
      </c>
      <c r="J30" s="1" t="s">
        <v>2184</v>
      </c>
      <c r="K30">
        <v>4</v>
      </c>
      <c r="L30">
        <v>-19.2761</v>
      </c>
      <c r="M30">
        <v>146.75839999999999</v>
      </c>
      <c r="N30" t="s">
        <v>469</v>
      </c>
      <c r="P30" t="s">
        <v>470</v>
      </c>
      <c r="S30">
        <v>29</v>
      </c>
      <c r="T30" s="2">
        <f t="shared" si="0"/>
        <v>121.37789999999998</v>
      </c>
    </row>
    <row r="31" spans="1:20" x14ac:dyDescent="0.2">
      <c r="A31" t="s">
        <v>2487</v>
      </c>
      <c r="B31" t="s">
        <v>15</v>
      </c>
      <c r="C31">
        <v>4812</v>
      </c>
      <c r="D31">
        <v>452.1</v>
      </c>
      <c r="E31">
        <v>0.4521</v>
      </c>
      <c r="F31" s="1">
        <v>43798</v>
      </c>
      <c r="G31" s="1" t="s">
        <v>2488</v>
      </c>
      <c r="H31" s="1" t="s">
        <v>2212</v>
      </c>
      <c r="I31" s="1" t="s">
        <v>2490</v>
      </c>
      <c r="J31" s="1" t="s">
        <v>2491</v>
      </c>
      <c r="K31">
        <v>4</v>
      </c>
      <c r="L31">
        <v>-19.289000000000001</v>
      </c>
      <c r="M31">
        <v>146.78710000000001</v>
      </c>
      <c r="N31" t="s">
        <v>469</v>
      </c>
      <c r="P31" t="s">
        <v>470</v>
      </c>
      <c r="S31">
        <v>30</v>
      </c>
      <c r="T31" s="2">
        <f t="shared" si="0"/>
        <v>709.17299999999989</v>
      </c>
    </row>
    <row r="32" spans="1:20" x14ac:dyDescent="0.2">
      <c r="A32" t="s">
        <v>2685</v>
      </c>
      <c r="B32" t="s">
        <v>15</v>
      </c>
      <c r="C32">
        <v>4800</v>
      </c>
      <c r="D32">
        <v>400.5</v>
      </c>
      <c r="E32">
        <v>0.40050000000000002</v>
      </c>
      <c r="F32" s="1">
        <v>44488</v>
      </c>
      <c r="G32" s="1" t="s">
        <v>2686</v>
      </c>
      <c r="H32" s="1" t="s">
        <v>2403</v>
      </c>
      <c r="I32" s="1" t="s">
        <v>2688</v>
      </c>
      <c r="J32" s="1" t="s">
        <v>2689</v>
      </c>
      <c r="K32">
        <v>4</v>
      </c>
      <c r="L32">
        <v>-20.489113939999999</v>
      </c>
      <c r="M32">
        <v>148.551852</v>
      </c>
      <c r="N32" t="s">
        <v>469</v>
      </c>
      <c r="P32" t="s">
        <v>470</v>
      </c>
      <c r="S32">
        <v>31</v>
      </c>
      <c r="T32" s="2">
        <f t="shared" si="0"/>
        <v>273.23989999999981</v>
      </c>
    </row>
    <row r="33" spans="1:20" x14ac:dyDescent="0.2">
      <c r="A33" t="s">
        <v>2705</v>
      </c>
      <c r="B33" t="s">
        <v>15</v>
      </c>
      <c r="C33">
        <v>4800</v>
      </c>
      <c r="D33">
        <v>399.8</v>
      </c>
      <c r="E33">
        <v>0.39979999999999999</v>
      </c>
      <c r="F33" s="1">
        <v>43220</v>
      </c>
      <c r="G33" s="1" t="s">
        <v>2706</v>
      </c>
      <c r="H33" s="1" t="s">
        <v>2414</v>
      </c>
      <c r="I33" s="1" t="s">
        <v>2708</v>
      </c>
      <c r="J33" s="1" t="s">
        <v>2709</v>
      </c>
      <c r="K33">
        <v>4</v>
      </c>
      <c r="L33">
        <v>-20.350912640000001</v>
      </c>
      <c r="M33">
        <v>148.44696440000001</v>
      </c>
      <c r="N33" t="s">
        <v>469</v>
      </c>
      <c r="P33" t="s">
        <v>470</v>
      </c>
      <c r="S33">
        <v>32</v>
      </c>
      <c r="T33" s="2">
        <f t="shared" si="0"/>
        <v>319.22060000000027</v>
      </c>
    </row>
    <row r="34" spans="1:20" x14ac:dyDescent="0.2">
      <c r="A34" t="s">
        <v>2813</v>
      </c>
      <c r="B34" t="s">
        <v>15</v>
      </c>
      <c r="C34">
        <v>4740</v>
      </c>
      <c r="D34">
        <v>380.1</v>
      </c>
      <c r="E34">
        <v>0.38010000000000005</v>
      </c>
      <c r="F34" s="1">
        <v>43370</v>
      </c>
      <c r="G34" s="1" t="s">
        <v>2814</v>
      </c>
      <c r="H34" s="1" t="s">
        <v>2514</v>
      </c>
      <c r="I34" s="1" t="s">
        <v>2816</v>
      </c>
      <c r="J34" s="1" t="s">
        <v>2817</v>
      </c>
      <c r="K34">
        <v>4</v>
      </c>
      <c r="L34">
        <v>-21.154599999999999</v>
      </c>
      <c r="M34">
        <v>149.18340000000001</v>
      </c>
      <c r="N34" t="s">
        <v>469</v>
      </c>
      <c r="P34" t="s">
        <v>470</v>
      </c>
      <c r="S34">
        <v>33</v>
      </c>
      <c r="T34" s="2">
        <f t="shared" si="0"/>
        <v>1324.2376000000004</v>
      </c>
    </row>
    <row r="35" spans="1:20" x14ac:dyDescent="0.2">
      <c r="A35" t="s">
        <v>2992</v>
      </c>
      <c r="B35" t="s">
        <v>15</v>
      </c>
      <c r="C35">
        <v>4814</v>
      </c>
      <c r="D35">
        <v>348</v>
      </c>
      <c r="E35">
        <v>0.34799999999999998</v>
      </c>
      <c r="F35" s="1">
        <v>41080</v>
      </c>
      <c r="G35" s="1" t="s">
        <v>2993</v>
      </c>
      <c r="H35" s="1" t="s">
        <v>6771</v>
      </c>
      <c r="I35" s="1" t="s">
        <v>2995</v>
      </c>
      <c r="J35" s="1" t="s">
        <v>2996</v>
      </c>
      <c r="K35">
        <v>4</v>
      </c>
      <c r="L35">
        <v>-19.309100000000001</v>
      </c>
      <c r="M35">
        <v>146.8013</v>
      </c>
      <c r="N35" t="s">
        <v>469</v>
      </c>
      <c r="P35" t="s">
        <v>470</v>
      </c>
      <c r="Q35" t="s">
        <v>2997</v>
      </c>
      <c r="S35">
        <v>34</v>
      </c>
      <c r="T35" s="2">
        <f t="shared" si="0"/>
        <v>735.52999999999986</v>
      </c>
    </row>
    <row r="36" spans="1:20" x14ac:dyDescent="0.2">
      <c r="A36" t="s">
        <v>3168</v>
      </c>
      <c r="B36" t="s">
        <v>15</v>
      </c>
      <c r="C36">
        <v>4814</v>
      </c>
      <c r="D36">
        <v>320</v>
      </c>
      <c r="E36">
        <v>0.32</v>
      </c>
      <c r="F36" s="1">
        <v>44130</v>
      </c>
      <c r="G36" s="1" t="s">
        <v>3169</v>
      </c>
      <c r="H36" s="1" t="s">
        <v>2795</v>
      </c>
      <c r="I36" s="1" t="s">
        <v>2183</v>
      </c>
      <c r="J36" s="1" t="s">
        <v>2184</v>
      </c>
      <c r="K36">
        <v>4</v>
      </c>
      <c r="L36">
        <v>-19.2761</v>
      </c>
      <c r="M36">
        <v>146.75839999999999</v>
      </c>
      <c r="N36" t="s">
        <v>469</v>
      </c>
      <c r="P36" t="s">
        <v>470</v>
      </c>
      <c r="S36">
        <v>35</v>
      </c>
      <c r="T36" s="2">
        <f t="shared" si="0"/>
        <v>376.22729999999996</v>
      </c>
    </row>
    <row r="37" spans="1:20" x14ac:dyDescent="0.2">
      <c r="A37" t="s">
        <v>3262</v>
      </c>
      <c r="B37" t="s">
        <v>15</v>
      </c>
      <c r="C37">
        <v>4802</v>
      </c>
      <c r="D37">
        <v>306.7</v>
      </c>
      <c r="E37">
        <v>0.30669999999999997</v>
      </c>
      <c r="F37" s="1">
        <v>44085</v>
      </c>
      <c r="G37" s="1" t="s">
        <v>3263</v>
      </c>
      <c r="H37" s="1" t="s">
        <v>2885</v>
      </c>
      <c r="I37" s="1" t="s">
        <v>3265</v>
      </c>
      <c r="J37" s="1" t="s">
        <v>3266</v>
      </c>
      <c r="K37">
        <v>4</v>
      </c>
      <c r="L37">
        <v>-20.290500000000002</v>
      </c>
      <c r="M37">
        <v>148.67359999999999</v>
      </c>
      <c r="N37" t="s">
        <v>469</v>
      </c>
      <c r="P37" t="s">
        <v>470</v>
      </c>
      <c r="S37">
        <v>36</v>
      </c>
      <c r="T37" s="2">
        <f t="shared" si="0"/>
        <v>81.556799999999967</v>
      </c>
    </row>
    <row r="38" spans="1:20" x14ac:dyDescent="0.2">
      <c r="A38" t="s">
        <v>3627</v>
      </c>
      <c r="B38" t="s">
        <v>15</v>
      </c>
      <c r="C38">
        <v>4812</v>
      </c>
      <c r="D38">
        <v>295.60000000000002</v>
      </c>
      <c r="E38">
        <v>0.29560000000000003</v>
      </c>
      <c r="F38" s="1">
        <v>42914</v>
      </c>
      <c r="G38" s="1" t="s">
        <v>3628</v>
      </c>
      <c r="H38" s="1" t="s">
        <v>3204</v>
      </c>
      <c r="I38" s="1" t="s">
        <v>3630</v>
      </c>
      <c r="J38" s="1" t="s">
        <v>3631</v>
      </c>
      <c r="K38">
        <v>4</v>
      </c>
      <c r="L38">
        <v>-19.270600000000002</v>
      </c>
      <c r="M38">
        <v>146.77869999999999</v>
      </c>
      <c r="N38" t="s">
        <v>469</v>
      </c>
      <c r="P38" t="s">
        <v>470</v>
      </c>
      <c r="S38">
        <v>37</v>
      </c>
      <c r="T38" s="2">
        <f t="shared" si="0"/>
        <v>23.451500000000003</v>
      </c>
    </row>
    <row r="39" spans="1:20" x14ac:dyDescent="0.2">
      <c r="A39" t="s">
        <v>3632</v>
      </c>
      <c r="B39" t="s">
        <v>15</v>
      </c>
      <c r="C39">
        <v>4740</v>
      </c>
      <c r="D39">
        <v>294.8</v>
      </c>
      <c r="E39">
        <v>0.29480000000000001</v>
      </c>
      <c r="F39" s="1">
        <v>44200</v>
      </c>
      <c r="G39" s="1" t="s">
        <v>3633</v>
      </c>
      <c r="H39" s="1" t="s">
        <v>3209</v>
      </c>
      <c r="I39" s="1" t="s">
        <v>3635</v>
      </c>
      <c r="J39" s="1" t="s">
        <v>3636</v>
      </c>
      <c r="K39">
        <v>4</v>
      </c>
      <c r="L39">
        <v>-21.143999999999998</v>
      </c>
      <c r="M39">
        <v>149.1874</v>
      </c>
      <c r="N39" t="s">
        <v>469</v>
      </c>
      <c r="P39" t="s">
        <v>470</v>
      </c>
      <c r="S39">
        <v>38</v>
      </c>
      <c r="T39" s="2">
        <f t="shared" si="0"/>
        <v>254.01580000000001</v>
      </c>
    </row>
    <row r="40" spans="1:20" x14ac:dyDescent="0.2">
      <c r="A40" t="s">
        <v>3763</v>
      </c>
      <c r="B40" t="s">
        <v>15</v>
      </c>
      <c r="C40">
        <v>4805</v>
      </c>
      <c r="D40">
        <v>279.7</v>
      </c>
      <c r="E40">
        <v>0.2797</v>
      </c>
      <c r="F40" s="1">
        <v>44308</v>
      </c>
      <c r="G40" s="1" t="s">
        <v>3764</v>
      </c>
      <c r="H40" s="1" t="s">
        <v>3324</v>
      </c>
      <c r="I40" s="1" t="s">
        <v>3766</v>
      </c>
      <c r="J40" s="1" t="s">
        <v>3767</v>
      </c>
      <c r="K40">
        <v>4</v>
      </c>
      <c r="L40">
        <v>-20.0016</v>
      </c>
      <c r="M40">
        <v>148.24029999999999</v>
      </c>
      <c r="N40" t="s">
        <v>469</v>
      </c>
      <c r="P40" t="s">
        <v>470</v>
      </c>
      <c r="S40">
        <v>39</v>
      </c>
      <c r="T40" s="2">
        <f t="shared" si="0"/>
        <v>502.75199999999995</v>
      </c>
    </row>
    <row r="41" spans="1:20" x14ac:dyDescent="0.2">
      <c r="A41" t="s">
        <v>4550</v>
      </c>
      <c r="B41" t="s">
        <v>15</v>
      </c>
      <c r="C41">
        <v>4814</v>
      </c>
      <c r="D41">
        <v>230.8</v>
      </c>
      <c r="E41">
        <v>0.23080000000000001</v>
      </c>
      <c r="F41" s="1">
        <v>43311</v>
      </c>
      <c r="G41" s="1" t="s">
        <v>4551</v>
      </c>
      <c r="H41" s="1" t="s">
        <v>4039</v>
      </c>
      <c r="I41" s="1" t="s">
        <v>4553</v>
      </c>
      <c r="J41" s="1" t="s">
        <v>4554</v>
      </c>
      <c r="K41">
        <v>4</v>
      </c>
      <c r="L41">
        <v>-19.269200000000001</v>
      </c>
      <c r="M41">
        <v>146.73830000000001</v>
      </c>
      <c r="N41" t="s">
        <v>469</v>
      </c>
      <c r="P41" t="s">
        <v>470</v>
      </c>
      <c r="S41">
        <v>40</v>
      </c>
      <c r="T41" s="2">
        <f t="shared" si="0"/>
        <v>1.2147000000000001</v>
      </c>
    </row>
    <row r="42" spans="1:20" x14ac:dyDescent="0.2">
      <c r="A42" t="s">
        <v>4949</v>
      </c>
      <c r="B42" t="s">
        <v>15</v>
      </c>
      <c r="C42">
        <v>4814</v>
      </c>
      <c r="D42">
        <v>215.6</v>
      </c>
      <c r="E42">
        <v>0.21559999999999999</v>
      </c>
      <c r="F42" s="1">
        <v>43375</v>
      </c>
      <c r="G42" s="1" t="s">
        <v>4950</v>
      </c>
      <c r="H42" s="1" t="s">
        <v>4399</v>
      </c>
      <c r="I42" s="1" t="s">
        <v>4952</v>
      </c>
      <c r="J42" s="1" t="s">
        <v>4953</v>
      </c>
      <c r="K42">
        <v>4</v>
      </c>
      <c r="L42">
        <v>-19.287099999999999</v>
      </c>
      <c r="M42">
        <v>146.7619</v>
      </c>
      <c r="N42" t="s">
        <v>469</v>
      </c>
      <c r="P42" t="s">
        <v>470</v>
      </c>
      <c r="S42">
        <v>41</v>
      </c>
      <c r="T42" s="2">
        <f t="shared" si="0"/>
        <v>3.0008000000000004</v>
      </c>
    </row>
    <row r="43" spans="1:20" x14ac:dyDescent="0.2">
      <c r="A43" t="s">
        <v>4954</v>
      </c>
      <c r="B43" t="s">
        <v>15</v>
      </c>
      <c r="C43">
        <v>4744</v>
      </c>
      <c r="D43">
        <v>213.8</v>
      </c>
      <c r="E43">
        <v>0.21380000000000002</v>
      </c>
      <c r="F43" s="1">
        <v>43061</v>
      </c>
      <c r="G43" s="1" t="s">
        <v>4955</v>
      </c>
      <c r="H43" s="1" t="s">
        <v>4404</v>
      </c>
      <c r="I43" s="1" t="s">
        <v>4957</v>
      </c>
      <c r="J43" s="1" t="s">
        <v>4958</v>
      </c>
      <c r="K43">
        <v>4</v>
      </c>
      <c r="L43">
        <v>-22.002800000000001</v>
      </c>
      <c r="M43">
        <v>148.0437</v>
      </c>
      <c r="N43" t="s">
        <v>469</v>
      </c>
      <c r="P43" t="s">
        <v>470</v>
      </c>
      <c r="S43">
        <v>42</v>
      </c>
      <c r="T43" s="2">
        <f t="shared" si="0"/>
        <v>0</v>
      </c>
    </row>
    <row r="44" spans="1:20" x14ac:dyDescent="0.2">
      <c r="A44" t="s">
        <v>4959</v>
      </c>
      <c r="B44" t="s">
        <v>15</v>
      </c>
      <c r="C44">
        <v>4814</v>
      </c>
      <c r="D44">
        <v>213.3</v>
      </c>
      <c r="E44">
        <v>0.21330000000000002</v>
      </c>
      <c r="F44" s="1">
        <v>44130</v>
      </c>
      <c r="G44" s="1" t="s">
        <v>4960</v>
      </c>
      <c r="H44" s="1" t="s">
        <v>4409</v>
      </c>
      <c r="I44" s="1" t="s">
        <v>2183</v>
      </c>
      <c r="J44" s="1" t="s">
        <v>2184</v>
      </c>
      <c r="K44">
        <v>4</v>
      </c>
      <c r="L44">
        <v>-19.2761</v>
      </c>
      <c r="M44">
        <v>146.75839999999999</v>
      </c>
      <c r="N44" t="s">
        <v>469</v>
      </c>
      <c r="P44" t="s">
        <v>470</v>
      </c>
      <c r="S44">
        <v>43</v>
      </c>
      <c r="T44" s="2">
        <f t="shared" si="0"/>
        <v>1.3515000000000001</v>
      </c>
    </row>
    <row r="45" spans="1:20" x14ac:dyDescent="0.2">
      <c r="A45" t="s">
        <v>5173</v>
      </c>
      <c r="B45" t="s">
        <v>15</v>
      </c>
      <c r="C45">
        <v>4810</v>
      </c>
      <c r="D45">
        <v>206</v>
      </c>
      <c r="E45">
        <v>0.20599999999999999</v>
      </c>
      <c r="F45" s="1">
        <v>41227</v>
      </c>
      <c r="G45" s="1" t="s">
        <v>5174</v>
      </c>
      <c r="H45" s="1" t="s">
        <v>4582</v>
      </c>
      <c r="I45" s="1" t="s">
        <v>5176</v>
      </c>
      <c r="J45" s="1" t="s">
        <v>5177</v>
      </c>
      <c r="K45">
        <v>4</v>
      </c>
      <c r="L45">
        <v>-19.257400000000001</v>
      </c>
      <c r="M45">
        <v>146.82329999999999</v>
      </c>
      <c r="N45" t="s">
        <v>469</v>
      </c>
      <c r="P45" t="s">
        <v>470</v>
      </c>
      <c r="Q45" t="s">
        <v>5178</v>
      </c>
    </row>
    <row r="46" spans="1:20" x14ac:dyDescent="0.2">
      <c r="A46" t="s">
        <v>5418</v>
      </c>
      <c r="B46" t="s">
        <v>15</v>
      </c>
      <c r="C46">
        <v>4740</v>
      </c>
      <c r="D46">
        <v>199.9</v>
      </c>
      <c r="E46">
        <v>0.19989999999999999</v>
      </c>
      <c r="F46" s="1">
        <v>43332</v>
      </c>
      <c r="G46" s="1" t="s">
        <v>5419</v>
      </c>
      <c r="H46" s="1" t="s">
        <v>4808</v>
      </c>
      <c r="I46" s="1" t="s">
        <v>5421</v>
      </c>
      <c r="J46" s="1" t="s">
        <v>5422</v>
      </c>
      <c r="K46">
        <v>4</v>
      </c>
      <c r="L46">
        <v>-21.1585</v>
      </c>
      <c r="M46">
        <v>149.16909999999999</v>
      </c>
      <c r="N46" t="s">
        <v>469</v>
      </c>
      <c r="P46" t="s">
        <v>470</v>
      </c>
      <c r="T46">
        <f>SUM(T2:T44)</f>
        <v>9175.9242000000013</v>
      </c>
    </row>
    <row r="47" spans="1:20" x14ac:dyDescent="0.2">
      <c r="A47" t="s">
        <v>5792</v>
      </c>
      <c r="B47" t="s">
        <v>15</v>
      </c>
      <c r="C47">
        <v>4811</v>
      </c>
      <c r="D47">
        <v>192.4</v>
      </c>
      <c r="E47">
        <v>0.19240000000000002</v>
      </c>
      <c r="F47" s="1">
        <v>43784</v>
      </c>
      <c r="G47" s="1" t="s">
        <v>5793</v>
      </c>
      <c r="H47" s="1" t="s">
        <v>5160</v>
      </c>
      <c r="I47" s="1" t="s">
        <v>5795</v>
      </c>
      <c r="J47" s="1" t="s">
        <v>5796</v>
      </c>
      <c r="K47">
        <v>4</v>
      </c>
      <c r="L47">
        <v>-19.3415</v>
      </c>
      <c r="M47">
        <v>146.83760000000001</v>
      </c>
      <c r="N47" t="s">
        <v>469</v>
      </c>
      <c r="P47" t="s">
        <v>470</v>
      </c>
    </row>
    <row r="48" spans="1:20" x14ac:dyDescent="0.2">
      <c r="A48" t="s">
        <v>5960</v>
      </c>
      <c r="B48" t="s">
        <v>15</v>
      </c>
      <c r="C48">
        <v>4810</v>
      </c>
      <c r="D48">
        <v>178.3</v>
      </c>
      <c r="E48">
        <v>0.17830000000000001</v>
      </c>
      <c r="F48" s="1">
        <v>43605</v>
      </c>
      <c r="G48" s="1" t="s">
        <v>5961</v>
      </c>
      <c r="H48" s="1" t="s">
        <v>5299</v>
      </c>
      <c r="I48" s="1" t="s">
        <v>5963</v>
      </c>
      <c r="J48" s="1" t="s">
        <v>5964</v>
      </c>
      <c r="K48">
        <v>4</v>
      </c>
      <c r="L48">
        <v>-19.340699999999998</v>
      </c>
      <c r="M48">
        <v>147.0258</v>
      </c>
      <c r="N48" t="s">
        <v>469</v>
      </c>
      <c r="P48" t="s">
        <v>470</v>
      </c>
    </row>
    <row r="49" spans="1:16" x14ac:dyDescent="0.2">
      <c r="A49" t="s">
        <v>6132</v>
      </c>
      <c r="B49" t="s">
        <v>15</v>
      </c>
      <c r="C49">
        <v>4740</v>
      </c>
      <c r="D49">
        <v>164.3</v>
      </c>
      <c r="E49">
        <v>0.1643</v>
      </c>
      <c r="F49" s="1">
        <v>43719</v>
      </c>
      <c r="G49" s="1" t="s">
        <v>6133</v>
      </c>
      <c r="H49" s="1" t="s">
        <v>5450</v>
      </c>
      <c r="I49" s="1" t="s">
        <v>6134</v>
      </c>
      <c r="J49" s="1" t="s">
        <v>6135</v>
      </c>
      <c r="K49">
        <v>4</v>
      </c>
      <c r="L49">
        <v>-21.155000000000001</v>
      </c>
      <c r="M49">
        <v>149.1634</v>
      </c>
      <c r="N49" t="s">
        <v>469</v>
      </c>
      <c r="P49" t="s">
        <v>470</v>
      </c>
    </row>
    <row r="50" spans="1:16" x14ac:dyDescent="0.2">
      <c r="A50" t="s">
        <v>6428</v>
      </c>
      <c r="B50" t="s">
        <v>15</v>
      </c>
      <c r="C50">
        <v>4740</v>
      </c>
      <c r="D50">
        <v>145.6</v>
      </c>
      <c r="E50">
        <v>0.14560000000000001</v>
      </c>
      <c r="F50" s="1">
        <v>43937</v>
      </c>
      <c r="G50" s="1" t="s">
        <v>6429</v>
      </c>
      <c r="H50" s="1" t="s">
        <v>5754</v>
      </c>
      <c r="I50" s="1" t="s">
        <v>6430</v>
      </c>
      <c r="J50" s="1" t="s">
        <v>6431</v>
      </c>
      <c r="K50">
        <v>4</v>
      </c>
      <c r="L50">
        <v>-21.188700000000001</v>
      </c>
      <c r="M50">
        <v>149.1618</v>
      </c>
      <c r="N50" t="s">
        <v>469</v>
      </c>
      <c r="P50" t="s">
        <v>470</v>
      </c>
    </row>
    <row r="51" spans="1:16" x14ac:dyDescent="0.2">
      <c r="A51" t="s">
        <v>6452</v>
      </c>
      <c r="B51" t="s">
        <v>15</v>
      </c>
      <c r="C51">
        <v>4814</v>
      </c>
      <c r="D51">
        <v>142.19999999999999</v>
      </c>
      <c r="E51">
        <v>0.14219999999999999</v>
      </c>
      <c r="F51" s="1">
        <v>44130</v>
      </c>
      <c r="G51" s="1" t="s">
        <v>6453</v>
      </c>
      <c r="H51" s="1" t="s">
        <v>6856</v>
      </c>
      <c r="I51" s="1" t="s">
        <v>2183</v>
      </c>
      <c r="J51" s="1" t="s">
        <v>2184</v>
      </c>
      <c r="K51">
        <v>4</v>
      </c>
      <c r="L51">
        <v>-19.2761</v>
      </c>
      <c r="M51">
        <v>146.75839999999999</v>
      </c>
      <c r="N51" t="s">
        <v>469</v>
      </c>
      <c r="P51" t="s">
        <v>470</v>
      </c>
    </row>
    <row r="52" spans="1:16" x14ac:dyDescent="0.2">
      <c r="A52" t="s">
        <v>6546</v>
      </c>
      <c r="B52" t="s">
        <v>15</v>
      </c>
      <c r="C52">
        <v>4810</v>
      </c>
      <c r="D52">
        <v>131.9</v>
      </c>
      <c r="E52">
        <v>0.13190000000000002</v>
      </c>
      <c r="F52" s="1">
        <v>43091</v>
      </c>
      <c r="G52" s="1" t="s">
        <v>6547</v>
      </c>
      <c r="H52" s="1" t="s">
        <v>5854</v>
      </c>
      <c r="I52" s="1" t="s">
        <v>6548</v>
      </c>
      <c r="J52" s="1" t="s">
        <v>6549</v>
      </c>
      <c r="K52">
        <v>4</v>
      </c>
      <c r="L52">
        <v>-19.257899999999999</v>
      </c>
      <c r="M52">
        <v>146.8159</v>
      </c>
      <c r="N52" t="s">
        <v>469</v>
      </c>
      <c r="P52" t="s">
        <v>470</v>
      </c>
    </row>
    <row r="53" spans="1:16" x14ac:dyDescent="0.2">
      <c r="A53" t="s">
        <v>6616</v>
      </c>
      <c r="B53" t="s">
        <v>15</v>
      </c>
      <c r="C53">
        <v>4814</v>
      </c>
      <c r="D53">
        <v>120.1</v>
      </c>
      <c r="E53">
        <v>0.1201</v>
      </c>
      <c r="F53" s="1">
        <v>44130</v>
      </c>
      <c r="G53" s="1" t="s">
        <v>6617</v>
      </c>
      <c r="H53" s="1" t="s">
        <v>5927</v>
      </c>
      <c r="I53" s="1" t="s">
        <v>2183</v>
      </c>
      <c r="J53" s="1" t="s">
        <v>2184</v>
      </c>
      <c r="K53">
        <v>4</v>
      </c>
      <c r="L53">
        <v>-19.2761</v>
      </c>
      <c r="M53">
        <v>146.75839999999999</v>
      </c>
      <c r="N53" t="s">
        <v>469</v>
      </c>
      <c r="P53" t="s">
        <v>470</v>
      </c>
    </row>
    <row r="54" spans="1:16" x14ac:dyDescent="0.2">
      <c r="A54" t="s">
        <v>838</v>
      </c>
      <c r="B54" t="s">
        <v>15</v>
      </c>
      <c r="C54">
        <v>4823</v>
      </c>
      <c r="D54">
        <v>3132</v>
      </c>
      <c r="E54">
        <v>3.1320000000000001</v>
      </c>
      <c r="F54" s="1">
        <v>43474</v>
      </c>
      <c r="G54" s="1" t="s">
        <v>839</v>
      </c>
      <c r="H54" s="1" t="s">
        <v>761</v>
      </c>
      <c r="I54" s="1" t="s">
        <v>841</v>
      </c>
      <c r="J54" s="1" t="s">
        <v>842</v>
      </c>
      <c r="K54">
        <v>5</v>
      </c>
      <c r="L54">
        <v>-21.853100000000001</v>
      </c>
      <c r="M54">
        <v>140.91650000000001</v>
      </c>
      <c r="N54" t="s">
        <v>469</v>
      </c>
      <c r="P54" t="s">
        <v>470</v>
      </c>
    </row>
    <row r="55" spans="1:16" x14ac:dyDescent="0.2">
      <c r="A55" t="s">
        <v>258</v>
      </c>
      <c r="B55" t="s">
        <v>15</v>
      </c>
      <c r="C55">
        <v>4720</v>
      </c>
      <c r="D55">
        <v>89630.8</v>
      </c>
      <c r="E55">
        <v>89.630800000000008</v>
      </c>
      <c r="F55" s="1">
        <v>43361</v>
      </c>
      <c r="G55" s="1" t="s">
        <v>259</v>
      </c>
      <c r="H55" s="1" t="s">
        <v>254</v>
      </c>
      <c r="I55" s="1" t="s">
        <v>261</v>
      </c>
      <c r="J55" s="1" t="s">
        <v>262</v>
      </c>
      <c r="K55">
        <v>6</v>
      </c>
      <c r="L55">
        <v>-23.508398289999999</v>
      </c>
      <c r="M55">
        <v>148.1279011</v>
      </c>
      <c r="N55" t="s">
        <v>20</v>
      </c>
      <c r="O55" t="s">
        <v>263</v>
      </c>
      <c r="P55" t="s">
        <v>22</v>
      </c>
    </row>
    <row r="56" spans="1:16" x14ac:dyDescent="0.2">
      <c r="A56" t="s">
        <v>264</v>
      </c>
      <c r="B56" t="s">
        <v>15</v>
      </c>
      <c r="C56">
        <v>4721</v>
      </c>
      <c r="D56">
        <v>89215.7</v>
      </c>
      <c r="E56">
        <v>89.215699999999998</v>
      </c>
      <c r="F56" s="1">
        <v>43634</v>
      </c>
      <c r="G56" s="1" t="s">
        <v>265</v>
      </c>
      <c r="H56" s="1" t="s">
        <v>260</v>
      </c>
      <c r="I56" s="1" t="s">
        <v>267</v>
      </c>
      <c r="J56" s="1" t="s">
        <v>268</v>
      </c>
      <c r="K56">
        <v>6</v>
      </c>
      <c r="L56">
        <v>-22.838799999999999</v>
      </c>
      <c r="M56">
        <v>147.58099999999999</v>
      </c>
      <c r="N56" t="s">
        <v>20</v>
      </c>
      <c r="O56" t="s">
        <v>269</v>
      </c>
      <c r="P56" t="s">
        <v>22</v>
      </c>
    </row>
    <row r="57" spans="1:16" x14ac:dyDescent="0.2">
      <c r="A57" t="s">
        <v>433</v>
      </c>
      <c r="B57" t="s">
        <v>15</v>
      </c>
      <c r="C57">
        <v>4725</v>
      </c>
      <c r="D57">
        <v>25000</v>
      </c>
      <c r="E57">
        <v>25</v>
      </c>
      <c r="F57" s="1">
        <v>42814</v>
      </c>
      <c r="G57" s="1" t="s">
        <v>434</v>
      </c>
      <c r="H57" s="1" t="s">
        <v>6707</v>
      </c>
      <c r="I57" s="1" t="s">
        <v>436</v>
      </c>
      <c r="J57" s="1" t="s">
        <v>437</v>
      </c>
      <c r="K57">
        <v>6</v>
      </c>
      <c r="L57">
        <v>-23.551200000000001</v>
      </c>
      <c r="M57">
        <v>145.3212</v>
      </c>
      <c r="N57" t="s">
        <v>20</v>
      </c>
      <c r="O57" t="s">
        <v>438</v>
      </c>
      <c r="P57" t="s">
        <v>402</v>
      </c>
    </row>
    <row r="58" spans="1:16" x14ac:dyDescent="0.2">
      <c r="A58" t="s">
        <v>439</v>
      </c>
      <c r="B58" t="s">
        <v>15</v>
      </c>
      <c r="C58">
        <v>4821</v>
      </c>
      <c r="D58">
        <v>20161.7</v>
      </c>
      <c r="E58">
        <v>20.1617</v>
      </c>
      <c r="F58" s="1">
        <v>43125</v>
      </c>
      <c r="G58" s="1" t="s">
        <v>440</v>
      </c>
      <c r="H58" s="1" t="s">
        <v>423</v>
      </c>
      <c r="I58" s="1" t="s">
        <v>442</v>
      </c>
      <c r="J58" s="1" t="s">
        <v>443</v>
      </c>
      <c r="K58">
        <v>6</v>
      </c>
      <c r="L58">
        <v>-20.855028279999999</v>
      </c>
      <c r="M58">
        <v>144.1859796</v>
      </c>
      <c r="N58" t="s">
        <v>20</v>
      </c>
      <c r="O58" t="s">
        <v>444</v>
      </c>
      <c r="P58" t="s">
        <v>402</v>
      </c>
    </row>
    <row r="59" spans="1:16" x14ac:dyDescent="0.2">
      <c r="A59" t="s">
        <v>458</v>
      </c>
      <c r="B59" t="s">
        <v>15</v>
      </c>
      <c r="C59">
        <v>4821</v>
      </c>
      <c r="D59">
        <v>19366.2</v>
      </c>
      <c r="E59">
        <v>19.366199999999999</v>
      </c>
      <c r="F59" s="1">
        <v>43693</v>
      </c>
      <c r="G59" s="1" t="s">
        <v>459</v>
      </c>
      <c r="H59" s="1" t="s">
        <v>435</v>
      </c>
      <c r="I59" s="1" t="s">
        <v>461</v>
      </c>
      <c r="J59" s="1" t="s">
        <v>462</v>
      </c>
      <c r="K59">
        <v>6</v>
      </c>
      <c r="L59">
        <v>-20.840199999999999</v>
      </c>
      <c r="M59">
        <v>144.1798</v>
      </c>
      <c r="N59" t="s">
        <v>20</v>
      </c>
      <c r="O59" t="s">
        <v>463</v>
      </c>
      <c r="P59" t="s">
        <v>22</v>
      </c>
    </row>
    <row r="60" spans="1:16" x14ac:dyDescent="0.2">
      <c r="A60" t="s">
        <v>477</v>
      </c>
      <c r="B60" t="s">
        <v>15</v>
      </c>
      <c r="C60">
        <v>4730</v>
      </c>
      <c r="D60">
        <v>17343.7</v>
      </c>
      <c r="E60">
        <v>17.343700000000002</v>
      </c>
      <c r="F60" s="1">
        <v>43177</v>
      </c>
      <c r="G60" s="1" t="s">
        <v>478</v>
      </c>
      <c r="H60" s="1" t="s">
        <v>448</v>
      </c>
      <c r="I60" s="1" t="s">
        <v>480</v>
      </c>
      <c r="J60" s="1" t="s">
        <v>481</v>
      </c>
      <c r="K60">
        <v>6</v>
      </c>
      <c r="L60">
        <v>-23.44609693</v>
      </c>
      <c r="M60">
        <v>144.35923869999999</v>
      </c>
      <c r="N60" t="s">
        <v>20</v>
      </c>
      <c r="O60" t="s">
        <v>482</v>
      </c>
      <c r="P60" t="s">
        <v>402</v>
      </c>
    </row>
    <row r="61" spans="1:16" x14ac:dyDescent="0.2">
      <c r="A61" t="s">
        <v>738</v>
      </c>
      <c r="B61" t="s">
        <v>15</v>
      </c>
      <c r="C61">
        <v>4725</v>
      </c>
      <c r="D61">
        <v>5449</v>
      </c>
      <c r="E61">
        <v>5.4489999999999998</v>
      </c>
      <c r="F61" s="1">
        <v>43075</v>
      </c>
      <c r="G61" s="1" t="s">
        <v>739</v>
      </c>
      <c r="H61" s="1" t="s">
        <v>663</v>
      </c>
      <c r="I61" s="1" t="s">
        <v>741</v>
      </c>
      <c r="J61" s="1" t="s">
        <v>742</v>
      </c>
      <c r="K61">
        <v>6</v>
      </c>
      <c r="L61">
        <v>-23.626899999999999</v>
      </c>
      <c r="M61">
        <v>145.33529999999999</v>
      </c>
      <c r="N61" t="s">
        <v>469</v>
      </c>
      <c r="P61" t="s">
        <v>470</v>
      </c>
    </row>
    <row r="62" spans="1:16" x14ac:dyDescent="0.2">
      <c r="A62" t="s">
        <v>743</v>
      </c>
      <c r="B62" t="s">
        <v>15</v>
      </c>
      <c r="C62">
        <v>4725</v>
      </c>
      <c r="D62">
        <v>5449</v>
      </c>
      <c r="E62">
        <v>5.4489999999999998</v>
      </c>
      <c r="F62" s="1">
        <v>43075</v>
      </c>
      <c r="G62" s="1" t="s">
        <v>744</v>
      </c>
      <c r="H62" s="1" t="s">
        <v>670</v>
      </c>
      <c r="I62" s="1" t="s">
        <v>741</v>
      </c>
      <c r="J62" s="1" t="s">
        <v>742</v>
      </c>
      <c r="K62">
        <v>6</v>
      </c>
      <c r="L62">
        <v>-23.626899999999999</v>
      </c>
      <c r="M62">
        <v>145.33529999999999</v>
      </c>
      <c r="N62" t="s">
        <v>469</v>
      </c>
      <c r="P62" t="s">
        <v>470</v>
      </c>
    </row>
    <row r="63" spans="1:16" x14ac:dyDescent="0.2">
      <c r="A63" t="s">
        <v>3492</v>
      </c>
      <c r="B63" t="s">
        <v>15</v>
      </c>
      <c r="C63">
        <v>4720</v>
      </c>
      <c r="D63">
        <v>299.8</v>
      </c>
      <c r="E63">
        <v>0.29980000000000001</v>
      </c>
      <c r="F63" s="1">
        <v>43966</v>
      </c>
      <c r="G63" s="1" t="s">
        <v>3493</v>
      </c>
      <c r="H63" s="1" t="s">
        <v>6782</v>
      </c>
      <c r="I63" s="1" t="s">
        <v>3495</v>
      </c>
      <c r="J63" s="1" t="s">
        <v>3496</v>
      </c>
      <c r="K63">
        <v>6</v>
      </c>
      <c r="L63">
        <v>-23.544</v>
      </c>
      <c r="M63">
        <v>148.1584</v>
      </c>
      <c r="N63" t="s">
        <v>469</v>
      </c>
      <c r="P63" t="s">
        <v>470</v>
      </c>
    </row>
    <row r="64" spans="1:16" x14ac:dyDescent="0.2">
      <c r="A64" t="s">
        <v>4766</v>
      </c>
      <c r="B64" t="s">
        <v>15</v>
      </c>
      <c r="C64">
        <v>4720</v>
      </c>
      <c r="D64">
        <v>220</v>
      </c>
      <c r="E64">
        <v>0.22</v>
      </c>
      <c r="F64" s="1">
        <v>44161</v>
      </c>
      <c r="G64" s="1" t="s">
        <v>4767</v>
      </c>
      <c r="H64" s="1" t="s">
        <v>6807</v>
      </c>
      <c r="I64" s="1" t="s">
        <v>4769</v>
      </c>
      <c r="J64" s="1" t="s">
        <v>4770</v>
      </c>
      <c r="K64">
        <v>6</v>
      </c>
      <c r="L64">
        <v>-23.5181</v>
      </c>
      <c r="M64">
        <v>148.1559</v>
      </c>
      <c r="N64" t="s">
        <v>469</v>
      </c>
      <c r="P64" t="s">
        <v>470</v>
      </c>
    </row>
    <row r="65" spans="1:16" x14ac:dyDescent="0.2">
      <c r="A65" t="s">
        <v>6097</v>
      </c>
      <c r="B65" t="s">
        <v>15</v>
      </c>
      <c r="C65">
        <v>4720</v>
      </c>
      <c r="D65">
        <v>168.6</v>
      </c>
      <c r="E65">
        <v>0.1686</v>
      </c>
      <c r="F65" s="1">
        <v>43668</v>
      </c>
      <c r="G65" s="1" t="s">
        <v>6098</v>
      </c>
      <c r="H65" s="1" t="s">
        <v>5410</v>
      </c>
      <c r="I65" s="1" t="s">
        <v>6099</v>
      </c>
      <c r="J65" s="1" t="s">
        <v>6100</v>
      </c>
      <c r="K65">
        <v>6</v>
      </c>
      <c r="L65">
        <v>-23.525168359999999</v>
      </c>
      <c r="M65">
        <v>148.16124909999999</v>
      </c>
      <c r="N65" t="s">
        <v>469</v>
      </c>
      <c r="P65" t="s">
        <v>470</v>
      </c>
    </row>
    <row r="66" spans="1:16" x14ac:dyDescent="0.2">
      <c r="A66" t="s">
        <v>6471</v>
      </c>
      <c r="B66" t="s">
        <v>15</v>
      </c>
      <c r="C66">
        <v>4730</v>
      </c>
      <c r="D66">
        <v>140</v>
      </c>
      <c r="E66">
        <v>0.14000000000000001</v>
      </c>
      <c r="F66" s="1">
        <v>44035</v>
      </c>
      <c r="G66" s="1" t="s">
        <v>6472</v>
      </c>
      <c r="H66" s="1" t="s">
        <v>5794</v>
      </c>
      <c r="I66" s="1" t="s">
        <v>6473</v>
      </c>
      <c r="J66" s="1" t="s">
        <v>6474</v>
      </c>
      <c r="K66">
        <v>6</v>
      </c>
      <c r="L66">
        <v>-23.441800000000001</v>
      </c>
      <c r="M66">
        <v>144.26769999999999</v>
      </c>
      <c r="N66" t="s">
        <v>469</v>
      </c>
      <c r="P66" t="s">
        <v>470</v>
      </c>
    </row>
    <row r="67" spans="1:16" x14ac:dyDescent="0.2">
      <c r="A67" t="s">
        <v>6488</v>
      </c>
      <c r="B67" t="s">
        <v>15</v>
      </c>
      <c r="C67">
        <v>4720</v>
      </c>
      <c r="D67">
        <v>138</v>
      </c>
      <c r="E67">
        <v>0.13800000000000001</v>
      </c>
      <c r="F67" s="1">
        <v>43703</v>
      </c>
      <c r="G67" s="1" t="s">
        <v>6489</v>
      </c>
      <c r="H67" s="1" t="s">
        <v>6860</v>
      </c>
      <c r="I67" s="1" t="s">
        <v>6490</v>
      </c>
      <c r="J67" s="1" t="s">
        <v>6491</v>
      </c>
      <c r="K67">
        <v>6</v>
      </c>
      <c r="L67">
        <v>-23.516500000000001</v>
      </c>
      <c r="M67">
        <v>148.1568</v>
      </c>
      <c r="N67" t="s">
        <v>469</v>
      </c>
      <c r="P67" t="s">
        <v>470</v>
      </c>
    </row>
    <row r="68" spans="1:16" x14ac:dyDescent="0.2">
      <c r="A68" t="s">
        <v>180</v>
      </c>
      <c r="B68" t="s">
        <v>15</v>
      </c>
      <c r="C68">
        <v>4723</v>
      </c>
      <c r="D68">
        <v>126201.60000000001</v>
      </c>
      <c r="E68">
        <v>126.2016</v>
      </c>
      <c r="F68" s="1">
        <v>43511</v>
      </c>
      <c r="G68" s="1" t="s">
        <v>181</v>
      </c>
      <c r="H68" s="1" t="s">
        <v>176</v>
      </c>
      <c r="I68" s="1" t="s">
        <v>183</v>
      </c>
      <c r="J68" s="1" t="s">
        <v>184</v>
      </c>
      <c r="K68">
        <v>7</v>
      </c>
      <c r="L68">
        <v>-23.084321719999998</v>
      </c>
      <c r="M68">
        <v>148.42749649999999</v>
      </c>
      <c r="N68" t="s">
        <v>20</v>
      </c>
      <c r="O68" t="s">
        <v>185</v>
      </c>
      <c r="P68" t="s">
        <v>22</v>
      </c>
    </row>
    <row r="69" spans="1:16" x14ac:dyDescent="0.2">
      <c r="A69" t="s">
        <v>415</v>
      </c>
      <c r="B69" t="s">
        <v>15</v>
      </c>
      <c r="C69">
        <v>4746</v>
      </c>
      <c r="D69">
        <v>33793.800000000003</v>
      </c>
      <c r="E69">
        <v>33.793800000000005</v>
      </c>
      <c r="F69" s="1">
        <v>44033</v>
      </c>
      <c r="G69" s="1" t="s">
        <v>416</v>
      </c>
      <c r="H69" s="1" t="s">
        <v>405</v>
      </c>
      <c r="I69" s="1" t="s">
        <v>418</v>
      </c>
      <c r="J69" s="1" t="s">
        <v>419</v>
      </c>
      <c r="K69">
        <v>7</v>
      </c>
      <c r="L69">
        <v>-22.8245</v>
      </c>
      <c r="M69">
        <v>148.71700000000001</v>
      </c>
      <c r="N69" t="s">
        <v>20</v>
      </c>
      <c r="O69" t="s">
        <v>420</v>
      </c>
      <c r="P69" t="s">
        <v>22</v>
      </c>
    </row>
    <row r="70" spans="1:16" x14ac:dyDescent="0.2">
      <c r="A70" t="s">
        <v>1679</v>
      </c>
      <c r="B70" t="s">
        <v>15</v>
      </c>
      <c r="C70">
        <v>4680</v>
      </c>
      <c r="D70">
        <v>783.9</v>
      </c>
      <c r="E70">
        <v>0.78389999999999993</v>
      </c>
      <c r="F70" s="1">
        <v>43773</v>
      </c>
      <c r="G70" s="1" t="s">
        <v>1680</v>
      </c>
      <c r="H70" s="1" t="s">
        <v>1451</v>
      </c>
      <c r="I70" s="1" t="s">
        <v>1682</v>
      </c>
      <c r="J70" s="1" t="s">
        <v>1683</v>
      </c>
      <c r="K70">
        <v>7</v>
      </c>
      <c r="L70">
        <v>-23.869599999999998</v>
      </c>
      <c r="M70">
        <v>151.24279999999999</v>
      </c>
      <c r="N70" t="s">
        <v>469</v>
      </c>
      <c r="P70" t="s">
        <v>470</v>
      </c>
    </row>
    <row r="71" spans="1:16" x14ac:dyDescent="0.2">
      <c r="A71" t="s">
        <v>2195</v>
      </c>
      <c r="B71" t="s">
        <v>15</v>
      </c>
      <c r="C71">
        <v>4701</v>
      </c>
      <c r="D71">
        <v>518</v>
      </c>
      <c r="E71">
        <v>0.51800000000000002</v>
      </c>
      <c r="F71" s="1">
        <v>42577</v>
      </c>
      <c r="G71" s="1" t="s">
        <v>2196</v>
      </c>
      <c r="H71" s="1" t="s">
        <v>1936</v>
      </c>
      <c r="I71" s="1" t="s">
        <v>2198</v>
      </c>
      <c r="J71" s="1" t="s">
        <v>2199</v>
      </c>
      <c r="K71">
        <v>7</v>
      </c>
      <c r="L71">
        <v>-23.345500000000001</v>
      </c>
      <c r="M71">
        <v>150.50530000000001</v>
      </c>
      <c r="N71" t="s">
        <v>469</v>
      </c>
      <c r="P71" t="s">
        <v>470</v>
      </c>
    </row>
    <row r="72" spans="1:16" x14ac:dyDescent="0.2">
      <c r="A72" t="s">
        <v>2255</v>
      </c>
      <c r="B72" t="s">
        <v>15</v>
      </c>
      <c r="C72">
        <v>4700</v>
      </c>
      <c r="D72">
        <v>504.4</v>
      </c>
      <c r="E72">
        <v>0.50439999999999996</v>
      </c>
      <c r="F72" s="1">
        <v>44200</v>
      </c>
      <c r="G72" s="1" t="s">
        <v>2256</v>
      </c>
      <c r="H72" s="1" t="s">
        <v>1996</v>
      </c>
      <c r="I72" s="1" t="s">
        <v>2258</v>
      </c>
      <c r="J72" s="1" t="s">
        <v>2259</v>
      </c>
      <c r="K72">
        <v>7</v>
      </c>
      <c r="L72">
        <v>-23.3889</v>
      </c>
      <c r="M72">
        <v>150.5044</v>
      </c>
      <c r="N72" t="s">
        <v>469</v>
      </c>
      <c r="P72" t="s">
        <v>470</v>
      </c>
    </row>
    <row r="73" spans="1:16" x14ac:dyDescent="0.2">
      <c r="A73" t="s">
        <v>2391</v>
      </c>
      <c r="B73" t="s">
        <v>15</v>
      </c>
      <c r="C73">
        <v>4700</v>
      </c>
      <c r="D73">
        <v>498.3</v>
      </c>
      <c r="E73">
        <v>0.49830000000000002</v>
      </c>
      <c r="F73" s="1">
        <v>43868</v>
      </c>
      <c r="G73" s="1" t="s">
        <v>2392</v>
      </c>
      <c r="H73" s="1" t="s">
        <v>2117</v>
      </c>
      <c r="I73" s="1" t="s">
        <v>2394</v>
      </c>
      <c r="J73" s="1" t="s">
        <v>2395</v>
      </c>
      <c r="K73">
        <v>7</v>
      </c>
      <c r="L73">
        <v>-23.387</v>
      </c>
      <c r="M73">
        <v>150.506</v>
      </c>
      <c r="N73" t="s">
        <v>469</v>
      </c>
      <c r="P73" t="s">
        <v>470</v>
      </c>
    </row>
    <row r="74" spans="1:16" x14ac:dyDescent="0.2">
      <c r="A74" t="s">
        <v>2808</v>
      </c>
      <c r="B74" t="s">
        <v>15</v>
      </c>
      <c r="C74">
        <v>4701</v>
      </c>
      <c r="D74">
        <v>380.1</v>
      </c>
      <c r="E74">
        <v>0.38010000000000005</v>
      </c>
      <c r="F74" s="1">
        <v>43360</v>
      </c>
      <c r="G74" s="1" t="s">
        <v>2809</v>
      </c>
      <c r="H74" s="1" t="s">
        <v>2509</v>
      </c>
      <c r="I74" s="1" t="s">
        <v>2811</v>
      </c>
      <c r="J74" s="1" t="s">
        <v>2812</v>
      </c>
      <c r="K74">
        <v>7</v>
      </c>
      <c r="L74">
        <v>-23.3475</v>
      </c>
      <c r="M74">
        <v>150.52340000000001</v>
      </c>
      <c r="N74" t="s">
        <v>469</v>
      </c>
      <c r="P74" t="s">
        <v>470</v>
      </c>
    </row>
    <row r="75" spans="1:16" x14ac:dyDescent="0.2">
      <c r="A75" t="s">
        <v>3153</v>
      </c>
      <c r="B75" t="s">
        <v>15</v>
      </c>
      <c r="C75">
        <v>4701</v>
      </c>
      <c r="D75">
        <v>320.3</v>
      </c>
      <c r="E75">
        <v>0.32030000000000003</v>
      </c>
      <c r="F75" s="1">
        <v>43265</v>
      </c>
      <c r="G75" s="1" t="s">
        <v>3154</v>
      </c>
      <c r="H75" s="1" t="s">
        <v>2780</v>
      </c>
      <c r="I75" s="1" t="s">
        <v>3156</v>
      </c>
      <c r="J75" s="1" t="s">
        <v>3157</v>
      </c>
      <c r="K75">
        <v>7</v>
      </c>
      <c r="L75">
        <v>-23.359500000000001</v>
      </c>
      <c r="M75">
        <v>150.524</v>
      </c>
      <c r="N75" t="s">
        <v>469</v>
      </c>
      <c r="P75" t="s">
        <v>470</v>
      </c>
    </row>
    <row r="76" spans="1:16" x14ac:dyDescent="0.2">
      <c r="A76" t="s">
        <v>3302</v>
      </c>
      <c r="B76" t="s">
        <v>15</v>
      </c>
      <c r="C76">
        <v>4702</v>
      </c>
      <c r="D76">
        <v>302.7</v>
      </c>
      <c r="E76">
        <v>0.30269999999999997</v>
      </c>
      <c r="F76" s="1">
        <v>44252</v>
      </c>
      <c r="G76" s="1" t="s">
        <v>3303</v>
      </c>
      <c r="H76" s="1" t="s">
        <v>2925</v>
      </c>
      <c r="I76" s="1" t="s">
        <v>3305</v>
      </c>
      <c r="J76" s="1" t="s">
        <v>3306</v>
      </c>
      <c r="K76">
        <v>7</v>
      </c>
      <c r="L76">
        <v>-23.304500000000001</v>
      </c>
      <c r="M76">
        <v>150.51599999999999</v>
      </c>
      <c r="N76" t="s">
        <v>469</v>
      </c>
      <c r="P76" t="s">
        <v>470</v>
      </c>
    </row>
    <row r="77" spans="1:16" x14ac:dyDescent="0.2">
      <c r="A77" t="s">
        <v>3382</v>
      </c>
      <c r="B77" t="s">
        <v>15</v>
      </c>
      <c r="C77">
        <v>4680</v>
      </c>
      <c r="D77">
        <v>300.39999999999998</v>
      </c>
      <c r="E77">
        <v>0.3004</v>
      </c>
      <c r="F77" s="1">
        <v>43711</v>
      </c>
      <c r="G77" s="1" t="s">
        <v>3383</v>
      </c>
      <c r="H77" s="1" t="s">
        <v>2994</v>
      </c>
      <c r="I77" s="1" t="s">
        <v>3385</v>
      </c>
      <c r="J77" s="1" t="s">
        <v>3386</v>
      </c>
      <c r="K77">
        <v>7</v>
      </c>
      <c r="L77">
        <v>-23.866399999999999</v>
      </c>
      <c r="M77">
        <v>151.24299999999999</v>
      </c>
      <c r="N77" t="s">
        <v>469</v>
      </c>
      <c r="P77" t="s">
        <v>470</v>
      </c>
    </row>
    <row r="78" spans="1:16" x14ac:dyDescent="0.2">
      <c r="A78" t="s">
        <v>3552</v>
      </c>
      <c r="B78" t="s">
        <v>15</v>
      </c>
      <c r="C78">
        <v>4701</v>
      </c>
      <c r="D78">
        <v>299.2</v>
      </c>
      <c r="E78">
        <v>0.29919999999999997</v>
      </c>
      <c r="F78" s="1">
        <v>43809</v>
      </c>
      <c r="G78" s="1" t="s">
        <v>3553</v>
      </c>
      <c r="H78" s="1" t="s">
        <v>3135</v>
      </c>
      <c r="I78" s="1" t="s">
        <v>3555</v>
      </c>
      <c r="J78" s="1" t="s">
        <v>3556</v>
      </c>
      <c r="K78">
        <v>7</v>
      </c>
      <c r="L78">
        <v>-23.3294</v>
      </c>
      <c r="M78">
        <v>150.52019999999999</v>
      </c>
      <c r="N78" t="s">
        <v>469</v>
      </c>
      <c r="P78" t="s">
        <v>470</v>
      </c>
    </row>
    <row r="79" spans="1:16" x14ac:dyDescent="0.2">
      <c r="A79" t="s">
        <v>3863</v>
      </c>
      <c r="B79" t="s">
        <v>15</v>
      </c>
      <c r="C79">
        <v>4701</v>
      </c>
      <c r="D79">
        <v>270.3</v>
      </c>
      <c r="E79">
        <v>0.27029999999999998</v>
      </c>
      <c r="F79" s="1">
        <v>43360</v>
      </c>
      <c r="G79" s="1" t="s">
        <v>3864</v>
      </c>
      <c r="H79" s="1" t="s">
        <v>3409</v>
      </c>
      <c r="I79" s="1" t="s">
        <v>3866</v>
      </c>
      <c r="J79" s="1" t="s">
        <v>3867</v>
      </c>
      <c r="K79">
        <v>7</v>
      </c>
      <c r="L79">
        <v>-23.3505</v>
      </c>
      <c r="M79">
        <v>150.5213</v>
      </c>
      <c r="N79" t="s">
        <v>469</v>
      </c>
      <c r="P79" t="s">
        <v>470</v>
      </c>
    </row>
    <row r="80" spans="1:16" x14ac:dyDescent="0.2">
      <c r="A80" t="s">
        <v>6039</v>
      </c>
      <c r="B80" t="s">
        <v>15</v>
      </c>
      <c r="C80">
        <v>4703</v>
      </c>
      <c r="D80">
        <v>173.8</v>
      </c>
      <c r="E80">
        <v>0.17380000000000001</v>
      </c>
      <c r="F80" s="1">
        <v>42867</v>
      </c>
      <c r="G80" s="1" t="s">
        <v>6040</v>
      </c>
      <c r="H80" s="1" t="s">
        <v>5360</v>
      </c>
      <c r="I80" s="1" t="s">
        <v>6041</v>
      </c>
      <c r="J80" s="1" t="s">
        <v>6042</v>
      </c>
      <c r="K80">
        <v>7</v>
      </c>
      <c r="L80">
        <v>-23.130299999999998</v>
      </c>
      <c r="M80">
        <v>150.74430000000001</v>
      </c>
      <c r="N80" t="s">
        <v>469</v>
      </c>
      <c r="P80" t="s">
        <v>470</v>
      </c>
    </row>
    <row r="81" spans="1:16" x14ac:dyDescent="0.2">
      <c r="A81" t="s">
        <v>252</v>
      </c>
      <c r="B81" t="s">
        <v>15</v>
      </c>
      <c r="C81">
        <v>4655</v>
      </c>
      <c r="D81">
        <v>95545</v>
      </c>
      <c r="E81">
        <v>95.545000000000002</v>
      </c>
      <c r="F81" s="1">
        <v>43424</v>
      </c>
      <c r="G81" s="1" t="s">
        <v>253</v>
      </c>
      <c r="H81" s="1" t="s">
        <v>248</v>
      </c>
      <c r="I81" s="1" t="s">
        <v>255</v>
      </c>
      <c r="J81" s="1" t="s">
        <v>256</v>
      </c>
      <c r="K81">
        <v>11</v>
      </c>
      <c r="L81">
        <v>-25.4209</v>
      </c>
      <c r="M81">
        <v>152.74189999999999</v>
      </c>
      <c r="N81" t="s">
        <v>20</v>
      </c>
      <c r="O81" t="s">
        <v>257</v>
      </c>
      <c r="P81" t="s">
        <v>22</v>
      </c>
    </row>
    <row r="82" spans="1:16" x14ac:dyDescent="0.2">
      <c r="A82" t="s">
        <v>288</v>
      </c>
      <c r="B82" t="s">
        <v>15</v>
      </c>
      <c r="C82">
        <v>4660</v>
      </c>
      <c r="D82">
        <v>75091.5</v>
      </c>
      <c r="E82">
        <v>75.091499999999996</v>
      </c>
      <c r="F82" s="1">
        <v>43451</v>
      </c>
      <c r="G82" s="1" t="s">
        <v>289</v>
      </c>
      <c r="H82" s="1" t="s">
        <v>284</v>
      </c>
      <c r="I82" s="1" t="s">
        <v>291</v>
      </c>
      <c r="J82" s="1" t="s">
        <v>292</v>
      </c>
      <c r="K82">
        <v>11</v>
      </c>
      <c r="L82">
        <v>-25.306654429999998</v>
      </c>
      <c r="M82">
        <v>152.40104930000001</v>
      </c>
      <c r="N82" t="s">
        <v>20</v>
      </c>
      <c r="O82" t="s">
        <v>293</v>
      </c>
      <c r="P82" t="s">
        <v>22</v>
      </c>
    </row>
    <row r="83" spans="1:16" x14ac:dyDescent="0.2">
      <c r="A83" t="s">
        <v>1376</v>
      </c>
      <c r="B83" t="s">
        <v>15</v>
      </c>
      <c r="C83">
        <v>4670</v>
      </c>
      <c r="D83">
        <v>1028</v>
      </c>
      <c r="E83">
        <v>1.028</v>
      </c>
      <c r="F83" s="1">
        <v>43399</v>
      </c>
      <c r="G83" s="1" t="s">
        <v>1377</v>
      </c>
      <c r="H83" s="1" t="s">
        <v>1225</v>
      </c>
      <c r="I83" s="1" t="s">
        <v>1379</v>
      </c>
      <c r="J83" s="1" t="s">
        <v>1380</v>
      </c>
      <c r="K83">
        <v>11</v>
      </c>
      <c r="L83">
        <v>-24.88679424</v>
      </c>
      <c r="M83">
        <v>152.3177681</v>
      </c>
      <c r="N83" t="s">
        <v>469</v>
      </c>
      <c r="P83" t="s">
        <v>470</v>
      </c>
    </row>
    <row r="84" spans="1:16" x14ac:dyDescent="0.2">
      <c r="A84" t="s">
        <v>1479</v>
      </c>
      <c r="B84" t="s">
        <v>15</v>
      </c>
      <c r="C84">
        <v>4655</v>
      </c>
      <c r="D84">
        <v>971.9</v>
      </c>
      <c r="E84">
        <v>0.97189999999999999</v>
      </c>
      <c r="F84" s="1">
        <v>43423</v>
      </c>
      <c r="G84" s="1" t="s">
        <v>1480</v>
      </c>
      <c r="H84" s="1" t="s">
        <v>6738</v>
      </c>
      <c r="I84" s="1" t="s">
        <v>1482</v>
      </c>
      <c r="J84" s="1" t="s">
        <v>1483</v>
      </c>
      <c r="K84">
        <v>11</v>
      </c>
      <c r="L84">
        <v>-25.290099999999999</v>
      </c>
      <c r="M84">
        <v>152.8348</v>
      </c>
      <c r="N84" t="s">
        <v>469</v>
      </c>
      <c r="P84" t="s">
        <v>470</v>
      </c>
    </row>
    <row r="85" spans="1:16" x14ac:dyDescent="0.2">
      <c r="A85" t="s">
        <v>1639</v>
      </c>
      <c r="B85" t="s">
        <v>15</v>
      </c>
      <c r="C85">
        <v>4670</v>
      </c>
      <c r="D85">
        <v>810.2</v>
      </c>
      <c r="E85">
        <v>0.81020000000000003</v>
      </c>
      <c r="F85" s="1">
        <v>44243</v>
      </c>
      <c r="G85" s="1" t="s">
        <v>1640</v>
      </c>
      <c r="H85" s="1" t="s">
        <v>1426</v>
      </c>
      <c r="I85" s="1" t="s">
        <v>1642</v>
      </c>
      <c r="J85" s="1" t="s">
        <v>1643</v>
      </c>
      <c r="K85">
        <v>11</v>
      </c>
      <c r="L85">
        <v>-24.897500000000001</v>
      </c>
      <c r="M85">
        <v>152.33779999999999</v>
      </c>
      <c r="N85" t="s">
        <v>469</v>
      </c>
      <c r="P85" t="s">
        <v>470</v>
      </c>
    </row>
    <row r="86" spans="1:16" x14ac:dyDescent="0.2">
      <c r="A86" t="s">
        <v>2095</v>
      </c>
      <c r="B86" t="s">
        <v>15</v>
      </c>
      <c r="C86">
        <v>4670</v>
      </c>
      <c r="D86">
        <v>564.20000000000005</v>
      </c>
      <c r="E86">
        <v>0.56420000000000003</v>
      </c>
      <c r="F86" s="1">
        <v>43362</v>
      </c>
      <c r="G86" s="1" t="s">
        <v>2096</v>
      </c>
      <c r="H86" s="1" t="s">
        <v>1855</v>
      </c>
      <c r="I86" s="1" t="s">
        <v>2098</v>
      </c>
      <c r="J86" s="1" t="s">
        <v>2099</v>
      </c>
      <c r="K86">
        <v>11</v>
      </c>
      <c r="L86">
        <v>-24.870999999999999</v>
      </c>
      <c r="M86">
        <v>152.3426</v>
      </c>
      <c r="N86" t="s">
        <v>469</v>
      </c>
      <c r="P86" t="s">
        <v>470</v>
      </c>
    </row>
    <row r="87" spans="1:16" x14ac:dyDescent="0.2">
      <c r="A87" t="s">
        <v>2650</v>
      </c>
      <c r="B87" t="s">
        <v>15</v>
      </c>
      <c r="C87">
        <v>4655</v>
      </c>
      <c r="D87">
        <v>402.6</v>
      </c>
      <c r="E87">
        <v>0.40260000000000001</v>
      </c>
      <c r="F87" s="1">
        <v>41463</v>
      </c>
      <c r="G87" s="1" t="s">
        <v>2651</v>
      </c>
      <c r="H87" s="1" t="s">
        <v>2368</v>
      </c>
      <c r="I87" s="1" t="s">
        <v>2653</v>
      </c>
      <c r="J87" s="1" t="s">
        <v>2654</v>
      </c>
      <c r="K87">
        <v>11</v>
      </c>
      <c r="L87">
        <v>-25.343900000000001</v>
      </c>
      <c r="M87">
        <v>152.84399999999999</v>
      </c>
      <c r="N87" t="s">
        <v>469</v>
      </c>
      <c r="P87" t="s">
        <v>470</v>
      </c>
    </row>
    <row r="88" spans="1:16" x14ac:dyDescent="0.2">
      <c r="A88" t="s">
        <v>3192</v>
      </c>
      <c r="B88" t="s">
        <v>15</v>
      </c>
      <c r="C88">
        <v>4650</v>
      </c>
      <c r="D88">
        <v>315.60000000000002</v>
      </c>
      <c r="E88">
        <v>0.31560000000000005</v>
      </c>
      <c r="F88" s="1">
        <v>43403</v>
      </c>
      <c r="G88" s="1" t="s">
        <v>3193</v>
      </c>
      <c r="H88" s="1" t="s">
        <v>2820</v>
      </c>
      <c r="I88" s="1" t="s">
        <v>3195</v>
      </c>
      <c r="J88" s="1" t="s">
        <v>3196</v>
      </c>
      <c r="K88">
        <v>11</v>
      </c>
      <c r="L88">
        <v>-25.5365</v>
      </c>
      <c r="M88">
        <v>152.703</v>
      </c>
      <c r="N88" t="s">
        <v>469</v>
      </c>
      <c r="P88" t="s">
        <v>470</v>
      </c>
    </row>
    <row r="89" spans="1:16" x14ac:dyDescent="0.2">
      <c r="A89" t="s">
        <v>3642</v>
      </c>
      <c r="B89" t="s">
        <v>15</v>
      </c>
      <c r="C89">
        <v>4670</v>
      </c>
      <c r="D89">
        <v>293.5</v>
      </c>
      <c r="E89">
        <v>0.29349999999999998</v>
      </c>
      <c r="F89" s="1">
        <v>43668</v>
      </c>
      <c r="G89" s="1" t="s">
        <v>3643</v>
      </c>
      <c r="H89" s="1" t="s">
        <v>3219</v>
      </c>
      <c r="I89" s="1" t="s">
        <v>3645</v>
      </c>
      <c r="J89" s="1" t="s">
        <v>3646</v>
      </c>
      <c r="K89">
        <v>11</v>
      </c>
      <c r="L89">
        <v>-24.8538</v>
      </c>
      <c r="M89">
        <v>152.38659999999999</v>
      </c>
      <c r="N89" t="s">
        <v>469</v>
      </c>
      <c r="P89" t="s">
        <v>470</v>
      </c>
    </row>
    <row r="90" spans="1:16" x14ac:dyDescent="0.2">
      <c r="A90" t="s">
        <v>3853</v>
      </c>
      <c r="B90" t="s">
        <v>15</v>
      </c>
      <c r="C90">
        <v>4650</v>
      </c>
      <c r="D90">
        <v>270.60000000000002</v>
      </c>
      <c r="E90">
        <v>0.27060000000000001</v>
      </c>
      <c r="F90" s="1">
        <v>44550</v>
      </c>
      <c r="G90" s="1" t="s">
        <v>3854</v>
      </c>
      <c r="H90" s="1" t="s">
        <v>6791</v>
      </c>
      <c r="I90" s="1" t="s">
        <v>3856</v>
      </c>
      <c r="J90" s="1" t="s">
        <v>3857</v>
      </c>
      <c r="K90">
        <v>11</v>
      </c>
      <c r="L90">
        <v>-25.536134390000001</v>
      </c>
      <c r="M90">
        <v>152.69614630000001</v>
      </c>
      <c r="N90" t="s">
        <v>469</v>
      </c>
      <c r="P90" t="s">
        <v>470</v>
      </c>
    </row>
    <row r="91" spans="1:16" x14ac:dyDescent="0.2">
      <c r="A91" t="s">
        <v>4392</v>
      </c>
      <c r="B91" t="s">
        <v>15</v>
      </c>
      <c r="C91">
        <v>4655</v>
      </c>
      <c r="D91">
        <v>241.9</v>
      </c>
      <c r="E91">
        <v>0.2419</v>
      </c>
      <c r="F91" s="1">
        <v>43851</v>
      </c>
      <c r="G91" s="1" t="s">
        <v>4393</v>
      </c>
      <c r="H91" s="1" t="s">
        <v>3895</v>
      </c>
      <c r="I91" s="1" t="s">
        <v>4395</v>
      </c>
      <c r="J91" s="1" t="s">
        <v>4396</v>
      </c>
      <c r="K91">
        <v>11</v>
      </c>
      <c r="L91">
        <v>-25.284099999999999</v>
      </c>
      <c r="M91">
        <v>152.8426</v>
      </c>
      <c r="N91" t="s">
        <v>469</v>
      </c>
      <c r="P91" t="s">
        <v>470</v>
      </c>
    </row>
    <row r="92" spans="1:16" x14ac:dyDescent="0.2">
      <c r="A92" t="s">
        <v>5189</v>
      </c>
      <c r="B92" t="s">
        <v>15</v>
      </c>
      <c r="C92">
        <v>4671</v>
      </c>
      <c r="D92">
        <v>203.4</v>
      </c>
      <c r="E92">
        <v>0.2034</v>
      </c>
      <c r="F92" s="1">
        <v>43860</v>
      </c>
      <c r="G92" s="1" t="s">
        <v>5190</v>
      </c>
      <c r="H92" s="1" t="s">
        <v>4597</v>
      </c>
      <c r="I92" s="1" t="s">
        <v>5192</v>
      </c>
      <c r="J92" s="1" t="s">
        <v>5193</v>
      </c>
      <c r="K92">
        <v>11</v>
      </c>
      <c r="L92">
        <v>-25.004799999999999</v>
      </c>
      <c r="M92">
        <v>151.98859999999999</v>
      </c>
      <c r="N92" t="s">
        <v>469</v>
      </c>
      <c r="P92" t="s">
        <v>470</v>
      </c>
    </row>
    <row r="93" spans="1:16" x14ac:dyDescent="0.2">
      <c r="A93" t="s">
        <v>5667</v>
      </c>
      <c r="B93" t="s">
        <v>15</v>
      </c>
      <c r="C93">
        <v>4670</v>
      </c>
      <c r="D93">
        <v>198.1</v>
      </c>
      <c r="E93">
        <v>0.1981</v>
      </c>
      <c r="F93" s="1">
        <v>42674</v>
      </c>
      <c r="G93" s="1" t="s">
        <v>5668</v>
      </c>
      <c r="H93" s="1" t="s">
        <v>5049</v>
      </c>
      <c r="I93" s="1" t="s">
        <v>5670</v>
      </c>
      <c r="J93" s="1" t="s">
        <v>5671</v>
      </c>
      <c r="K93">
        <v>11</v>
      </c>
      <c r="L93">
        <v>-24.936299999999999</v>
      </c>
      <c r="M93">
        <v>152.3792</v>
      </c>
      <c r="N93" t="s">
        <v>469</v>
      </c>
      <c r="P93" t="s">
        <v>470</v>
      </c>
    </row>
    <row r="94" spans="1:16" x14ac:dyDescent="0.2">
      <c r="A94" t="s">
        <v>5777</v>
      </c>
      <c r="B94" t="s">
        <v>15</v>
      </c>
      <c r="C94">
        <v>4670</v>
      </c>
      <c r="D94">
        <v>193.9</v>
      </c>
      <c r="E94">
        <v>0.19390000000000002</v>
      </c>
      <c r="F94" s="1">
        <v>42555</v>
      </c>
      <c r="G94" s="1" t="s">
        <v>5778</v>
      </c>
      <c r="H94" s="1" t="s">
        <v>6825</v>
      </c>
      <c r="I94" s="1" t="s">
        <v>5780</v>
      </c>
      <c r="J94" s="1" t="s">
        <v>5781</v>
      </c>
      <c r="K94">
        <v>11</v>
      </c>
      <c r="L94">
        <v>-24.8688</v>
      </c>
      <c r="M94">
        <v>152.4068</v>
      </c>
      <c r="N94" t="s">
        <v>469</v>
      </c>
      <c r="P94" t="s">
        <v>470</v>
      </c>
    </row>
    <row r="95" spans="1:16" x14ac:dyDescent="0.2">
      <c r="A95" t="s">
        <v>6120</v>
      </c>
      <c r="B95" t="s">
        <v>15</v>
      </c>
      <c r="C95">
        <v>4650</v>
      </c>
      <c r="D95">
        <v>165.6</v>
      </c>
      <c r="E95">
        <v>0.1656</v>
      </c>
      <c r="F95" s="1">
        <v>43327</v>
      </c>
      <c r="G95" s="1" t="s">
        <v>6121</v>
      </c>
      <c r="H95" s="1" t="s">
        <v>6842</v>
      </c>
      <c r="I95" s="1" t="s">
        <v>6122</v>
      </c>
      <c r="J95" s="1" t="s">
        <v>6123</v>
      </c>
      <c r="K95">
        <v>11</v>
      </c>
      <c r="L95">
        <v>-25.5365</v>
      </c>
      <c r="M95">
        <v>152.70310000000001</v>
      </c>
      <c r="N95" t="s">
        <v>469</v>
      </c>
      <c r="P95" t="s">
        <v>470</v>
      </c>
    </row>
    <row r="96" spans="1:16" x14ac:dyDescent="0.2">
      <c r="A96" t="s">
        <v>6674</v>
      </c>
      <c r="B96" t="s">
        <v>15</v>
      </c>
      <c r="C96">
        <v>4670</v>
      </c>
      <c r="D96">
        <v>108.4</v>
      </c>
      <c r="E96">
        <v>0.10840000000000001</v>
      </c>
      <c r="F96" s="1">
        <v>43223</v>
      </c>
      <c r="G96" s="1" t="s">
        <v>6675</v>
      </c>
      <c r="H96" s="1" t="s">
        <v>5992</v>
      </c>
      <c r="I96" s="1" t="s">
        <v>6676</v>
      </c>
      <c r="J96" s="1" t="s">
        <v>6677</v>
      </c>
      <c r="K96">
        <v>11</v>
      </c>
      <c r="L96">
        <v>-24.866800000000001</v>
      </c>
      <c r="M96">
        <v>152.3151</v>
      </c>
      <c r="N96" t="s">
        <v>469</v>
      </c>
      <c r="P96" t="s">
        <v>470</v>
      </c>
    </row>
    <row r="97" spans="1:17" x14ac:dyDescent="0.2">
      <c r="A97" t="s">
        <v>1424</v>
      </c>
      <c r="B97" t="s">
        <v>132</v>
      </c>
      <c r="C97">
        <v>5723</v>
      </c>
      <c r="D97">
        <v>1000</v>
      </c>
      <c r="E97">
        <v>1</v>
      </c>
      <c r="F97" s="1">
        <v>42794</v>
      </c>
      <c r="G97" s="1" t="s">
        <v>1425</v>
      </c>
      <c r="H97" s="1" t="s">
        <v>1266</v>
      </c>
      <c r="I97" s="1" t="s">
        <v>1427</v>
      </c>
      <c r="J97" s="1" t="s">
        <v>1428</v>
      </c>
      <c r="K97">
        <v>12</v>
      </c>
      <c r="L97">
        <v>-29.020700000000001</v>
      </c>
      <c r="M97">
        <v>134.76990000000001</v>
      </c>
      <c r="N97" t="s">
        <v>469</v>
      </c>
      <c r="P97" t="s">
        <v>470</v>
      </c>
    </row>
    <row r="98" spans="1:17" x14ac:dyDescent="0.2">
      <c r="A98" t="s">
        <v>3913</v>
      </c>
      <c r="B98" t="s">
        <v>15</v>
      </c>
      <c r="C98">
        <v>4480</v>
      </c>
      <c r="D98">
        <v>267.3</v>
      </c>
      <c r="E98">
        <v>0.26730000000000004</v>
      </c>
      <c r="F98" s="1">
        <v>43977</v>
      </c>
      <c r="G98" s="1" t="s">
        <v>3914</v>
      </c>
      <c r="H98" s="1" t="s">
        <v>3454</v>
      </c>
      <c r="I98" s="1" t="s">
        <v>3916</v>
      </c>
      <c r="J98" s="1" t="s">
        <v>3917</v>
      </c>
      <c r="K98">
        <v>14</v>
      </c>
      <c r="L98">
        <v>-26.561599999999999</v>
      </c>
      <c r="M98">
        <v>143.4462</v>
      </c>
      <c r="N98" t="s">
        <v>469</v>
      </c>
      <c r="P98" t="s">
        <v>470</v>
      </c>
    </row>
    <row r="99" spans="1:17" x14ac:dyDescent="0.2">
      <c r="A99" t="s">
        <v>1740</v>
      </c>
      <c r="B99" t="s">
        <v>15</v>
      </c>
      <c r="C99">
        <v>4470</v>
      </c>
      <c r="D99">
        <v>758</v>
      </c>
      <c r="E99">
        <v>0.75800000000000001</v>
      </c>
      <c r="F99" s="1">
        <v>43355</v>
      </c>
      <c r="G99" s="1" t="s">
        <v>1741</v>
      </c>
      <c r="H99" s="1" t="s">
        <v>1506</v>
      </c>
      <c r="I99" s="1" t="s">
        <v>1743</v>
      </c>
      <c r="J99" s="1" t="s">
        <v>1744</v>
      </c>
      <c r="K99">
        <v>15</v>
      </c>
      <c r="L99">
        <v>-26.4101</v>
      </c>
      <c r="M99">
        <v>146.29140000000001</v>
      </c>
      <c r="N99" t="s">
        <v>469</v>
      </c>
      <c r="P99" t="s">
        <v>470</v>
      </c>
    </row>
    <row r="100" spans="1:17" x14ac:dyDescent="0.2">
      <c r="A100" t="s">
        <v>49</v>
      </c>
      <c r="B100" t="s">
        <v>15</v>
      </c>
      <c r="C100">
        <v>4415</v>
      </c>
      <c r="D100">
        <v>202500.5</v>
      </c>
      <c r="E100">
        <v>202.50049999999999</v>
      </c>
      <c r="F100" s="1">
        <v>44531</v>
      </c>
      <c r="G100" s="1" t="s">
        <v>50</v>
      </c>
      <c r="H100" s="1" t="s">
        <v>51</v>
      </c>
      <c r="I100" s="1" t="s">
        <v>52</v>
      </c>
      <c r="J100" s="1" t="s">
        <v>53</v>
      </c>
      <c r="K100">
        <v>16</v>
      </c>
      <c r="L100">
        <v>-26.634512310000002</v>
      </c>
      <c r="M100">
        <v>150.3244876</v>
      </c>
      <c r="N100" t="s">
        <v>20</v>
      </c>
      <c r="O100" t="s">
        <v>54</v>
      </c>
      <c r="P100" t="s">
        <v>22</v>
      </c>
    </row>
    <row r="101" spans="1:17" x14ac:dyDescent="0.2">
      <c r="A101" t="s">
        <v>61</v>
      </c>
      <c r="B101" t="s">
        <v>15</v>
      </c>
      <c r="C101">
        <v>4413</v>
      </c>
      <c r="D101">
        <v>199822.6</v>
      </c>
      <c r="E101">
        <v>199.82259999999999</v>
      </c>
      <c r="F101" s="1">
        <v>44680</v>
      </c>
      <c r="G101" s="1" t="s">
        <v>62</v>
      </c>
      <c r="H101" s="1" t="s">
        <v>63</v>
      </c>
      <c r="I101" s="1" t="s">
        <v>64</v>
      </c>
      <c r="J101" s="1" t="s">
        <v>65</v>
      </c>
      <c r="K101">
        <v>16</v>
      </c>
      <c r="L101">
        <v>-26.687055000000001</v>
      </c>
      <c r="M101">
        <v>150.503919</v>
      </c>
      <c r="N101" t="s">
        <v>20</v>
      </c>
      <c r="O101" t="s">
        <v>66</v>
      </c>
      <c r="P101" t="s">
        <v>22</v>
      </c>
      <c r="Q101" t="s">
        <v>67</v>
      </c>
    </row>
    <row r="102" spans="1:17" x14ac:dyDescent="0.2">
      <c r="A102" t="s">
        <v>117</v>
      </c>
      <c r="B102" t="s">
        <v>15</v>
      </c>
      <c r="C102">
        <v>4413</v>
      </c>
      <c r="D102">
        <v>144011.79999999999</v>
      </c>
      <c r="E102">
        <v>144.01179999999999</v>
      </c>
      <c r="F102" s="1">
        <v>44167</v>
      </c>
      <c r="G102" s="1" t="s">
        <v>118</v>
      </c>
      <c r="H102" s="1" t="s">
        <v>119</v>
      </c>
      <c r="I102" s="1" t="s">
        <v>120</v>
      </c>
      <c r="J102" s="1" t="s">
        <v>121</v>
      </c>
      <c r="K102">
        <v>16</v>
      </c>
      <c r="L102">
        <v>-26.720939999999999</v>
      </c>
      <c r="M102">
        <v>150.55410000000001</v>
      </c>
      <c r="N102" t="s">
        <v>20</v>
      </c>
      <c r="O102" t="s">
        <v>122</v>
      </c>
      <c r="P102" t="s">
        <v>22</v>
      </c>
      <c r="Q102" t="s">
        <v>123</v>
      </c>
    </row>
    <row r="103" spans="1:17" x14ac:dyDescent="0.2">
      <c r="A103" t="s">
        <v>452</v>
      </c>
      <c r="B103" t="s">
        <v>15</v>
      </c>
      <c r="C103">
        <v>4413</v>
      </c>
      <c r="D103">
        <v>19924.400000000001</v>
      </c>
      <c r="E103">
        <v>19.924400000000002</v>
      </c>
      <c r="F103" s="1">
        <v>43376</v>
      </c>
      <c r="G103" s="1" t="s">
        <v>453</v>
      </c>
      <c r="H103" s="1" t="s">
        <v>429</v>
      </c>
      <c r="I103" s="1" t="s">
        <v>455</v>
      </c>
      <c r="J103" s="1" t="s">
        <v>456</v>
      </c>
      <c r="K103">
        <v>16</v>
      </c>
      <c r="L103">
        <v>-26.721399999999999</v>
      </c>
      <c r="M103">
        <v>150.5539</v>
      </c>
      <c r="N103" t="s">
        <v>20</v>
      </c>
      <c r="O103" t="s">
        <v>457</v>
      </c>
      <c r="P103" t="s">
        <v>402</v>
      </c>
    </row>
    <row r="104" spans="1:17" x14ac:dyDescent="0.2">
      <c r="A104" t="s">
        <v>772</v>
      </c>
      <c r="B104" t="s">
        <v>24</v>
      </c>
      <c r="C104">
        <v>2409</v>
      </c>
      <c r="D104">
        <v>4770</v>
      </c>
      <c r="E104">
        <v>4.7699999999999996</v>
      </c>
      <c r="F104" s="1">
        <v>42886</v>
      </c>
      <c r="G104" s="1" t="s">
        <v>773</v>
      </c>
      <c r="H104" s="1" t="s">
        <v>696</v>
      </c>
      <c r="I104" s="1" t="s">
        <v>775</v>
      </c>
      <c r="J104" s="1" t="s">
        <v>776</v>
      </c>
      <c r="K104">
        <v>16</v>
      </c>
      <c r="L104">
        <v>-28.545931060000001</v>
      </c>
      <c r="M104">
        <v>150.28179370000001</v>
      </c>
      <c r="N104" t="s">
        <v>469</v>
      </c>
      <c r="P104" t="s">
        <v>470</v>
      </c>
    </row>
    <row r="105" spans="1:17" x14ac:dyDescent="0.2">
      <c r="A105" t="s">
        <v>1848</v>
      </c>
      <c r="B105" t="s">
        <v>15</v>
      </c>
      <c r="C105">
        <v>4390</v>
      </c>
      <c r="D105">
        <v>697.7</v>
      </c>
      <c r="E105">
        <v>0.6977000000000001</v>
      </c>
      <c r="F105" s="1">
        <v>43588</v>
      </c>
      <c r="G105" s="1" t="s">
        <v>1849</v>
      </c>
      <c r="H105" s="1" t="s">
        <v>1611</v>
      </c>
      <c r="I105" s="1" t="s">
        <v>1851</v>
      </c>
      <c r="J105" s="1" t="s">
        <v>1852</v>
      </c>
      <c r="K105">
        <v>16</v>
      </c>
      <c r="L105">
        <v>-28.526599999999998</v>
      </c>
      <c r="M105">
        <v>150.2876</v>
      </c>
      <c r="N105" t="s">
        <v>469</v>
      </c>
      <c r="P105" t="s">
        <v>470</v>
      </c>
    </row>
    <row r="106" spans="1:17" x14ac:dyDescent="0.2">
      <c r="A106" t="s">
        <v>2873</v>
      </c>
      <c r="B106" t="s">
        <v>15</v>
      </c>
      <c r="C106">
        <v>4413</v>
      </c>
      <c r="D106">
        <v>367.2</v>
      </c>
      <c r="E106">
        <v>0.36719999999999997</v>
      </c>
      <c r="F106" s="1">
        <v>43998</v>
      </c>
      <c r="G106" s="1" t="s">
        <v>2874</v>
      </c>
      <c r="H106" s="1" t="s">
        <v>2559</v>
      </c>
      <c r="I106" s="1" t="s">
        <v>2876</v>
      </c>
      <c r="J106" s="1" t="s">
        <v>2877</v>
      </c>
      <c r="K106">
        <v>16</v>
      </c>
      <c r="L106">
        <v>-26.8111</v>
      </c>
      <c r="M106">
        <v>150.41540000000001</v>
      </c>
      <c r="N106" t="s">
        <v>469</v>
      </c>
      <c r="P106" t="s">
        <v>470</v>
      </c>
    </row>
    <row r="107" spans="1:17" x14ac:dyDescent="0.2">
      <c r="A107" t="s">
        <v>3502</v>
      </c>
      <c r="B107" t="s">
        <v>15</v>
      </c>
      <c r="C107">
        <v>4416</v>
      </c>
      <c r="D107">
        <v>299.7</v>
      </c>
      <c r="E107">
        <v>0.29969999999999997</v>
      </c>
      <c r="F107" s="1">
        <v>43343</v>
      </c>
      <c r="G107" s="1" t="s">
        <v>3503</v>
      </c>
      <c r="H107" s="1" t="s">
        <v>3095</v>
      </c>
      <c r="I107" s="1" t="s">
        <v>3505</v>
      </c>
      <c r="J107" s="1" t="s">
        <v>3506</v>
      </c>
      <c r="K107">
        <v>16</v>
      </c>
      <c r="L107">
        <v>-26.897659829999998</v>
      </c>
      <c r="M107">
        <v>149.8553052</v>
      </c>
      <c r="N107" t="s">
        <v>469</v>
      </c>
      <c r="P107" t="s">
        <v>470</v>
      </c>
    </row>
    <row r="108" spans="1:17" x14ac:dyDescent="0.2">
      <c r="A108" t="s">
        <v>6440</v>
      </c>
      <c r="B108" t="s">
        <v>15</v>
      </c>
      <c r="C108">
        <v>4413</v>
      </c>
      <c r="D108">
        <v>144</v>
      </c>
      <c r="E108">
        <v>0.14399999999999999</v>
      </c>
      <c r="F108" s="1">
        <v>42387</v>
      </c>
      <c r="G108" s="1" t="s">
        <v>6441</v>
      </c>
      <c r="H108" s="1" t="s">
        <v>5769</v>
      </c>
      <c r="I108" s="1" t="s">
        <v>6442</v>
      </c>
      <c r="J108" s="1" t="s">
        <v>6443</v>
      </c>
      <c r="K108">
        <v>16</v>
      </c>
      <c r="L108">
        <v>-26.866936089999999</v>
      </c>
      <c r="M108">
        <v>150.37875500000001</v>
      </c>
      <c r="N108" t="s">
        <v>469</v>
      </c>
      <c r="P108" t="s">
        <v>470</v>
      </c>
    </row>
    <row r="109" spans="1:17" x14ac:dyDescent="0.2">
      <c r="A109" t="s">
        <v>14</v>
      </c>
      <c r="B109" t="s">
        <v>15</v>
      </c>
      <c r="C109">
        <v>4413</v>
      </c>
      <c r="D109">
        <v>460011</v>
      </c>
      <c r="E109">
        <v>460.01100000000002</v>
      </c>
      <c r="F109" s="1">
        <v>44517</v>
      </c>
      <c r="G109" s="1" t="s">
        <v>16</v>
      </c>
      <c r="H109" s="1" t="s">
        <v>17</v>
      </c>
      <c r="I109" s="1" t="s">
        <v>18</v>
      </c>
      <c r="J109" s="1" t="s">
        <v>19</v>
      </c>
      <c r="K109">
        <v>17</v>
      </c>
      <c r="L109">
        <v>-26.941147520000001</v>
      </c>
      <c r="M109">
        <v>150.64825859999999</v>
      </c>
      <c r="N109" t="s">
        <v>20</v>
      </c>
      <c r="O109" t="s">
        <v>21</v>
      </c>
      <c r="P109" t="s">
        <v>22</v>
      </c>
    </row>
    <row r="110" spans="1:17" x14ac:dyDescent="0.2">
      <c r="A110" t="s">
        <v>144</v>
      </c>
      <c r="B110" t="s">
        <v>15</v>
      </c>
      <c r="C110">
        <v>4406</v>
      </c>
      <c r="D110">
        <v>137592</v>
      </c>
      <c r="E110">
        <v>137.59200000000001</v>
      </c>
      <c r="F110" s="1">
        <v>43308</v>
      </c>
      <c r="G110" s="1" t="s">
        <v>145</v>
      </c>
      <c r="H110" s="1" t="s">
        <v>146</v>
      </c>
      <c r="I110" s="1" t="s">
        <v>147</v>
      </c>
      <c r="J110" s="1" t="s">
        <v>148</v>
      </c>
      <c r="K110">
        <v>17</v>
      </c>
      <c r="L110">
        <v>-27.120899999999999</v>
      </c>
      <c r="M110">
        <v>150.89340000000001</v>
      </c>
      <c r="N110" t="s">
        <v>20</v>
      </c>
      <c r="O110" t="s">
        <v>149</v>
      </c>
      <c r="P110" t="s">
        <v>22</v>
      </c>
    </row>
    <row r="111" spans="1:17" x14ac:dyDescent="0.2">
      <c r="A111" t="s">
        <v>150</v>
      </c>
      <c r="B111" t="s">
        <v>15</v>
      </c>
      <c r="C111">
        <v>4356</v>
      </c>
      <c r="D111">
        <v>133769</v>
      </c>
      <c r="E111">
        <v>133.76900000000001</v>
      </c>
      <c r="F111" s="1">
        <v>43788</v>
      </c>
      <c r="G111" s="1" t="s">
        <v>151</v>
      </c>
      <c r="H111" s="1" t="s">
        <v>152</v>
      </c>
      <c r="I111" s="1" t="s">
        <v>153</v>
      </c>
      <c r="J111" s="1" t="s">
        <v>154</v>
      </c>
      <c r="K111">
        <v>17</v>
      </c>
      <c r="L111">
        <v>-27.716000000000001</v>
      </c>
      <c r="M111">
        <v>151.5641</v>
      </c>
      <c r="N111" t="s">
        <v>20</v>
      </c>
      <c r="O111" t="s">
        <v>155</v>
      </c>
      <c r="P111" t="s">
        <v>22</v>
      </c>
    </row>
    <row r="112" spans="1:17" x14ac:dyDescent="0.2">
      <c r="A112" t="s">
        <v>282</v>
      </c>
      <c r="B112" t="s">
        <v>15</v>
      </c>
      <c r="C112">
        <v>4370</v>
      </c>
      <c r="D112">
        <v>78172</v>
      </c>
      <c r="E112">
        <v>78.171999999999997</v>
      </c>
      <c r="F112" s="1">
        <v>43945</v>
      </c>
      <c r="G112" s="1" t="s">
        <v>283</v>
      </c>
      <c r="H112" s="1" t="s">
        <v>278</v>
      </c>
      <c r="I112" s="1" t="s">
        <v>285</v>
      </c>
      <c r="J112" s="1" t="s">
        <v>286</v>
      </c>
      <c r="K112">
        <v>17</v>
      </c>
      <c r="L112">
        <v>-28.185199999999998</v>
      </c>
      <c r="M112">
        <v>152.06870000000001</v>
      </c>
      <c r="N112" t="s">
        <v>20</v>
      </c>
      <c r="O112" t="s">
        <v>287</v>
      </c>
      <c r="P112" t="s">
        <v>22</v>
      </c>
    </row>
    <row r="113" spans="1:16" x14ac:dyDescent="0.2">
      <c r="A113" t="s">
        <v>294</v>
      </c>
      <c r="B113" t="s">
        <v>15</v>
      </c>
      <c r="C113">
        <v>4401</v>
      </c>
      <c r="D113">
        <v>70098.8</v>
      </c>
      <c r="E113">
        <v>70.098799999999997</v>
      </c>
      <c r="F113" s="1">
        <v>43584</v>
      </c>
      <c r="G113" s="1" t="s">
        <v>295</v>
      </c>
      <c r="H113" s="1" t="s">
        <v>290</v>
      </c>
      <c r="I113" s="1" t="s">
        <v>297</v>
      </c>
      <c r="J113" s="1" t="s">
        <v>298</v>
      </c>
      <c r="K113">
        <v>17</v>
      </c>
      <c r="L113">
        <v>-27.4024</v>
      </c>
      <c r="M113">
        <v>151.6448</v>
      </c>
      <c r="N113" t="s">
        <v>20</v>
      </c>
      <c r="O113" t="s">
        <v>299</v>
      </c>
      <c r="P113" t="s">
        <v>22</v>
      </c>
    </row>
    <row r="114" spans="1:16" x14ac:dyDescent="0.2">
      <c r="A114" t="s">
        <v>403</v>
      </c>
      <c r="B114" t="s">
        <v>15</v>
      </c>
      <c r="C114">
        <v>4356</v>
      </c>
      <c r="D114">
        <v>34547.699999999997</v>
      </c>
      <c r="E114">
        <v>34.547699999999999</v>
      </c>
      <c r="F114" s="1">
        <v>43795</v>
      </c>
      <c r="G114" s="1" t="s">
        <v>404</v>
      </c>
      <c r="H114" s="1" t="s">
        <v>392</v>
      </c>
      <c r="I114" s="1" t="s">
        <v>406</v>
      </c>
      <c r="J114" s="1" t="s">
        <v>407</v>
      </c>
      <c r="K114">
        <v>17</v>
      </c>
      <c r="L114">
        <v>-27.714500000000001</v>
      </c>
      <c r="M114">
        <v>151.58699999999999</v>
      </c>
      <c r="N114" t="s">
        <v>20</v>
      </c>
      <c r="O114" t="s">
        <v>408</v>
      </c>
      <c r="P114" t="s">
        <v>22</v>
      </c>
    </row>
    <row r="115" spans="1:16" x14ac:dyDescent="0.2">
      <c r="A115" t="s">
        <v>421</v>
      </c>
      <c r="B115" t="s">
        <v>15</v>
      </c>
      <c r="C115">
        <v>4401</v>
      </c>
      <c r="D115">
        <v>29694</v>
      </c>
      <c r="E115">
        <v>29.693999999999999</v>
      </c>
      <c r="F115" s="1">
        <v>43479</v>
      </c>
      <c r="G115" s="1" t="s">
        <v>422</v>
      </c>
      <c r="H115" s="1" t="s">
        <v>411</v>
      </c>
      <c r="I115" s="1" t="s">
        <v>424</v>
      </c>
      <c r="J115" s="1" t="s">
        <v>425</v>
      </c>
      <c r="K115">
        <v>17</v>
      </c>
      <c r="L115">
        <v>-27.402200000000001</v>
      </c>
      <c r="M115">
        <v>151.6448</v>
      </c>
      <c r="N115" t="s">
        <v>20</v>
      </c>
      <c r="O115" t="s">
        <v>426</v>
      </c>
      <c r="P115" t="s">
        <v>22</v>
      </c>
    </row>
    <row r="116" spans="1:16" x14ac:dyDescent="0.2">
      <c r="A116" t="s">
        <v>489</v>
      </c>
      <c r="B116" t="s">
        <v>15</v>
      </c>
      <c r="C116">
        <v>4561</v>
      </c>
      <c r="D116">
        <v>15000</v>
      </c>
      <c r="E116">
        <v>15</v>
      </c>
      <c r="F116" s="1">
        <v>42935</v>
      </c>
      <c r="G116" s="1" t="s">
        <v>490</v>
      </c>
      <c r="H116" s="1" t="s">
        <v>460</v>
      </c>
      <c r="I116" s="1" t="s">
        <v>492</v>
      </c>
      <c r="J116" s="1" t="s">
        <v>493</v>
      </c>
      <c r="K116">
        <v>17</v>
      </c>
      <c r="L116">
        <v>-26.561</v>
      </c>
      <c r="M116">
        <v>153.02860000000001</v>
      </c>
      <c r="N116" t="s">
        <v>469</v>
      </c>
      <c r="P116" t="s">
        <v>470</v>
      </c>
    </row>
    <row r="117" spans="1:16" x14ac:dyDescent="0.2">
      <c r="A117" t="s">
        <v>746</v>
      </c>
      <c r="B117" t="s">
        <v>15</v>
      </c>
      <c r="C117">
        <v>4230</v>
      </c>
      <c r="D117">
        <v>5402.7</v>
      </c>
      <c r="E117">
        <v>5.4026999999999994</v>
      </c>
      <c r="F117" s="1">
        <v>44202</v>
      </c>
      <c r="G117" s="1" t="s">
        <v>747</v>
      </c>
      <c r="H117" s="1" t="s">
        <v>6719</v>
      </c>
      <c r="I117" s="1" t="s">
        <v>749</v>
      </c>
      <c r="J117" s="1" t="s">
        <v>750</v>
      </c>
      <c r="K117">
        <v>17</v>
      </c>
      <c r="L117">
        <v>-28.077400000000001</v>
      </c>
      <c r="M117">
        <v>153.3853</v>
      </c>
      <c r="N117" t="s">
        <v>469</v>
      </c>
      <c r="P117" t="s">
        <v>470</v>
      </c>
    </row>
    <row r="118" spans="1:16" x14ac:dyDescent="0.2">
      <c r="A118" t="s">
        <v>762</v>
      </c>
      <c r="B118" t="s">
        <v>15</v>
      </c>
      <c r="C118">
        <v>4128</v>
      </c>
      <c r="D118">
        <v>4952.6000000000004</v>
      </c>
      <c r="E118">
        <v>4.9526000000000003</v>
      </c>
      <c r="F118" s="1">
        <v>44498</v>
      </c>
      <c r="G118" s="1" t="s">
        <v>763</v>
      </c>
      <c r="H118" s="1" t="s">
        <v>685</v>
      </c>
      <c r="I118" s="1" t="s">
        <v>765</v>
      </c>
      <c r="J118" s="1" t="s">
        <v>766</v>
      </c>
      <c r="K118">
        <v>17</v>
      </c>
      <c r="L118">
        <v>-27.65594913</v>
      </c>
      <c r="M118">
        <v>153.1695272</v>
      </c>
      <c r="N118" t="s">
        <v>469</v>
      </c>
      <c r="P118" t="s">
        <v>470</v>
      </c>
    </row>
    <row r="119" spans="1:16" x14ac:dyDescent="0.2">
      <c r="A119" t="s">
        <v>782</v>
      </c>
      <c r="B119" t="s">
        <v>15</v>
      </c>
      <c r="C119">
        <v>4008</v>
      </c>
      <c r="D119">
        <v>4323.8</v>
      </c>
      <c r="E119">
        <v>4.3238000000000003</v>
      </c>
      <c r="F119" s="1">
        <v>43438</v>
      </c>
      <c r="G119" s="1" t="s">
        <v>783</v>
      </c>
      <c r="H119" s="1" t="s">
        <v>707</v>
      </c>
      <c r="I119" s="1" t="s">
        <v>785</v>
      </c>
      <c r="J119" s="1" t="s">
        <v>786</v>
      </c>
      <c r="K119">
        <v>17</v>
      </c>
      <c r="L119">
        <v>-27.4146</v>
      </c>
      <c r="M119">
        <v>153.0805</v>
      </c>
      <c r="N119" t="s">
        <v>469</v>
      </c>
      <c r="P119" t="s">
        <v>470</v>
      </c>
    </row>
    <row r="120" spans="1:16" x14ac:dyDescent="0.2">
      <c r="A120" t="s">
        <v>802</v>
      </c>
      <c r="B120" t="s">
        <v>15</v>
      </c>
      <c r="C120">
        <v>4343</v>
      </c>
      <c r="D120">
        <v>3528</v>
      </c>
      <c r="E120">
        <v>3.528</v>
      </c>
      <c r="F120" s="1">
        <v>42328</v>
      </c>
      <c r="G120" s="1" t="s">
        <v>803</v>
      </c>
      <c r="H120" s="1" t="s">
        <v>730</v>
      </c>
      <c r="I120" s="1" t="s">
        <v>805</v>
      </c>
      <c r="J120" s="1" t="s">
        <v>806</v>
      </c>
      <c r="K120">
        <v>17</v>
      </c>
      <c r="L120">
        <v>-27.560314890000001</v>
      </c>
      <c r="M120">
        <v>152.33983309999999</v>
      </c>
      <c r="N120" t="s">
        <v>469</v>
      </c>
      <c r="P120" t="s">
        <v>470</v>
      </c>
    </row>
    <row r="121" spans="1:16" x14ac:dyDescent="0.2">
      <c r="A121" t="s">
        <v>833</v>
      </c>
      <c r="B121" t="s">
        <v>15</v>
      </c>
      <c r="C121">
        <v>4076</v>
      </c>
      <c r="D121">
        <v>3201</v>
      </c>
      <c r="E121">
        <v>3.2010000000000001</v>
      </c>
      <c r="F121" s="1">
        <v>43409</v>
      </c>
      <c r="G121" s="1" t="s">
        <v>834</v>
      </c>
      <c r="H121" s="1" t="s">
        <v>758</v>
      </c>
      <c r="I121" s="1" t="s">
        <v>836</v>
      </c>
      <c r="J121" s="1" t="s">
        <v>837</v>
      </c>
      <c r="K121">
        <v>17</v>
      </c>
      <c r="L121">
        <v>-27.595500000000001</v>
      </c>
      <c r="M121">
        <v>152.9358</v>
      </c>
      <c r="N121" t="s">
        <v>469</v>
      </c>
      <c r="P121" t="s">
        <v>470</v>
      </c>
    </row>
    <row r="122" spans="1:16" x14ac:dyDescent="0.2">
      <c r="A122" t="s">
        <v>843</v>
      </c>
      <c r="B122" t="s">
        <v>15</v>
      </c>
      <c r="C122">
        <v>4207</v>
      </c>
      <c r="D122">
        <v>3007</v>
      </c>
      <c r="E122">
        <v>3.0070000000000001</v>
      </c>
      <c r="F122" s="1">
        <v>44274</v>
      </c>
      <c r="G122" s="1" t="s">
        <v>844</v>
      </c>
      <c r="H122" s="1" t="s">
        <v>761</v>
      </c>
      <c r="I122" s="1" t="s">
        <v>846</v>
      </c>
      <c r="J122" s="1" t="s">
        <v>847</v>
      </c>
      <c r="K122">
        <v>17</v>
      </c>
      <c r="L122">
        <v>-27.7561</v>
      </c>
      <c r="M122">
        <v>153.2362</v>
      </c>
      <c r="N122" t="s">
        <v>469</v>
      </c>
      <c r="P122" t="s">
        <v>470</v>
      </c>
    </row>
    <row r="123" spans="1:16" x14ac:dyDescent="0.2">
      <c r="A123" t="s">
        <v>894</v>
      </c>
      <c r="B123" t="s">
        <v>15</v>
      </c>
      <c r="C123">
        <v>4556</v>
      </c>
      <c r="D123">
        <v>2356.1</v>
      </c>
      <c r="E123">
        <v>2.3561000000000001</v>
      </c>
      <c r="F123" s="1">
        <v>44029</v>
      </c>
      <c r="G123" s="1" t="s">
        <v>895</v>
      </c>
      <c r="H123" s="1" t="s">
        <v>6722</v>
      </c>
      <c r="I123" s="1" t="s">
        <v>897</v>
      </c>
      <c r="J123" s="1" t="s">
        <v>898</v>
      </c>
      <c r="K123">
        <v>17</v>
      </c>
      <c r="L123">
        <v>-26.7196</v>
      </c>
      <c r="M123">
        <v>153.06280000000001</v>
      </c>
      <c r="N123" t="s">
        <v>469</v>
      </c>
      <c r="P123" t="s">
        <v>470</v>
      </c>
    </row>
    <row r="124" spans="1:16" x14ac:dyDescent="0.2">
      <c r="A124" t="s">
        <v>909</v>
      </c>
      <c r="B124" t="s">
        <v>15</v>
      </c>
      <c r="C124">
        <v>4209</v>
      </c>
      <c r="D124">
        <v>2327.6999999999998</v>
      </c>
      <c r="E124">
        <v>2.3276999999999997</v>
      </c>
      <c r="F124" s="1">
        <v>43497</v>
      </c>
      <c r="G124" s="1" t="s">
        <v>910</v>
      </c>
      <c r="H124" s="1" t="s">
        <v>814</v>
      </c>
      <c r="I124" s="1" t="s">
        <v>912</v>
      </c>
      <c r="J124" s="1" t="s">
        <v>913</v>
      </c>
      <c r="K124">
        <v>17</v>
      </c>
      <c r="L124">
        <v>-27.8537</v>
      </c>
      <c r="M124">
        <v>153.31610000000001</v>
      </c>
      <c r="N124" t="s">
        <v>469</v>
      </c>
      <c r="P124" t="s">
        <v>470</v>
      </c>
    </row>
    <row r="125" spans="1:16" x14ac:dyDescent="0.2">
      <c r="A125" t="s">
        <v>914</v>
      </c>
      <c r="B125" t="s">
        <v>15</v>
      </c>
      <c r="C125">
        <v>4106</v>
      </c>
      <c r="D125">
        <v>2325.4</v>
      </c>
      <c r="E125">
        <v>2.3254000000000001</v>
      </c>
      <c r="F125" s="1">
        <v>43647</v>
      </c>
      <c r="G125" s="1" t="s">
        <v>915</v>
      </c>
      <c r="H125" s="1" t="s">
        <v>820</v>
      </c>
      <c r="I125" s="1" t="s">
        <v>917</v>
      </c>
      <c r="J125" s="1" t="s">
        <v>918</v>
      </c>
      <c r="K125">
        <v>17</v>
      </c>
      <c r="L125">
        <v>-27.5367</v>
      </c>
      <c r="M125">
        <v>153.00239999999999</v>
      </c>
      <c r="N125" t="s">
        <v>469</v>
      </c>
      <c r="P125" t="s">
        <v>470</v>
      </c>
    </row>
    <row r="126" spans="1:16" x14ac:dyDescent="0.2">
      <c r="A126" t="s">
        <v>1033</v>
      </c>
      <c r="B126" t="s">
        <v>15</v>
      </c>
      <c r="C126">
        <v>4207</v>
      </c>
      <c r="D126">
        <v>1698.3</v>
      </c>
      <c r="E126">
        <v>1.6982999999999999</v>
      </c>
      <c r="F126" s="1">
        <v>43755</v>
      </c>
      <c r="G126" s="1" t="s">
        <v>1034</v>
      </c>
      <c r="H126" s="1" t="s">
        <v>916</v>
      </c>
      <c r="I126" s="1" t="s">
        <v>1036</v>
      </c>
      <c r="J126" s="1" t="s">
        <v>1037</v>
      </c>
      <c r="K126">
        <v>17</v>
      </c>
      <c r="L126">
        <v>-27.749500000000001</v>
      </c>
      <c r="M126">
        <v>153.239</v>
      </c>
      <c r="N126" t="s">
        <v>469</v>
      </c>
      <c r="P126" t="s">
        <v>470</v>
      </c>
    </row>
    <row r="127" spans="1:16" x14ac:dyDescent="0.2">
      <c r="A127" t="s">
        <v>1053</v>
      </c>
      <c r="B127" t="s">
        <v>15</v>
      </c>
      <c r="C127">
        <v>4110</v>
      </c>
      <c r="D127">
        <v>1648.8</v>
      </c>
      <c r="E127">
        <v>1.6488</v>
      </c>
      <c r="F127" s="1">
        <v>44214</v>
      </c>
      <c r="G127" s="1" t="s">
        <v>1054</v>
      </c>
      <c r="H127" s="1" t="s">
        <v>931</v>
      </c>
      <c r="I127" s="1" t="s">
        <v>1056</v>
      </c>
      <c r="J127" s="1" t="s">
        <v>1057</v>
      </c>
      <c r="K127">
        <v>17</v>
      </c>
      <c r="L127">
        <v>-27.643799999999999</v>
      </c>
      <c r="M127">
        <v>152.98849999999999</v>
      </c>
      <c r="N127" t="s">
        <v>469</v>
      </c>
      <c r="P127" t="s">
        <v>470</v>
      </c>
    </row>
    <row r="128" spans="1:16" x14ac:dyDescent="0.2">
      <c r="A128" t="s">
        <v>1064</v>
      </c>
      <c r="B128" t="s">
        <v>15</v>
      </c>
      <c r="C128">
        <v>4350</v>
      </c>
      <c r="D128">
        <v>1596.7</v>
      </c>
      <c r="E128">
        <v>1.5967</v>
      </c>
      <c r="F128" s="1">
        <v>42975</v>
      </c>
      <c r="G128" s="1" t="s">
        <v>1065</v>
      </c>
      <c r="H128" s="1" t="s">
        <v>941</v>
      </c>
      <c r="I128" s="1" t="s">
        <v>1067</v>
      </c>
      <c r="J128" s="1" t="s">
        <v>1068</v>
      </c>
      <c r="K128">
        <v>17</v>
      </c>
      <c r="L128">
        <v>-27.6038</v>
      </c>
      <c r="M128">
        <v>151.93049999999999</v>
      </c>
      <c r="N128" t="s">
        <v>469</v>
      </c>
      <c r="P128" t="s">
        <v>470</v>
      </c>
    </row>
    <row r="129" spans="1:17" x14ac:dyDescent="0.2">
      <c r="A129" t="s">
        <v>1074</v>
      </c>
      <c r="B129" t="s">
        <v>15</v>
      </c>
      <c r="C129">
        <v>4220</v>
      </c>
      <c r="D129">
        <v>1584.3</v>
      </c>
      <c r="E129">
        <v>1.5843</v>
      </c>
      <c r="F129" s="1">
        <v>43514</v>
      </c>
      <c r="G129" s="1" t="s">
        <v>1075</v>
      </c>
      <c r="H129" s="1" t="s">
        <v>951</v>
      </c>
      <c r="I129" s="1" t="s">
        <v>1077</v>
      </c>
      <c r="J129" s="1" t="s">
        <v>1078</v>
      </c>
      <c r="K129">
        <v>17</v>
      </c>
      <c r="L129">
        <v>-28.0976</v>
      </c>
      <c r="M129">
        <v>153.4409</v>
      </c>
      <c r="N129" t="s">
        <v>469</v>
      </c>
      <c r="P129" t="s">
        <v>470</v>
      </c>
    </row>
    <row r="130" spans="1:17" x14ac:dyDescent="0.2">
      <c r="A130" t="s">
        <v>1084</v>
      </c>
      <c r="B130" t="s">
        <v>15</v>
      </c>
      <c r="C130">
        <v>4106</v>
      </c>
      <c r="D130">
        <v>1543.1</v>
      </c>
      <c r="E130">
        <v>1.5430999999999999</v>
      </c>
      <c r="F130" s="1">
        <v>42979</v>
      </c>
      <c r="G130" s="1" t="s">
        <v>1085</v>
      </c>
      <c r="H130" s="1" t="s">
        <v>961</v>
      </c>
      <c r="I130" s="1" t="s">
        <v>917</v>
      </c>
      <c r="J130" s="1" t="s">
        <v>918</v>
      </c>
      <c r="K130">
        <v>17</v>
      </c>
      <c r="L130">
        <v>-27.5367</v>
      </c>
      <c r="M130">
        <v>153.00239999999999</v>
      </c>
      <c r="N130" t="s">
        <v>469</v>
      </c>
      <c r="P130" t="s">
        <v>470</v>
      </c>
    </row>
    <row r="131" spans="1:17" x14ac:dyDescent="0.2">
      <c r="A131" t="s">
        <v>1157</v>
      </c>
      <c r="B131" t="s">
        <v>15</v>
      </c>
      <c r="C131">
        <v>4129</v>
      </c>
      <c r="D131">
        <v>1360.8</v>
      </c>
      <c r="E131">
        <v>1.3608</v>
      </c>
      <c r="F131" s="1">
        <v>44655</v>
      </c>
      <c r="G131" s="1" t="s">
        <v>1158</v>
      </c>
      <c r="H131" s="1" t="s">
        <v>1025</v>
      </c>
      <c r="I131" s="1" t="s">
        <v>1160</v>
      </c>
      <c r="J131" s="1" t="s">
        <v>1161</v>
      </c>
      <c r="K131">
        <v>17</v>
      </c>
      <c r="L131">
        <v>-27.684224</v>
      </c>
      <c r="M131">
        <v>153.19702100000001</v>
      </c>
      <c r="N131" t="s">
        <v>469</v>
      </c>
      <c r="P131" t="s">
        <v>470</v>
      </c>
      <c r="Q131" t="s">
        <v>1162</v>
      </c>
    </row>
    <row r="132" spans="1:17" x14ac:dyDescent="0.2">
      <c r="A132" t="s">
        <v>1168</v>
      </c>
      <c r="B132" t="s">
        <v>15</v>
      </c>
      <c r="C132">
        <v>4216</v>
      </c>
      <c r="D132">
        <v>1308.5999999999999</v>
      </c>
      <c r="E132">
        <v>1.3086</v>
      </c>
      <c r="F132" s="1">
        <v>44223</v>
      </c>
      <c r="G132" s="1" t="s">
        <v>1169</v>
      </c>
      <c r="H132" s="1" t="s">
        <v>1035</v>
      </c>
      <c r="I132" s="1" t="s">
        <v>1171</v>
      </c>
      <c r="J132" s="1" t="s">
        <v>1172</v>
      </c>
      <c r="K132">
        <v>17</v>
      </c>
      <c r="L132">
        <v>-27.913799999999998</v>
      </c>
      <c r="M132">
        <v>153.40029999999999</v>
      </c>
      <c r="N132" t="s">
        <v>469</v>
      </c>
      <c r="P132" t="s">
        <v>470</v>
      </c>
    </row>
    <row r="133" spans="1:17" x14ac:dyDescent="0.2">
      <c r="A133" t="s">
        <v>1238</v>
      </c>
      <c r="B133" t="s">
        <v>15</v>
      </c>
      <c r="C133">
        <v>4067</v>
      </c>
      <c r="D133">
        <v>1200</v>
      </c>
      <c r="E133">
        <v>1.2</v>
      </c>
      <c r="F133" s="1">
        <v>40960</v>
      </c>
      <c r="G133" s="1" t="s">
        <v>1239</v>
      </c>
      <c r="H133" s="1" t="s">
        <v>1089</v>
      </c>
      <c r="I133" s="1" t="s">
        <v>1241</v>
      </c>
      <c r="J133" s="1" t="s">
        <v>1242</v>
      </c>
      <c r="K133">
        <v>17</v>
      </c>
      <c r="L133">
        <v>-27.497199999999999</v>
      </c>
      <c r="M133">
        <v>153.0138</v>
      </c>
      <c r="N133" t="s">
        <v>469</v>
      </c>
      <c r="P133" t="s">
        <v>470</v>
      </c>
      <c r="Q133" t="s">
        <v>1243</v>
      </c>
    </row>
    <row r="134" spans="1:17" x14ac:dyDescent="0.2">
      <c r="A134" t="s">
        <v>1279</v>
      </c>
      <c r="B134" t="s">
        <v>15</v>
      </c>
      <c r="C134">
        <v>4018</v>
      </c>
      <c r="D134">
        <v>1130.7</v>
      </c>
      <c r="E134">
        <v>1.1307</v>
      </c>
      <c r="F134" s="1">
        <v>43647</v>
      </c>
      <c r="G134" s="1" t="s">
        <v>1280</v>
      </c>
      <c r="H134" s="1" t="s">
        <v>1129</v>
      </c>
      <c r="I134" s="1" t="s">
        <v>1282</v>
      </c>
      <c r="J134" s="1" t="s">
        <v>1283</v>
      </c>
      <c r="K134">
        <v>17</v>
      </c>
      <c r="L134">
        <v>-27.350100000000001</v>
      </c>
      <c r="M134">
        <v>153.048</v>
      </c>
      <c r="N134" t="s">
        <v>469</v>
      </c>
      <c r="P134" t="s">
        <v>470</v>
      </c>
    </row>
    <row r="135" spans="1:17" x14ac:dyDescent="0.2">
      <c r="A135" t="s">
        <v>1284</v>
      </c>
      <c r="B135" t="s">
        <v>15</v>
      </c>
      <c r="C135">
        <v>4077</v>
      </c>
      <c r="D135">
        <v>1116.0999999999999</v>
      </c>
      <c r="E135">
        <v>1.1160999999999999</v>
      </c>
      <c r="F135" s="1">
        <v>43756</v>
      </c>
      <c r="G135" s="1" t="s">
        <v>1285</v>
      </c>
      <c r="H135" s="1" t="s">
        <v>1134</v>
      </c>
      <c r="I135" s="1" t="s">
        <v>1287</v>
      </c>
      <c r="J135" s="1" t="s">
        <v>1288</v>
      </c>
      <c r="K135">
        <v>17</v>
      </c>
      <c r="L135">
        <v>-27.5901</v>
      </c>
      <c r="M135">
        <v>152.95339999999999</v>
      </c>
      <c r="N135" t="s">
        <v>469</v>
      </c>
      <c r="P135" t="s">
        <v>470</v>
      </c>
    </row>
    <row r="136" spans="1:17" x14ac:dyDescent="0.2">
      <c r="A136" t="s">
        <v>1308</v>
      </c>
      <c r="B136" t="s">
        <v>15</v>
      </c>
      <c r="C136">
        <v>4509</v>
      </c>
      <c r="D136">
        <v>1099.9000000000001</v>
      </c>
      <c r="E136">
        <v>1.0999000000000001</v>
      </c>
      <c r="F136" s="1">
        <v>43922</v>
      </c>
      <c r="G136" s="1" t="s">
        <v>1309</v>
      </c>
      <c r="H136" s="1" t="s">
        <v>1159</v>
      </c>
      <c r="I136" s="1" t="s">
        <v>1311</v>
      </c>
      <c r="J136" s="1" t="s">
        <v>1312</v>
      </c>
      <c r="K136">
        <v>17</v>
      </c>
      <c r="L136">
        <v>-27.213899999999999</v>
      </c>
      <c r="M136">
        <v>152.995</v>
      </c>
      <c r="N136" t="s">
        <v>469</v>
      </c>
      <c r="P136" t="s">
        <v>470</v>
      </c>
    </row>
    <row r="137" spans="1:17" x14ac:dyDescent="0.2">
      <c r="A137" t="s">
        <v>1351</v>
      </c>
      <c r="B137" t="s">
        <v>15</v>
      </c>
      <c r="C137">
        <v>4558</v>
      </c>
      <c r="D137">
        <v>1056.9000000000001</v>
      </c>
      <c r="E137">
        <v>1.0569000000000002</v>
      </c>
      <c r="F137" s="1">
        <v>43770</v>
      </c>
      <c r="G137" s="1" t="s">
        <v>1352</v>
      </c>
      <c r="H137" s="1" t="s">
        <v>1206</v>
      </c>
      <c r="I137" s="1" t="s">
        <v>1354</v>
      </c>
      <c r="J137" s="1" t="s">
        <v>1355</v>
      </c>
      <c r="K137">
        <v>17</v>
      </c>
      <c r="L137">
        <v>-26.655100000000001</v>
      </c>
      <c r="M137">
        <v>153.08439999999999</v>
      </c>
      <c r="N137" t="s">
        <v>469</v>
      </c>
      <c r="P137" t="s">
        <v>470</v>
      </c>
    </row>
    <row r="138" spans="1:17" x14ac:dyDescent="0.2">
      <c r="A138" t="s">
        <v>1386</v>
      </c>
      <c r="B138" t="s">
        <v>15</v>
      </c>
      <c r="C138">
        <v>4008</v>
      </c>
      <c r="D138">
        <v>1012</v>
      </c>
      <c r="E138">
        <v>1.012</v>
      </c>
      <c r="F138" s="1">
        <v>43438</v>
      </c>
      <c r="G138" s="1" t="s">
        <v>1387</v>
      </c>
      <c r="H138" s="1" t="s">
        <v>6734</v>
      </c>
      <c r="I138" s="1" t="s">
        <v>785</v>
      </c>
      <c r="J138" s="1" t="s">
        <v>786</v>
      </c>
      <c r="K138">
        <v>17</v>
      </c>
      <c r="L138">
        <v>-27.4146</v>
      </c>
      <c r="M138">
        <v>153.0805</v>
      </c>
      <c r="N138" t="s">
        <v>469</v>
      </c>
      <c r="P138" t="s">
        <v>470</v>
      </c>
    </row>
    <row r="139" spans="1:17" x14ac:dyDescent="0.2">
      <c r="A139" t="s">
        <v>1394</v>
      </c>
      <c r="B139" t="s">
        <v>15</v>
      </c>
      <c r="C139">
        <v>4300</v>
      </c>
      <c r="D139">
        <v>1008</v>
      </c>
      <c r="E139">
        <v>1.008</v>
      </c>
      <c r="F139" s="1">
        <v>43307</v>
      </c>
      <c r="G139" s="1" t="s">
        <v>1395</v>
      </c>
      <c r="H139" s="1" t="s">
        <v>1235</v>
      </c>
      <c r="I139" s="1" t="s">
        <v>1397</v>
      </c>
      <c r="J139" s="1" t="s">
        <v>1398</v>
      </c>
      <c r="K139">
        <v>17</v>
      </c>
      <c r="L139">
        <v>-27.677099999999999</v>
      </c>
      <c r="M139">
        <v>152.9025</v>
      </c>
      <c r="N139" t="s">
        <v>469</v>
      </c>
      <c r="P139" t="s">
        <v>470</v>
      </c>
    </row>
    <row r="140" spans="1:17" x14ac:dyDescent="0.2">
      <c r="A140" t="s">
        <v>1449</v>
      </c>
      <c r="B140" t="s">
        <v>15</v>
      </c>
      <c r="C140">
        <v>4301</v>
      </c>
      <c r="D140">
        <v>999.4</v>
      </c>
      <c r="E140">
        <v>0.99939999999999996</v>
      </c>
      <c r="F140" s="1">
        <v>44231</v>
      </c>
      <c r="G140" s="1" t="s">
        <v>1450</v>
      </c>
      <c r="H140" s="1" t="s">
        <v>1281</v>
      </c>
      <c r="I140" s="1" t="s">
        <v>1452</v>
      </c>
      <c r="J140" s="1" t="s">
        <v>1453</v>
      </c>
      <c r="K140">
        <v>17</v>
      </c>
      <c r="L140">
        <v>-27.5853</v>
      </c>
      <c r="M140">
        <v>152.87260000000001</v>
      </c>
      <c r="N140" t="s">
        <v>469</v>
      </c>
      <c r="P140" t="s">
        <v>470</v>
      </c>
    </row>
    <row r="141" spans="1:17" x14ac:dyDescent="0.2">
      <c r="A141" t="s">
        <v>1494</v>
      </c>
      <c r="B141" t="s">
        <v>15</v>
      </c>
      <c r="C141">
        <v>4352</v>
      </c>
      <c r="D141">
        <v>954.1</v>
      </c>
      <c r="E141">
        <v>0.95410000000000006</v>
      </c>
      <c r="F141" s="1">
        <v>43054</v>
      </c>
      <c r="G141" s="1" t="s">
        <v>1495</v>
      </c>
      <c r="H141" s="1" t="s">
        <v>1310</v>
      </c>
      <c r="I141" s="1" t="s">
        <v>1497</v>
      </c>
      <c r="J141" s="1" t="s">
        <v>1498</v>
      </c>
      <c r="K141">
        <v>17</v>
      </c>
      <c r="L141">
        <v>-27.851804900000001</v>
      </c>
      <c r="M141">
        <v>151.39622320000001</v>
      </c>
      <c r="N141" t="s">
        <v>469</v>
      </c>
      <c r="P141" t="s">
        <v>470</v>
      </c>
    </row>
    <row r="142" spans="1:17" x14ac:dyDescent="0.2">
      <c r="A142" t="s">
        <v>1509</v>
      </c>
      <c r="B142" t="s">
        <v>15</v>
      </c>
      <c r="C142">
        <v>4500</v>
      </c>
      <c r="D142">
        <v>931</v>
      </c>
      <c r="E142">
        <v>0.93100000000000005</v>
      </c>
      <c r="F142" s="1">
        <v>43066</v>
      </c>
      <c r="G142" s="1" t="s">
        <v>1510</v>
      </c>
      <c r="H142" s="1" t="s">
        <v>1323</v>
      </c>
      <c r="I142" s="1" t="s">
        <v>1512</v>
      </c>
      <c r="J142" s="1" t="s">
        <v>1513</v>
      </c>
      <c r="K142">
        <v>17</v>
      </c>
      <c r="L142">
        <v>-27.314900000000002</v>
      </c>
      <c r="M142">
        <v>152.97479999999999</v>
      </c>
      <c r="N142" t="s">
        <v>469</v>
      </c>
      <c r="P142" t="s">
        <v>470</v>
      </c>
    </row>
    <row r="143" spans="1:17" x14ac:dyDescent="0.2">
      <c r="A143" t="s">
        <v>1529</v>
      </c>
      <c r="B143" t="s">
        <v>15</v>
      </c>
      <c r="C143">
        <v>4570</v>
      </c>
      <c r="D143">
        <v>921.3</v>
      </c>
      <c r="E143">
        <v>0.92130000000000001</v>
      </c>
      <c r="F143" s="1">
        <v>43647</v>
      </c>
      <c r="G143" s="1" t="s">
        <v>1530</v>
      </c>
      <c r="H143" s="1" t="s">
        <v>1338</v>
      </c>
      <c r="I143" s="1" t="s">
        <v>1532</v>
      </c>
      <c r="J143" s="1" t="s">
        <v>1533</v>
      </c>
      <c r="K143">
        <v>17</v>
      </c>
      <c r="L143">
        <v>-26.198899999999998</v>
      </c>
      <c r="M143">
        <v>152.6679</v>
      </c>
      <c r="N143" t="s">
        <v>469</v>
      </c>
      <c r="P143" t="s">
        <v>470</v>
      </c>
    </row>
    <row r="144" spans="1:17" x14ac:dyDescent="0.2">
      <c r="A144" t="s">
        <v>1534</v>
      </c>
      <c r="B144" t="s">
        <v>15</v>
      </c>
      <c r="C144">
        <v>4350</v>
      </c>
      <c r="D144">
        <v>920.2</v>
      </c>
      <c r="E144">
        <v>0.92020000000000002</v>
      </c>
      <c r="F144" s="1">
        <v>44257</v>
      </c>
      <c r="G144" s="1" t="s">
        <v>1535</v>
      </c>
      <c r="H144" s="1" t="s">
        <v>1343</v>
      </c>
      <c r="I144" s="1" t="s">
        <v>1537</v>
      </c>
      <c r="J144" s="1" t="s">
        <v>1538</v>
      </c>
      <c r="K144">
        <v>17</v>
      </c>
      <c r="L144">
        <v>-27.5609</v>
      </c>
      <c r="M144">
        <v>151.9496</v>
      </c>
      <c r="N144" t="s">
        <v>469</v>
      </c>
      <c r="P144" t="s">
        <v>470</v>
      </c>
    </row>
    <row r="145" spans="1:16" x14ac:dyDescent="0.2">
      <c r="A145" t="s">
        <v>1554</v>
      </c>
      <c r="B145" t="s">
        <v>15</v>
      </c>
      <c r="C145">
        <v>4305</v>
      </c>
      <c r="D145">
        <v>907.2</v>
      </c>
      <c r="E145">
        <v>0.90720000000000001</v>
      </c>
      <c r="F145" s="1">
        <v>42863</v>
      </c>
      <c r="G145" s="1" t="s">
        <v>1555</v>
      </c>
      <c r="H145" s="1" t="s">
        <v>1363</v>
      </c>
      <c r="I145" s="1" t="s">
        <v>1557</v>
      </c>
      <c r="J145" s="1" t="s">
        <v>1558</v>
      </c>
      <c r="K145">
        <v>17</v>
      </c>
      <c r="L145">
        <v>-27.648800000000001</v>
      </c>
      <c r="M145">
        <v>152.7406</v>
      </c>
      <c r="N145" t="s">
        <v>469</v>
      </c>
      <c r="P145" t="s">
        <v>470</v>
      </c>
    </row>
    <row r="146" spans="1:16" x14ac:dyDescent="0.2">
      <c r="A146" t="s">
        <v>1594</v>
      </c>
      <c r="B146" t="s">
        <v>15</v>
      </c>
      <c r="C146">
        <v>4064</v>
      </c>
      <c r="D146">
        <v>856.3</v>
      </c>
      <c r="E146">
        <v>0.85629999999999995</v>
      </c>
      <c r="F146" s="1">
        <v>43671</v>
      </c>
      <c r="G146" s="1" t="s">
        <v>1595</v>
      </c>
      <c r="H146" s="1" t="s">
        <v>1388</v>
      </c>
      <c r="I146" s="1" t="s">
        <v>1597</v>
      </c>
      <c r="J146" s="1" t="s">
        <v>1598</v>
      </c>
      <c r="K146">
        <v>17</v>
      </c>
      <c r="L146">
        <v>-27.467025490000001</v>
      </c>
      <c r="M146">
        <v>153.00439349999999</v>
      </c>
      <c r="N146" t="s">
        <v>469</v>
      </c>
      <c r="P146" t="s">
        <v>470</v>
      </c>
    </row>
    <row r="147" spans="1:16" x14ac:dyDescent="0.2">
      <c r="A147" t="s">
        <v>1599</v>
      </c>
      <c r="B147" t="s">
        <v>15</v>
      </c>
      <c r="C147">
        <v>4116</v>
      </c>
      <c r="D147">
        <v>852.4</v>
      </c>
      <c r="E147">
        <v>0.85239999999999994</v>
      </c>
      <c r="F147" s="1">
        <v>43916</v>
      </c>
      <c r="G147" s="1" t="s">
        <v>1600</v>
      </c>
      <c r="H147" s="1" t="s">
        <v>1391</v>
      </c>
      <c r="I147" s="1" t="s">
        <v>1602</v>
      </c>
      <c r="J147" s="1" t="s">
        <v>1603</v>
      </c>
      <c r="K147">
        <v>17</v>
      </c>
      <c r="L147">
        <v>-27.613199999999999</v>
      </c>
      <c r="M147">
        <v>153.05439999999999</v>
      </c>
      <c r="N147" t="s">
        <v>469</v>
      </c>
      <c r="P147" t="s">
        <v>470</v>
      </c>
    </row>
    <row r="148" spans="1:16" x14ac:dyDescent="0.2">
      <c r="A148" t="s">
        <v>1619</v>
      </c>
      <c r="B148" t="s">
        <v>15</v>
      </c>
      <c r="C148">
        <v>4117</v>
      </c>
      <c r="D148">
        <v>818.6</v>
      </c>
      <c r="E148">
        <v>0.81859999999999999</v>
      </c>
      <c r="F148" s="1">
        <v>44503</v>
      </c>
      <c r="G148" s="1" t="s">
        <v>1620</v>
      </c>
      <c r="H148" s="1" t="s">
        <v>1406</v>
      </c>
      <c r="I148" s="1" t="s">
        <v>1622</v>
      </c>
      <c r="J148" s="1" t="s">
        <v>1623</v>
      </c>
      <c r="K148">
        <v>17</v>
      </c>
      <c r="L148">
        <v>-27.650027000000001</v>
      </c>
      <c r="M148">
        <v>153.07835700000001</v>
      </c>
      <c r="N148" t="s">
        <v>469</v>
      </c>
      <c r="P148" t="s">
        <v>470</v>
      </c>
    </row>
    <row r="149" spans="1:16" x14ac:dyDescent="0.2">
      <c r="A149" t="s">
        <v>1629</v>
      </c>
      <c r="B149" t="s">
        <v>15</v>
      </c>
      <c r="C149">
        <v>4076</v>
      </c>
      <c r="D149">
        <v>815</v>
      </c>
      <c r="E149">
        <v>0.81499999999999995</v>
      </c>
      <c r="F149" s="1">
        <v>43808</v>
      </c>
      <c r="G149" s="1" t="s">
        <v>1630</v>
      </c>
      <c r="H149" s="1" t="s">
        <v>1416</v>
      </c>
      <c r="I149" s="1" t="s">
        <v>1632</v>
      </c>
      <c r="J149" s="1" t="s">
        <v>1633</v>
      </c>
      <c r="K149">
        <v>17</v>
      </c>
      <c r="L149">
        <v>-27.5731</v>
      </c>
      <c r="M149">
        <v>152.96180000000001</v>
      </c>
      <c r="N149" t="s">
        <v>469</v>
      </c>
      <c r="P149" t="s">
        <v>470</v>
      </c>
    </row>
    <row r="150" spans="1:16" x14ac:dyDescent="0.2">
      <c r="A150" t="s">
        <v>1634</v>
      </c>
      <c r="B150" t="s">
        <v>15</v>
      </c>
      <c r="C150">
        <v>4207</v>
      </c>
      <c r="D150">
        <v>810.9</v>
      </c>
      <c r="E150">
        <v>0.81089999999999995</v>
      </c>
      <c r="F150" s="1">
        <v>43266</v>
      </c>
      <c r="G150" s="1" t="s">
        <v>1635</v>
      </c>
      <c r="H150" s="1" t="s">
        <v>1421</v>
      </c>
      <c r="I150" s="1" t="s">
        <v>1637</v>
      </c>
      <c r="J150" s="1" t="s">
        <v>1638</v>
      </c>
      <c r="K150">
        <v>17</v>
      </c>
      <c r="L150">
        <v>-27.727599999999999</v>
      </c>
      <c r="M150">
        <v>153.255</v>
      </c>
      <c r="N150" t="s">
        <v>469</v>
      </c>
      <c r="P150" t="s">
        <v>470</v>
      </c>
    </row>
    <row r="151" spans="1:16" x14ac:dyDescent="0.2">
      <c r="A151" t="s">
        <v>1674</v>
      </c>
      <c r="B151" t="s">
        <v>15</v>
      </c>
      <c r="C151">
        <v>4008</v>
      </c>
      <c r="D151">
        <v>789.2</v>
      </c>
      <c r="E151">
        <v>0.78920000000000001</v>
      </c>
      <c r="F151" s="1">
        <v>44061</v>
      </c>
      <c r="G151" s="1" t="s">
        <v>1675</v>
      </c>
      <c r="H151" s="1" t="s">
        <v>6746</v>
      </c>
      <c r="I151" s="1" t="s">
        <v>1677</v>
      </c>
      <c r="J151" s="1" t="s">
        <v>1678</v>
      </c>
      <c r="K151">
        <v>17</v>
      </c>
      <c r="L151">
        <v>-27.381799999999998</v>
      </c>
      <c r="M151">
        <v>153.1541</v>
      </c>
      <c r="N151" t="s">
        <v>469</v>
      </c>
      <c r="P151" t="s">
        <v>470</v>
      </c>
    </row>
    <row r="152" spans="1:16" x14ac:dyDescent="0.2">
      <c r="A152" t="s">
        <v>1694</v>
      </c>
      <c r="B152" t="s">
        <v>15</v>
      </c>
      <c r="C152">
        <v>4013</v>
      </c>
      <c r="D152">
        <v>780</v>
      </c>
      <c r="E152">
        <v>0.78</v>
      </c>
      <c r="F152" s="1">
        <v>44148</v>
      </c>
      <c r="G152" s="1" t="s">
        <v>1695</v>
      </c>
      <c r="H152" s="1" t="s">
        <v>1466</v>
      </c>
      <c r="I152" s="1" t="s">
        <v>1697</v>
      </c>
      <c r="J152" s="1" t="s">
        <v>1698</v>
      </c>
      <c r="K152">
        <v>17</v>
      </c>
      <c r="L152">
        <v>-27.3965</v>
      </c>
      <c r="M152">
        <v>153.07689999999999</v>
      </c>
      <c r="N152" t="s">
        <v>469</v>
      </c>
      <c r="P152" t="s">
        <v>470</v>
      </c>
    </row>
    <row r="153" spans="1:16" x14ac:dyDescent="0.2">
      <c r="A153" t="s">
        <v>1719</v>
      </c>
      <c r="B153" t="s">
        <v>15</v>
      </c>
      <c r="C153">
        <v>4110</v>
      </c>
      <c r="D153">
        <v>770.4</v>
      </c>
      <c r="E153">
        <v>0.77039999999999997</v>
      </c>
      <c r="F153" s="1">
        <v>43724</v>
      </c>
      <c r="G153" s="1" t="s">
        <v>1720</v>
      </c>
      <c r="H153" s="1" t="s">
        <v>6747</v>
      </c>
      <c r="I153" s="1" t="s">
        <v>1722</v>
      </c>
      <c r="J153" s="1" t="s">
        <v>1723</v>
      </c>
      <c r="K153">
        <v>17</v>
      </c>
      <c r="L153">
        <v>-27.63994542</v>
      </c>
      <c r="M153">
        <v>152.97859679999999</v>
      </c>
      <c r="N153" t="s">
        <v>469</v>
      </c>
      <c r="P153" t="s">
        <v>470</v>
      </c>
    </row>
    <row r="154" spans="1:16" x14ac:dyDescent="0.2">
      <c r="A154" t="s">
        <v>1755</v>
      </c>
      <c r="B154" t="s">
        <v>15</v>
      </c>
      <c r="C154">
        <v>4504</v>
      </c>
      <c r="D154">
        <v>753.8</v>
      </c>
      <c r="E154">
        <v>0.75379999999999991</v>
      </c>
      <c r="F154" s="1">
        <v>43467</v>
      </c>
      <c r="G154" s="1" t="s">
        <v>1756</v>
      </c>
      <c r="H154" s="1" t="s">
        <v>1521</v>
      </c>
      <c r="I154" s="1" t="s">
        <v>1758</v>
      </c>
      <c r="J154" s="1" t="s">
        <v>1759</v>
      </c>
      <c r="K154">
        <v>17</v>
      </c>
      <c r="L154">
        <v>-27.185300000000002</v>
      </c>
      <c r="M154">
        <v>152.92740000000001</v>
      </c>
      <c r="N154" t="s">
        <v>469</v>
      </c>
      <c r="P154" t="s">
        <v>470</v>
      </c>
    </row>
    <row r="155" spans="1:16" x14ac:dyDescent="0.2">
      <c r="A155" t="s">
        <v>1795</v>
      </c>
      <c r="B155" t="s">
        <v>15</v>
      </c>
      <c r="C155">
        <v>4127</v>
      </c>
      <c r="D155">
        <v>741</v>
      </c>
      <c r="E155">
        <v>0.74099999999999999</v>
      </c>
      <c r="F155" s="1">
        <v>42138</v>
      </c>
      <c r="G155" s="1" t="s">
        <v>1796</v>
      </c>
      <c r="H155" s="1" t="s">
        <v>6748</v>
      </c>
      <c r="I155" s="1" t="s">
        <v>1798</v>
      </c>
      <c r="J155" s="1" t="s">
        <v>1799</v>
      </c>
      <c r="K155">
        <v>17</v>
      </c>
      <c r="L155">
        <v>-27.637899999999998</v>
      </c>
      <c r="M155">
        <v>153.13560000000001</v>
      </c>
      <c r="N155" t="s">
        <v>469</v>
      </c>
      <c r="P155" t="s">
        <v>470</v>
      </c>
    </row>
    <row r="156" spans="1:16" x14ac:dyDescent="0.2">
      <c r="A156" t="s">
        <v>1808</v>
      </c>
      <c r="B156" t="s">
        <v>15</v>
      </c>
      <c r="C156">
        <v>4212</v>
      </c>
      <c r="D156">
        <v>725.7</v>
      </c>
      <c r="E156">
        <v>0.72570000000000001</v>
      </c>
      <c r="F156" s="1">
        <v>44549</v>
      </c>
      <c r="G156" s="1" t="s">
        <v>1809</v>
      </c>
      <c r="H156" s="1" t="s">
        <v>1571</v>
      </c>
      <c r="I156" s="1" t="s">
        <v>1811</v>
      </c>
      <c r="J156" s="1" t="s">
        <v>1812</v>
      </c>
      <c r="K156">
        <v>17</v>
      </c>
      <c r="L156">
        <v>-27.939602789999999</v>
      </c>
      <c r="M156">
        <v>153.33849939999999</v>
      </c>
      <c r="N156" t="s">
        <v>469</v>
      </c>
      <c r="P156" t="s">
        <v>470</v>
      </c>
    </row>
    <row r="157" spans="1:16" x14ac:dyDescent="0.2">
      <c r="A157" t="s">
        <v>1944</v>
      </c>
      <c r="B157" t="s">
        <v>15</v>
      </c>
      <c r="C157">
        <v>4519</v>
      </c>
      <c r="D157">
        <v>638.6</v>
      </c>
      <c r="E157">
        <v>0.63860000000000006</v>
      </c>
      <c r="F157" s="1">
        <v>43921</v>
      </c>
      <c r="G157" s="1" t="s">
        <v>1945</v>
      </c>
      <c r="H157" s="1" t="s">
        <v>1706</v>
      </c>
      <c r="I157" s="1" t="s">
        <v>1947</v>
      </c>
      <c r="J157" s="1" t="s">
        <v>1948</v>
      </c>
      <c r="K157">
        <v>17</v>
      </c>
      <c r="L157">
        <v>-26.83509664</v>
      </c>
      <c r="M157">
        <v>152.961184</v>
      </c>
      <c r="N157" t="s">
        <v>469</v>
      </c>
      <c r="P157" t="s">
        <v>470</v>
      </c>
    </row>
    <row r="158" spans="1:16" x14ac:dyDescent="0.2">
      <c r="A158" t="s">
        <v>1949</v>
      </c>
      <c r="B158" t="s">
        <v>15</v>
      </c>
      <c r="C158">
        <v>4221</v>
      </c>
      <c r="D158">
        <v>636</v>
      </c>
      <c r="E158">
        <v>0.63600000000000001</v>
      </c>
      <c r="F158" s="1">
        <v>42550</v>
      </c>
      <c r="G158" s="1" t="s">
        <v>1950</v>
      </c>
      <c r="H158" s="1" t="s">
        <v>1711</v>
      </c>
      <c r="I158" s="1" t="s">
        <v>1952</v>
      </c>
      <c r="J158" s="1" t="s">
        <v>1953</v>
      </c>
      <c r="K158">
        <v>17</v>
      </c>
      <c r="L158">
        <v>-28.134399999999999</v>
      </c>
      <c r="M158">
        <v>153.4684</v>
      </c>
      <c r="N158" t="s">
        <v>469</v>
      </c>
      <c r="P158" t="s">
        <v>470</v>
      </c>
    </row>
    <row r="159" spans="1:16" x14ac:dyDescent="0.2">
      <c r="A159" t="s">
        <v>1964</v>
      </c>
      <c r="B159" t="s">
        <v>15</v>
      </c>
      <c r="C159">
        <v>4220</v>
      </c>
      <c r="D159">
        <v>629.20000000000005</v>
      </c>
      <c r="E159">
        <v>0.62920000000000009</v>
      </c>
      <c r="F159" s="1">
        <v>43770</v>
      </c>
      <c r="G159" s="1" t="s">
        <v>1965</v>
      </c>
      <c r="H159" s="1" t="s">
        <v>1726</v>
      </c>
      <c r="I159" s="1" t="s">
        <v>1967</v>
      </c>
      <c r="J159" s="1" t="s">
        <v>1968</v>
      </c>
      <c r="K159">
        <v>17</v>
      </c>
      <c r="L159">
        <v>-28.100100000000001</v>
      </c>
      <c r="M159">
        <v>153.4271</v>
      </c>
      <c r="N159" t="s">
        <v>469</v>
      </c>
      <c r="P159" t="s">
        <v>470</v>
      </c>
    </row>
    <row r="160" spans="1:16" x14ac:dyDescent="0.2">
      <c r="A160" t="s">
        <v>1974</v>
      </c>
      <c r="B160" t="s">
        <v>15</v>
      </c>
      <c r="C160">
        <v>4036</v>
      </c>
      <c r="D160">
        <v>627.6</v>
      </c>
      <c r="E160">
        <v>0.62760000000000005</v>
      </c>
      <c r="F160" s="1">
        <v>43662</v>
      </c>
      <c r="G160" s="1" t="s">
        <v>1975</v>
      </c>
      <c r="H160" s="1" t="s">
        <v>1731</v>
      </c>
      <c r="I160" s="1" t="s">
        <v>1977</v>
      </c>
      <c r="J160" s="1" t="s">
        <v>1978</v>
      </c>
      <c r="K160">
        <v>17</v>
      </c>
      <c r="L160">
        <v>-27.3157</v>
      </c>
      <c r="M160">
        <v>153.0043</v>
      </c>
      <c r="N160" t="s">
        <v>469</v>
      </c>
      <c r="P160" t="s">
        <v>470</v>
      </c>
    </row>
    <row r="161" spans="1:17" x14ac:dyDescent="0.2">
      <c r="A161" t="s">
        <v>1979</v>
      </c>
      <c r="B161" t="s">
        <v>15</v>
      </c>
      <c r="C161">
        <v>4507</v>
      </c>
      <c r="D161">
        <v>612.4</v>
      </c>
      <c r="E161">
        <v>0.61239999999999994</v>
      </c>
      <c r="F161" s="1">
        <v>43761</v>
      </c>
      <c r="G161" s="1" t="s">
        <v>1980</v>
      </c>
      <c r="H161" s="1" t="s">
        <v>1737</v>
      </c>
      <c r="I161" s="1" t="s">
        <v>1982</v>
      </c>
      <c r="J161" s="1" t="s">
        <v>1983</v>
      </c>
      <c r="K161">
        <v>17</v>
      </c>
      <c r="L161">
        <v>-27.064</v>
      </c>
      <c r="M161">
        <v>153.1576</v>
      </c>
      <c r="N161" t="s">
        <v>469</v>
      </c>
      <c r="P161" t="s">
        <v>470</v>
      </c>
    </row>
    <row r="162" spans="1:17" x14ac:dyDescent="0.2">
      <c r="A162" t="s">
        <v>2009</v>
      </c>
      <c r="B162" t="s">
        <v>24</v>
      </c>
      <c r="C162">
        <v>2480</v>
      </c>
      <c r="D162">
        <v>601.6</v>
      </c>
      <c r="E162">
        <v>0.60160000000000002</v>
      </c>
      <c r="F162" s="1">
        <v>43559</v>
      </c>
      <c r="G162" s="1" t="s">
        <v>2010</v>
      </c>
      <c r="H162" s="1" t="s">
        <v>1767</v>
      </c>
      <c r="I162" s="1" t="s">
        <v>2012</v>
      </c>
      <c r="J162" s="1" t="s">
        <v>2013</v>
      </c>
      <c r="K162">
        <v>17</v>
      </c>
      <c r="L162">
        <v>-28.809465020000001</v>
      </c>
      <c r="M162">
        <v>153.3665379</v>
      </c>
      <c r="N162" t="s">
        <v>469</v>
      </c>
      <c r="P162" t="s">
        <v>470</v>
      </c>
    </row>
    <row r="163" spans="1:17" x14ac:dyDescent="0.2">
      <c r="A163" t="s">
        <v>2039</v>
      </c>
      <c r="B163" t="s">
        <v>15</v>
      </c>
      <c r="C163">
        <v>4129</v>
      </c>
      <c r="D163">
        <v>600</v>
      </c>
      <c r="E163">
        <v>0.6</v>
      </c>
      <c r="F163" s="1">
        <v>44407</v>
      </c>
      <c r="G163" s="1" t="s">
        <v>2040</v>
      </c>
      <c r="H163" s="1" t="s">
        <v>1797</v>
      </c>
      <c r="I163" s="1" t="s">
        <v>2042</v>
      </c>
      <c r="J163" s="1" t="s">
        <v>2043</v>
      </c>
      <c r="K163">
        <v>17</v>
      </c>
      <c r="L163">
        <v>-27.682300000000001</v>
      </c>
      <c r="M163">
        <v>153.19159999999999</v>
      </c>
      <c r="N163" t="s">
        <v>469</v>
      </c>
      <c r="P163" t="s">
        <v>470</v>
      </c>
    </row>
    <row r="164" spans="1:17" x14ac:dyDescent="0.2">
      <c r="A164" t="s">
        <v>2079</v>
      </c>
      <c r="B164" t="s">
        <v>15</v>
      </c>
      <c r="C164">
        <v>4558</v>
      </c>
      <c r="D164">
        <v>574.9</v>
      </c>
      <c r="E164">
        <v>0.57489999999999997</v>
      </c>
      <c r="F164" s="1">
        <v>43948</v>
      </c>
      <c r="G164" s="1" t="s">
        <v>2080</v>
      </c>
      <c r="H164" s="1" t="s">
        <v>1835</v>
      </c>
      <c r="I164" s="1" t="s">
        <v>2082</v>
      </c>
      <c r="J164" s="1" t="s">
        <v>2083</v>
      </c>
      <c r="K164">
        <v>17</v>
      </c>
      <c r="L164">
        <v>-26.6645</v>
      </c>
      <c r="M164">
        <v>153.08449999999999</v>
      </c>
      <c r="N164" t="s">
        <v>469</v>
      </c>
      <c r="P164" t="s">
        <v>470</v>
      </c>
    </row>
    <row r="165" spans="1:17" x14ac:dyDescent="0.2">
      <c r="A165" t="s">
        <v>2084</v>
      </c>
      <c r="B165" t="s">
        <v>15</v>
      </c>
      <c r="C165">
        <v>4067</v>
      </c>
      <c r="D165">
        <v>572.70000000000005</v>
      </c>
      <c r="E165">
        <v>0.5727000000000001</v>
      </c>
      <c r="F165" s="1">
        <v>42551</v>
      </c>
      <c r="G165" s="1" t="s">
        <v>2085</v>
      </c>
      <c r="H165" s="1" t="s">
        <v>1840</v>
      </c>
      <c r="I165" s="1" t="s">
        <v>1241</v>
      </c>
      <c r="J165" s="1" t="s">
        <v>1242</v>
      </c>
      <c r="K165">
        <v>17</v>
      </c>
      <c r="L165">
        <v>-27.497199999999999</v>
      </c>
      <c r="M165">
        <v>153.0138</v>
      </c>
      <c r="N165" t="s">
        <v>469</v>
      </c>
      <c r="P165" t="s">
        <v>470</v>
      </c>
      <c r="Q165" t="s">
        <v>1243</v>
      </c>
    </row>
    <row r="166" spans="1:17" x14ac:dyDescent="0.2">
      <c r="A166" t="s">
        <v>2087</v>
      </c>
      <c r="B166" t="s">
        <v>15</v>
      </c>
      <c r="C166">
        <v>4305</v>
      </c>
      <c r="D166">
        <v>571.5</v>
      </c>
      <c r="E166">
        <v>0.57150000000000001</v>
      </c>
      <c r="F166" s="1">
        <v>43860</v>
      </c>
      <c r="G166" s="1" t="s">
        <v>2088</v>
      </c>
      <c r="H166" s="1" t="s">
        <v>1845</v>
      </c>
      <c r="I166" s="1" t="s">
        <v>2090</v>
      </c>
      <c r="J166" s="1" t="s">
        <v>2091</v>
      </c>
      <c r="K166">
        <v>17</v>
      </c>
      <c r="L166">
        <v>-27.616199999999999</v>
      </c>
      <c r="M166">
        <v>152.7501</v>
      </c>
      <c r="N166" t="s">
        <v>469</v>
      </c>
      <c r="P166" t="s">
        <v>470</v>
      </c>
    </row>
    <row r="167" spans="1:17" x14ac:dyDescent="0.2">
      <c r="A167" t="s">
        <v>2092</v>
      </c>
      <c r="B167" t="s">
        <v>15</v>
      </c>
      <c r="C167">
        <v>4106</v>
      </c>
      <c r="D167">
        <v>567.29999999999995</v>
      </c>
      <c r="E167">
        <v>0.56729999999999992</v>
      </c>
      <c r="F167" s="1">
        <v>42826</v>
      </c>
      <c r="G167" s="1" t="s">
        <v>2093</v>
      </c>
      <c r="H167" s="1" t="s">
        <v>1850</v>
      </c>
      <c r="I167" s="1" t="s">
        <v>917</v>
      </c>
      <c r="J167" s="1" t="s">
        <v>918</v>
      </c>
      <c r="K167">
        <v>17</v>
      </c>
      <c r="L167">
        <v>-27.5367</v>
      </c>
      <c r="M167">
        <v>153.00239999999999</v>
      </c>
      <c r="N167" t="s">
        <v>469</v>
      </c>
      <c r="P167" t="s">
        <v>470</v>
      </c>
    </row>
    <row r="168" spans="1:17" x14ac:dyDescent="0.2">
      <c r="A168" t="s">
        <v>2115</v>
      </c>
      <c r="B168" t="s">
        <v>15</v>
      </c>
      <c r="C168">
        <v>4575</v>
      </c>
      <c r="D168">
        <v>549.79999999999995</v>
      </c>
      <c r="E168">
        <v>0.54979999999999996</v>
      </c>
      <c r="F168" s="1">
        <v>43454</v>
      </c>
      <c r="G168" s="1" t="s">
        <v>2116</v>
      </c>
      <c r="H168" s="1" t="s">
        <v>1871</v>
      </c>
      <c r="I168" s="1" t="s">
        <v>2118</v>
      </c>
      <c r="J168" s="1" t="s">
        <v>2119</v>
      </c>
      <c r="K168">
        <v>17</v>
      </c>
      <c r="L168">
        <v>-26.74</v>
      </c>
      <c r="M168">
        <v>153.11680000000001</v>
      </c>
      <c r="N168" t="s">
        <v>469</v>
      </c>
      <c r="P168" t="s">
        <v>470</v>
      </c>
    </row>
    <row r="169" spans="1:17" x14ac:dyDescent="0.2">
      <c r="A169" t="s">
        <v>2135</v>
      </c>
      <c r="B169" t="s">
        <v>15</v>
      </c>
      <c r="C169">
        <v>4179</v>
      </c>
      <c r="D169">
        <v>540</v>
      </c>
      <c r="E169">
        <v>0.54</v>
      </c>
      <c r="F169" s="1">
        <v>43860</v>
      </c>
      <c r="G169" s="1" t="s">
        <v>2136</v>
      </c>
      <c r="H169" s="1" t="s">
        <v>1886</v>
      </c>
      <c r="I169" s="1" t="s">
        <v>2138</v>
      </c>
      <c r="J169" s="1" t="s">
        <v>2139</v>
      </c>
      <c r="K169">
        <v>17</v>
      </c>
      <c r="L169">
        <v>-27.468599999999999</v>
      </c>
      <c r="M169">
        <v>153.1532</v>
      </c>
      <c r="N169" t="s">
        <v>469</v>
      </c>
      <c r="P169" t="s">
        <v>470</v>
      </c>
    </row>
    <row r="170" spans="1:17" x14ac:dyDescent="0.2">
      <c r="A170" t="s">
        <v>2185</v>
      </c>
      <c r="B170" t="s">
        <v>15</v>
      </c>
      <c r="C170">
        <v>4510</v>
      </c>
      <c r="D170">
        <v>520.4</v>
      </c>
      <c r="E170">
        <v>0.52039999999999997</v>
      </c>
      <c r="F170" s="1">
        <v>43263</v>
      </c>
      <c r="G170" s="1" t="s">
        <v>2186</v>
      </c>
      <c r="H170" s="1" t="s">
        <v>1926</v>
      </c>
      <c r="I170" s="1" t="s">
        <v>2188</v>
      </c>
      <c r="J170" s="1" t="s">
        <v>2189</v>
      </c>
      <c r="K170">
        <v>17</v>
      </c>
      <c r="L170">
        <v>-27.0855</v>
      </c>
      <c r="M170">
        <v>152.9486</v>
      </c>
      <c r="N170" t="s">
        <v>469</v>
      </c>
      <c r="P170" t="s">
        <v>470</v>
      </c>
    </row>
    <row r="171" spans="1:17" x14ac:dyDescent="0.2">
      <c r="A171" t="s">
        <v>2210</v>
      </c>
      <c r="B171" t="s">
        <v>15</v>
      </c>
      <c r="C171">
        <v>4161</v>
      </c>
      <c r="D171">
        <v>511.8</v>
      </c>
      <c r="E171">
        <v>0.51180000000000003</v>
      </c>
      <c r="F171" s="1">
        <v>43252</v>
      </c>
      <c r="G171" s="1" t="s">
        <v>2211</v>
      </c>
      <c r="H171" s="1" t="s">
        <v>1951</v>
      </c>
      <c r="I171" s="1" t="s">
        <v>2213</v>
      </c>
      <c r="J171" s="1" t="s">
        <v>2214</v>
      </c>
      <c r="K171">
        <v>17</v>
      </c>
      <c r="L171">
        <v>-27.524000000000001</v>
      </c>
      <c r="M171">
        <v>153.2208</v>
      </c>
      <c r="N171" t="s">
        <v>469</v>
      </c>
      <c r="P171" t="s">
        <v>470</v>
      </c>
    </row>
    <row r="172" spans="1:17" x14ac:dyDescent="0.2">
      <c r="A172" t="s">
        <v>2215</v>
      </c>
      <c r="B172" t="s">
        <v>15</v>
      </c>
      <c r="C172">
        <v>4210</v>
      </c>
      <c r="D172">
        <v>510</v>
      </c>
      <c r="E172">
        <v>0.51</v>
      </c>
      <c r="F172" s="1">
        <v>43871</v>
      </c>
      <c r="G172" s="1" t="s">
        <v>2216</v>
      </c>
      <c r="H172" s="1" t="s">
        <v>1956</v>
      </c>
      <c r="I172" s="1" t="s">
        <v>2218</v>
      </c>
      <c r="J172" s="1" t="s">
        <v>2219</v>
      </c>
      <c r="K172">
        <v>17</v>
      </c>
      <c r="L172">
        <v>-27.887499999999999</v>
      </c>
      <c r="M172">
        <v>153.31219999999999</v>
      </c>
      <c r="N172" t="s">
        <v>469</v>
      </c>
      <c r="P172" t="s">
        <v>470</v>
      </c>
    </row>
    <row r="173" spans="1:17" x14ac:dyDescent="0.2">
      <c r="A173" t="s">
        <v>2220</v>
      </c>
      <c r="B173" t="s">
        <v>15</v>
      </c>
      <c r="C173">
        <v>4170</v>
      </c>
      <c r="D173">
        <v>509.6</v>
      </c>
      <c r="E173">
        <v>0.50960000000000005</v>
      </c>
      <c r="F173" s="1">
        <v>43948</v>
      </c>
      <c r="G173" s="1" t="s">
        <v>2221</v>
      </c>
      <c r="H173" s="1" t="s">
        <v>1961</v>
      </c>
      <c r="I173" s="1" t="s">
        <v>2223</v>
      </c>
      <c r="J173" s="1" t="s">
        <v>2224</v>
      </c>
      <c r="K173">
        <v>17</v>
      </c>
      <c r="L173">
        <v>-27.473299999999998</v>
      </c>
      <c r="M173">
        <v>153.09729999999999</v>
      </c>
      <c r="N173" t="s">
        <v>469</v>
      </c>
      <c r="P173" t="s">
        <v>470</v>
      </c>
    </row>
    <row r="174" spans="1:17" x14ac:dyDescent="0.2">
      <c r="A174" t="s">
        <v>2250</v>
      </c>
      <c r="B174" t="s">
        <v>15</v>
      </c>
      <c r="C174">
        <v>4068</v>
      </c>
      <c r="D174">
        <v>504.5</v>
      </c>
      <c r="E174">
        <v>0.50449999999999995</v>
      </c>
      <c r="F174" s="1">
        <v>43242</v>
      </c>
      <c r="G174" s="1" t="s">
        <v>2251</v>
      </c>
      <c r="H174" s="1" t="s">
        <v>1991</v>
      </c>
      <c r="I174" s="1" t="s">
        <v>2253</v>
      </c>
      <c r="J174" s="1" t="s">
        <v>2254</v>
      </c>
      <c r="K174">
        <v>17</v>
      </c>
      <c r="L174">
        <v>-27.505908550000001</v>
      </c>
      <c r="M174">
        <v>152.9834582</v>
      </c>
      <c r="N174" t="s">
        <v>469</v>
      </c>
      <c r="P174" t="s">
        <v>470</v>
      </c>
    </row>
    <row r="175" spans="1:17" x14ac:dyDescent="0.2">
      <c r="A175" t="s">
        <v>2270</v>
      </c>
      <c r="B175" t="s">
        <v>15</v>
      </c>
      <c r="C175">
        <v>4509</v>
      </c>
      <c r="D175">
        <v>502.7</v>
      </c>
      <c r="E175">
        <v>0.50270000000000004</v>
      </c>
      <c r="F175" s="1">
        <v>43201</v>
      </c>
      <c r="G175" s="1" t="s">
        <v>2271</v>
      </c>
      <c r="H175" s="1" t="s">
        <v>2011</v>
      </c>
      <c r="I175" s="1" t="s">
        <v>2273</v>
      </c>
      <c r="J175" s="1" t="s">
        <v>2274</v>
      </c>
      <c r="K175">
        <v>17</v>
      </c>
      <c r="L175">
        <v>-27.243500000000001</v>
      </c>
      <c r="M175">
        <v>153.01560000000001</v>
      </c>
      <c r="N175" t="s">
        <v>469</v>
      </c>
      <c r="P175" t="s">
        <v>470</v>
      </c>
    </row>
    <row r="176" spans="1:17" x14ac:dyDescent="0.2">
      <c r="A176" t="s">
        <v>2275</v>
      </c>
      <c r="B176" t="s">
        <v>15</v>
      </c>
      <c r="C176">
        <v>4163</v>
      </c>
      <c r="D176">
        <v>502.3</v>
      </c>
      <c r="E176">
        <v>0.50229999999999997</v>
      </c>
      <c r="F176" s="1">
        <v>43602</v>
      </c>
      <c r="G176" s="1" t="s">
        <v>2276</v>
      </c>
      <c r="H176" s="1" t="s">
        <v>2016</v>
      </c>
      <c r="I176" s="1" t="s">
        <v>2278</v>
      </c>
      <c r="J176" s="1" t="s">
        <v>2279</v>
      </c>
      <c r="K176">
        <v>17</v>
      </c>
      <c r="L176">
        <v>-27.526</v>
      </c>
      <c r="M176">
        <v>153.26849999999999</v>
      </c>
      <c r="N176" t="s">
        <v>469</v>
      </c>
      <c r="P176" t="s">
        <v>470</v>
      </c>
    </row>
    <row r="177" spans="1:16" x14ac:dyDescent="0.2">
      <c r="A177" t="s">
        <v>2295</v>
      </c>
      <c r="B177" t="s">
        <v>15</v>
      </c>
      <c r="C177">
        <v>4034</v>
      </c>
      <c r="D177">
        <v>500.8</v>
      </c>
      <c r="E177">
        <v>0.50080000000000002</v>
      </c>
      <c r="F177" s="1">
        <v>43896</v>
      </c>
      <c r="G177" s="1" t="s">
        <v>2296</v>
      </c>
      <c r="H177" s="1" t="s">
        <v>2036</v>
      </c>
      <c r="I177" s="1" t="s">
        <v>2298</v>
      </c>
      <c r="J177" s="1" t="s">
        <v>2299</v>
      </c>
      <c r="K177">
        <v>17</v>
      </c>
      <c r="L177">
        <v>-27.354700000000001</v>
      </c>
      <c r="M177">
        <v>153.01750000000001</v>
      </c>
      <c r="N177" t="s">
        <v>469</v>
      </c>
      <c r="P177" t="s">
        <v>470</v>
      </c>
    </row>
    <row r="178" spans="1:16" x14ac:dyDescent="0.2">
      <c r="A178" t="s">
        <v>2381</v>
      </c>
      <c r="B178" t="s">
        <v>15</v>
      </c>
      <c r="C178">
        <v>4509</v>
      </c>
      <c r="D178">
        <v>499</v>
      </c>
      <c r="E178">
        <v>0.499</v>
      </c>
      <c r="F178" s="1">
        <v>44571</v>
      </c>
      <c r="G178" s="1" t="s">
        <v>2382</v>
      </c>
      <c r="H178" s="1" t="s">
        <v>2107</v>
      </c>
      <c r="I178" s="1" t="s">
        <v>2384</v>
      </c>
      <c r="J178" s="1" t="s">
        <v>2385</v>
      </c>
      <c r="K178">
        <v>17</v>
      </c>
      <c r="L178">
        <v>-27.21190811</v>
      </c>
      <c r="M178">
        <v>152.9972243</v>
      </c>
      <c r="N178" t="s">
        <v>469</v>
      </c>
      <c r="P178" t="s">
        <v>470</v>
      </c>
    </row>
    <row r="179" spans="1:16" x14ac:dyDescent="0.2">
      <c r="A179" t="s">
        <v>2386</v>
      </c>
      <c r="B179" t="s">
        <v>15</v>
      </c>
      <c r="C179">
        <v>4212</v>
      </c>
      <c r="D179">
        <v>498.3</v>
      </c>
      <c r="E179">
        <v>0.49830000000000002</v>
      </c>
      <c r="F179" s="1">
        <v>43444</v>
      </c>
      <c r="G179" s="1" t="s">
        <v>2387</v>
      </c>
      <c r="H179" s="1" t="s">
        <v>2112</v>
      </c>
      <c r="I179" s="1" t="s">
        <v>2389</v>
      </c>
      <c r="J179" s="1" t="s">
        <v>2390</v>
      </c>
      <c r="K179">
        <v>17</v>
      </c>
      <c r="L179">
        <v>-27.877700000000001</v>
      </c>
      <c r="M179">
        <v>153.36369999999999</v>
      </c>
      <c r="N179" t="s">
        <v>469</v>
      </c>
      <c r="P179" t="s">
        <v>470</v>
      </c>
    </row>
    <row r="180" spans="1:16" x14ac:dyDescent="0.2">
      <c r="A180" t="s">
        <v>2406</v>
      </c>
      <c r="B180" t="s">
        <v>15</v>
      </c>
      <c r="C180">
        <v>4106</v>
      </c>
      <c r="D180">
        <v>487.9</v>
      </c>
      <c r="E180">
        <v>0.4879</v>
      </c>
      <c r="F180" s="1">
        <v>42250</v>
      </c>
      <c r="G180" s="1" t="s">
        <v>2407</v>
      </c>
      <c r="H180" s="1" t="s">
        <v>6756</v>
      </c>
      <c r="I180" s="1" t="s">
        <v>917</v>
      </c>
      <c r="J180" s="1" t="s">
        <v>918</v>
      </c>
      <c r="K180">
        <v>17</v>
      </c>
      <c r="L180">
        <v>-27.5367</v>
      </c>
      <c r="M180">
        <v>153.00239999999999</v>
      </c>
      <c r="N180" t="s">
        <v>469</v>
      </c>
      <c r="P180" t="s">
        <v>470</v>
      </c>
    </row>
    <row r="181" spans="1:16" x14ac:dyDescent="0.2">
      <c r="A181" t="s">
        <v>2412</v>
      </c>
      <c r="B181" t="s">
        <v>15</v>
      </c>
      <c r="C181">
        <v>4306</v>
      </c>
      <c r="D181">
        <v>480.6</v>
      </c>
      <c r="E181">
        <v>0.48060000000000003</v>
      </c>
      <c r="F181" s="1">
        <v>43504</v>
      </c>
      <c r="G181" s="1" t="s">
        <v>2413</v>
      </c>
      <c r="H181" s="1" t="s">
        <v>2137</v>
      </c>
      <c r="I181" s="1" t="s">
        <v>2415</v>
      </c>
      <c r="J181" s="1" t="s">
        <v>2416</v>
      </c>
      <c r="K181">
        <v>17</v>
      </c>
      <c r="L181">
        <v>-27.682700000000001</v>
      </c>
      <c r="M181">
        <v>152.8013</v>
      </c>
      <c r="N181" t="s">
        <v>469</v>
      </c>
      <c r="P181" t="s">
        <v>470</v>
      </c>
    </row>
    <row r="182" spans="1:16" x14ac:dyDescent="0.2">
      <c r="A182" t="s">
        <v>2437</v>
      </c>
      <c r="B182" t="s">
        <v>15</v>
      </c>
      <c r="C182">
        <v>4119</v>
      </c>
      <c r="D182">
        <v>474.9</v>
      </c>
      <c r="E182">
        <v>0.47489999999999999</v>
      </c>
      <c r="F182" s="1">
        <v>43868</v>
      </c>
      <c r="G182" s="1" t="s">
        <v>2438</v>
      </c>
      <c r="H182" s="1" t="s">
        <v>2162</v>
      </c>
      <c r="I182" s="1" t="s">
        <v>2440</v>
      </c>
      <c r="J182" s="1" t="s">
        <v>2441</v>
      </c>
      <c r="K182">
        <v>17</v>
      </c>
      <c r="L182">
        <v>-27.6189</v>
      </c>
      <c r="M182">
        <v>153.11250000000001</v>
      </c>
      <c r="N182" t="s">
        <v>469</v>
      </c>
      <c r="P182" t="s">
        <v>470</v>
      </c>
    </row>
    <row r="183" spans="1:16" x14ac:dyDescent="0.2">
      <c r="A183" t="s">
        <v>2457</v>
      </c>
      <c r="B183" t="s">
        <v>15</v>
      </c>
      <c r="C183">
        <v>4556</v>
      </c>
      <c r="D183">
        <v>467.7</v>
      </c>
      <c r="E183">
        <v>0.4677</v>
      </c>
      <c r="F183" s="1">
        <v>43455</v>
      </c>
      <c r="G183" s="1" t="s">
        <v>2458</v>
      </c>
      <c r="H183" s="1" t="s">
        <v>2182</v>
      </c>
      <c r="I183" s="1" t="s">
        <v>2460</v>
      </c>
      <c r="J183" s="1" t="s">
        <v>2461</v>
      </c>
      <c r="K183">
        <v>17</v>
      </c>
      <c r="L183">
        <v>-26.6967</v>
      </c>
      <c r="M183">
        <v>153.0532</v>
      </c>
      <c r="N183" t="s">
        <v>469</v>
      </c>
      <c r="P183" t="s">
        <v>470</v>
      </c>
    </row>
    <row r="184" spans="1:16" x14ac:dyDescent="0.2">
      <c r="A184" t="s">
        <v>2512</v>
      </c>
      <c r="B184" t="s">
        <v>15</v>
      </c>
      <c r="C184">
        <v>4205</v>
      </c>
      <c r="D184">
        <v>449.9</v>
      </c>
      <c r="E184">
        <v>0.44989999999999997</v>
      </c>
      <c r="F184" s="1">
        <v>43860</v>
      </c>
      <c r="G184" s="1" t="s">
        <v>2513</v>
      </c>
      <c r="H184" s="1" t="s">
        <v>2237</v>
      </c>
      <c r="I184" s="1" t="s">
        <v>2515</v>
      </c>
      <c r="J184" s="1" t="s">
        <v>2516</v>
      </c>
      <c r="K184">
        <v>17</v>
      </c>
      <c r="L184">
        <v>-27.703600000000002</v>
      </c>
      <c r="M184">
        <v>153.1568</v>
      </c>
      <c r="N184" t="s">
        <v>469</v>
      </c>
      <c r="P184" t="s">
        <v>470</v>
      </c>
    </row>
    <row r="185" spans="1:16" x14ac:dyDescent="0.2">
      <c r="A185" t="s">
        <v>2532</v>
      </c>
      <c r="B185" t="s">
        <v>15</v>
      </c>
      <c r="C185">
        <v>4209</v>
      </c>
      <c r="D185">
        <v>440.3</v>
      </c>
      <c r="E185">
        <v>0.44030000000000002</v>
      </c>
      <c r="F185" s="1">
        <v>43937</v>
      </c>
      <c r="G185" s="1" t="s">
        <v>2533</v>
      </c>
      <c r="H185" s="1" t="s">
        <v>2257</v>
      </c>
      <c r="I185" s="1" t="s">
        <v>2535</v>
      </c>
      <c r="J185" s="1" t="s">
        <v>2536</v>
      </c>
      <c r="K185">
        <v>17</v>
      </c>
      <c r="L185">
        <v>-27.8657</v>
      </c>
      <c r="M185">
        <v>153.31950000000001</v>
      </c>
      <c r="N185" t="s">
        <v>469</v>
      </c>
      <c r="P185" t="s">
        <v>470</v>
      </c>
    </row>
    <row r="186" spans="1:16" x14ac:dyDescent="0.2">
      <c r="A186" t="s">
        <v>2562</v>
      </c>
      <c r="B186" t="s">
        <v>24</v>
      </c>
      <c r="C186">
        <v>2485</v>
      </c>
      <c r="D186">
        <v>425</v>
      </c>
      <c r="E186">
        <v>0.42499999999999999</v>
      </c>
      <c r="F186" s="1">
        <v>43795</v>
      </c>
      <c r="G186" s="1" t="s">
        <v>2563</v>
      </c>
      <c r="H186" s="1" t="s">
        <v>2277</v>
      </c>
      <c r="I186" s="1" t="s">
        <v>2565</v>
      </c>
      <c r="J186" s="1" t="s">
        <v>2566</v>
      </c>
      <c r="K186">
        <v>17</v>
      </c>
      <c r="L186">
        <v>-28.1767</v>
      </c>
      <c r="M186">
        <v>153.5429</v>
      </c>
      <c r="N186" t="s">
        <v>469</v>
      </c>
      <c r="P186" t="s">
        <v>470</v>
      </c>
    </row>
    <row r="187" spans="1:16" x14ac:dyDescent="0.2">
      <c r="A187" t="s">
        <v>2574</v>
      </c>
      <c r="B187" t="s">
        <v>15</v>
      </c>
      <c r="C187">
        <v>4300</v>
      </c>
      <c r="D187">
        <v>419.5</v>
      </c>
      <c r="E187">
        <v>0.41949999999999998</v>
      </c>
      <c r="F187" s="1">
        <v>43874</v>
      </c>
      <c r="G187" s="1" t="s">
        <v>2575</v>
      </c>
      <c r="H187" s="1" t="s">
        <v>2292</v>
      </c>
      <c r="I187" s="1" t="s">
        <v>2577</v>
      </c>
      <c r="J187" s="1" t="s">
        <v>2578</v>
      </c>
      <c r="K187">
        <v>17</v>
      </c>
      <c r="L187">
        <v>-27.676400000000001</v>
      </c>
      <c r="M187">
        <v>152.8981</v>
      </c>
      <c r="N187" t="s">
        <v>469</v>
      </c>
      <c r="P187" t="s">
        <v>470</v>
      </c>
    </row>
    <row r="188" spans="1:16" x14ac:dyDescent="0.2">
      <c r="A188" t="s">
        <v>2579</v>
      </c>
      <c r="B188" t="s">
        <v>15</v>
      </c>
      <c r="C188">
        <v>4551</v>
      </c>
      <c r="D188">
        <v>419.2</v>
      </c>
      <c r="E188">
        <v>0.41919999999999996</v>
      </c>
      <c r="F188" s="1">
        <v>44550</v>
      </c>
      <c r="G188" s="1" t="s">
        <v>2580</v>
      </c>
      <c r="H188" s="1" t="s">
        <v>2297</v>
      </c>
      <c r="I188" s="1" t="s">
        <v>2582</v>
      </c>
      <c r="J188" s="1" t="s">
        <v>2583</v>
      </c>
      <c r="K188">
        <v>17</v>
      </c>
      <c r="L188">
        <v>-26.796132</v>
      </c>
      <c r="M188">
        <v>153.104747</v>
      </c>
      <c r="N188" t="s">
        <v>469</v>
      </c>
      <c r="P188" t="s">
        <v>470</v>
      </c>
    </row>
    <row r="189" spans="1:16" x14ac:dyDescent="0.2">
      <c r="A189" t="s">
        <v>2630</v>
      </c>
      <c r="B189" t="s">
        <v>15</v>
      </c>
      <c r="C189">
        <v>4506</v>
      </c>
      <c r="D189">
        <v>403.9</v>
      </c>
      <c r="E189">
        <v>0.40389999999999998</v>
      </c>
      <c r="F189" s="1">
        <v>43579</v>
      </c>
      <c r="G189" s="1" t="s">
        <v>2631</v>
      </c>
      <c r="H189" s="1" t="s">
        <v>2347</v>
      </c>
      <c r="I189" s="1" t="s">
        <v>2633</v>
      </c>
      <c r="J189" s="1" t="s">
        <v>2634</v>
      </c>
      <c r="K189">
        <v>17</v>
      </c>
      <c r="L189">
        <v>-27.098099999999999</v>
      </c>
      <c r="M189">
        <v>152.95070000000001</v>
      </c>
      <c r="N189" t="s">
        <v>469</v>
      </c>
      <c r="P189" t="s">
        <v>470</v>
      </c>
    </row>
    <row r="190" spans="1:16" x14ac:dyDescent="0.2">
      <c r="A190" t="s">
        <v>2725</v>
      </c>
      <c r="B190" t="s">
        <v>15</v>
      </c>
      <c r="C190">
        <v>4032</v>
      </c>
      <c r="D190">
        <v>393.2</v>
      </c>
      <c r="E190">
        <v>0.39319999999999999</v>
      </c>
      <c r="F190" s="1">
        <v>43027</v>
      </c>
      <c r="G190" s="1" t="s">
        <v>2726</v>
      </c>
      <c r="H190" s="1" t="s">
        <v>2434</v>
      </c>
      <c r="I190" s="1" t="s">
        <v>2728</v>
      </c>
      <c r="J190" s="1" t="s">
        <v>2729</v>
      </c>
      <c r="K190">
        <v>17</v>
      </c>
      <c r="L190">
        <v>-27.391016690000001</v>
      </c>
      <c r="M190">
        <v>153.0238669</v>
      </c>
      <c r="N190" t="s">
        <v>469</v>
      </c>
      <c r="P190" t="s">
        <v>470</v>
      </c>
    </row>
    <row r="191" spans="1:16" x14ac:dyDescent="0.2">
      <c r="A191" t="s">
        <v>2755</v>
      </c>
      <c r="B191" t="s">
        <v>15</v>
      </c>
      <c r="C191">
        <v>4008</v>
      </c>
      <c r="D191">
        <v>389.6</v>
      </c>
      <c r="E191">
        <v>0.3896</v>
      </c>
      <c r="F191" s="1">
        <v>43438</v>
      </c>
      <c r="G191" s="1" t="s">
        <v>2756</v>
      </c>
      <c r="H191" s="1" t="s">
        <v>2459</v>
      </c>
      <c r="I191" s="1" t="s">
        <v>785</v>
      </c>
      <c r="J191" s="1" t="s">
        <v>786</v>
      </c>
      <c r="K191">
        <v>17</v>
      </c>
      <c r="L191">
        <v>-27.4146</v>
      </c>
      <c r="M191">
        <v>153.0805</v>
      </c>
      <c r="N191" t="s">
        <v>469</v>
      </c>
      <c r="P191" t="s">
        <v>470</v>
      </c>
    </row>
    <row r="192" spans="1:16" x14ac:dyDescent="0.2">
      <c r="A192" t="s">
        <v>2758</v>
      </c>
      <c r="B192" t="s">
        <v>15</v>
      </c>
      <c r="C192">
        <v>4304</v>
      </c>
      <c r="D192">
        <v>389.6</v>
      </c>
      <c r="E192">
        <v>0.3896</v>
      </c>
      <c r="F192" s="1">
        <v>43864</v>
      </c>
      <c r="G192" s="1" t="s">
        <v>2759</v>
      </c>
      <c r="H192" s="1" t="s">
        <v>2464</v>
      </c>
      <c r="I192" s="1" t="s">
        <v>2761</v>
      </c>
      <c r="J192" s="1" t="s">
        <v>2762</v>
      </c>
      <c r="K192">
        <v>17</v>
      </c>
      <c r="L192">
        <v>-27.609500000000001</v>
      </c>
      <c r="M192">
        <v>152.80539999999999</v>
      </c>
      <c r="N192" t="s">
        <v>469</v>
      </c>
      <c r="P192" t="s">
        <v>470</v>
      </c>
    </row>
    <row r="193" spans="1:16" x14ac:dyDescent="0.2">
      <c r="A193" t="s">
        <v>2838</v>
      </c>
      <c r="B193" t="s">
        <v>15</v>
      </c>
      <c r="C193">
        <v>4551</v>
      </c>
      <c r="D193">
        <v>375.9</v>
      </c>
      <c r="E193">
        <v>0.37589999999999996</v>
      </c>
      <c r="F193" s="1">
        <v>44327</v>
      </c>
      <c r="G193" s="1" t="s">
        <v>2839</v>
      </c>
      <c r="H193" s="1" t="s">
        <v>2539</v>
      </c>
      <c r="I193" s="1" t="s">
        <v>2841</v>
      </c>
      <c r="J193" s="1" t="s">
        <v>2842</v>
      </c>
      <c r="K193">
        <v>17</v>
      </c>
      <c r="L193">
        <v>-26.8047</v>
      </c>
      <c r="M193">
        <v>153.12260000000001</v>
      </c>
      <c r="N193" t="s">
        <v>469</v>
      </c>
      <c r="P193" t="s">
        <v>470</v>
      </c>
    </row>
    <row r="194" spans="1:16" x14ac:dyDescent="0.2">
      <c r="A194" t="s">
        <v>2843</v>
      </c>
      <c r="B194" t="s">
        <v>15</v>
      </c>
      <c r="C194">
        <v>4551</v>
      </c>
      <c r="D194">
        <v>374.4</v>
      </c>
      <c r="E194">
        <v>0.37439999999999996</v>
      </c>
      <c r="F194" s="1">
        <v>43706</v>
      </c>
      <c r="G194" s="1" t="s">
        <v>2844</v>
      </c>
      <c r="H194" s="1" t="s">
        <v>2544</v>
      </c>
      <c r="I194" s="1" t="s">
        <v>2846</v>
      </c>
      <c r="J194" s="1" t="s">
        <v>2847</v>
      </c>
      <c r="K194">
        <v>17</v>
      </c>
      <c r="L194">
        <v>-26.7727</v>
      </c>
      <c r="M194">
        <v>153.1225</v>
      </c>
      <c r="N194" t="s">
        <v>469</v>
      </c>
      <c r="P194" t="s">
        <v>470</v>
      </c>
    </row>
    <row r="195" spans="1:16" x14ac:dyDescent="0.2">
      <c r="A195" t="s">
        <v>2853</v>
      </c>
      <c r="B195" t="s">
        <v>15</v>
      </c>
      <c r="C195">
        <v>4551</v>
      </c>
      <c r="D195">
        <v>370.6</v>
      </c>
      <c r="E195">
        <v>0.37060000000000004</v>
      </c>
      <c r="F195" s="1">
        <v>43901</v>
      </c>
      <c r="G195" s="1" t="s">
        <v>2854</v>
      </c>
      <c r="H195" s="1" t="s">
        <v>6762</v>
      </c>
      <c r="I195" s="1" t="s">
        <v>2856</v>
      </c>
      <c r="J195" s="1" t="s">
        <v>2857</v>
      </c>
      <c r="K195">
        <v>17</v>
      </c>
      <c r="L195">
        <v>-26.809223419999999</v>
      </c>
      <c r="M195">
        <v>153.08308940000001</v>
      </c>
      <c r="N195" t="s">
        <v>469</v>
      </c>
      <c r="P195" t="s">
        <v>470</v>
      </c>
    </row>
    <row r="196" spans="1:16" x14ac:dyDescent="0.2">
      <c r="A196" t="s">
        <v>2888</v>
      </c>
      <c r="B196" t="s">
        <v>15</v>
      </c>
      <c r="C196">
        <v>4509</v>
      </c>
      <c r="D196">
        <v>362.7</v>
      </c>
      <c r="E196">
        <v>0.36269999999999997</v>
      </c>
      <c r="F196" s="1">
        <v>43609</v>
      </c>
      <c r="G196" s="1" t="s">
        <v>2889</v>
      </c>
      <c r="H196" s="1" t="s">
        <v>2568</v>
      </c>
      <c r="I196" s="1" t="s">
        <v>2891</v>
      </c>
      <c r="J196" s="1" t="s">
        <v>2892</v>
      </c>
      <c r="K196">
        <v>17</v>
      </c>
      <c r="L196">
        <v>-27.237267719999998</v>
      </c>
      <c r="M196">
        <v>153.02441279999999</v>
      </c>
      <c r="N196" t="s">
        <v>469</v>
      </c>
      <c r="P196" t="s">
        <v>470</v>
      </c>
    </row>
    <row r="197" spans="1:16" x14ac:dyDescent="0.2">
      <c r="A197" t="s">
        <v>2918</v>
      </c>
      <c r="B197" t="s">
        <v>15</v>
      </c>
      <c r="C197">
        <v>4350</v>
      </c>
      <c r="D197">
        <v>357.3</v>
      </c>
      <c r="E197">
        <v>0.35730000000000001</v>
      </c>
      <c r="F197" s="1">
        <v>43868</v>
      </c>
      <c r="G197" s="1" t="s">
        <v>2919</v>
      </c>
      <c r="H197" s="1" t="s">
        <v>6766</v>
      </c>
      <c r="I197" s="1" t="s">
        <v>2921</v>
      </c>
      <c r="J197" s="1" t="s">
        <v>2922</v>
      </c>
      <c r="K197">
        <v>17</v>
      </c>
      <c r="L197">
        <v>-27.552800000000001</v>
      </c>
      <c r="M197">
        <v>151.95349999999999</v>
      </c>
      <c r="N197" t="s">
        <v>469</v>
      </c>
      <c r="P197" t="s">
        <v>470</v>
      </c>
    </row>
    <row r="198" spans="1:16" x14ac:dyDescent="0.2">
      <c r="A198" t="s">
        <v>2938</v>
      </c>
      <c r="B198" t="s">
        <v>15</v>
      </c>
      <c r="C198">
        <v>4350</v>
      </c>
      <c r="D198">
        <v>355.6</v>
      </c>
      <c r="E198">
        <v>0.35560000000000003</v>
      </c>
      <c r="F198" s="1">
        <v>43868</v>
      </c>
      <c r="G198" s="1" t="s">
        <v>2939</v>
      </c>
      <c r="H198" s="1" t="s">
        <v>2596</v>
      </c>
      <c r="I198" s="1" t="s">
        <v>2941</v>
      </c>
      <c r="J198" s="1" t="s">
        <v>2942</v>
      </c>
      <c r="K198">
        <v>17</v>
      </c>
      <c r="L198">
        <v>-27.5868</v>
      </c>
      <c r="M198">
        <v>151.91540000000001</v>
      </c>
      <c r="N198" t="s">
        <v>469</v>
      </c>
      <c r="P198" t="s">
        <v>470</v>
      </c>
    </row>
    <row r="199" spans="1:16" x14ac:dyDescent="0.2">
      <c r="A199" t="s">
        <v>2948</v>
      </c>
      <c r="B199" t="s">
        <v>15</v>
      </c>
      <c r="C199">
        <v>4007</v>
      </c>
      <c r="D199">
        <v>351.1</v>
      </c>
      <c r="E199">
        <v>0.35110000000000002</v>
      </c>
      <c r="F199" s="1">
        <v>43585</v>
      </c>
      <c r="G199" s="1" t="s">
        <v>2949</v>
      </c>
      <c r="H199" s="1" t="s">
        <v>2607</v>
      </c>
      <c r="I199" s="1" t="s">
        <v>2951</v>
      </c>
      <c r="J199" s="1" t="s">
        <v>2952</v>
      </c>
      <c r="K199">
        <v>17</v>
      </c>
      <c r="L199">
        <v>-27.427199999999999</v>
      </c>
      <c r="M199">
        <v>153.0719</v>
      </c>
      <c r="N199" t="s">
        <v>469</v>
      </c>
      <c r="P199" t="s">
        <v>470</v>
      </c>
    </row>
    <row r="200" spans="1:16" x14ac:dyDescent="0.2">
      <c r="A200" t="s">
        <v>2963</v>
      </c>
      <c r="B200" t="s">
        <v>15</v>
      </c>
      <c r="C200">
        <v>4117</v>
      </c>
      <c r="D200">
        <v>350.2</v>
      </c>
      <c r="E200">
        <v>0.35020000000000001</v>
      </c>
      <c r="F200" s="1">
        <v>44539</v>
      </c>
      <c r="G200" s="1" t="s">
        <v>2964</v>
      </c>
      <c r="H200" s="1" t="s">
        <v>2622</v>
      </c>
      <c r="I200" s="1" t="s">
        <v>2966</v>
      </c>
      <c r="J200" s="1" t="s">
        <v>2967</v>
      </c>
      <c r="K200">
        <v>17</v>
      </c>
      <c r="L200">
        <v>-27.670235000000002</v>
      </c>
      <c r="M200">
        <v>153.078138</v>
      </c>
      <c r="N200" t="s">
        <v>469</v>
      </c>
      <c r="P200" t="s">
        <v>470</v>
      </c>
    </row>
    <row r="201" spans="1:16" x14ac:dyDescent="0.2">
      <c r="A201" t="s">
        <v>2989</v>
      </c>
      <c r="B201" t="s">
        <v>15</v>
      </c>
      <c r="C201">
        <v>4067</v>
      </c>
      <c r="D201">
        <v>348.3</v>
      </c>
      <c r="E201">
        <v>0.3483</v>
      </c>
      <c r="F201" s="1">
        <v>40960</v>
      </c>
      <c r="G201" s="1" t="s">
        <v>2990</v>
      </c>
      <c r="H201" s="1" t="s">
        <v>6770</v>
      </c>
      <c r="I201" s="1" t="s">
        <v>1241</v>
      </c>
      <c r="J201" s="1" t="s">
        <v>1242</v>
      </c>
      <c r="K201">
        <v>17</v>
      </c>
      <c r="L201">
        <v>-27.497199999999999</v>
      </c>
      <c r="M201">
        <v>153.0138</v>
      </c>
      <c r="N201" t="s">
        <v>469</v>
      </c>
      <c r="P201" t="s">
        <v>470</v>
      </c>
    </row>
    <row r="202" spans="1:16" x14ac:dyDescent="0.2">
      <c r="A202" t="s">
        <v>3043</v>
      </c>
      <c r="B202" t="s">
        <v>15</v>
      </c>
      <c r="C202">
        <v>4304</v>
      </c>
      <c r="D202">
        <v>332.6</v>
      </c>
      <c r="E202">
        <v>0.33260000000000001</v>
      </c>
      <c r="F202" s="1">
        <v>43017</v>
      </c>
      <c r="G202" s="1" t="s">
        <v>3044</v>
      </c>
      <c r="H202" s="1" t="s">
        <v>2692</v>
      </c>
      <c r="I202" s="1" t="s">
        <v>3046</v>
      </c>
      <c r="J202" s="1" t="s">
        <v>3047</v>
      </c>
      <c r="K202">
        <v>17</v>
      </c>
      <c r="L202">
        <v>-27.6114</v>
      </c>
      <c r="M202">
        <v>152.79900000000001</v>
      </c>
      <c r="N202" t="s">
        <v>469</v>
      </c>
      <c r="P202" t="s">
        <v>470</v>
      </c>
    </row>
    <row r="203" spans="1:16" x14ac:dyDescent="0.2">
      <c r="A203" t="s">
        <v>3053</v>
      </c>
      <c r="B203" t="s">
        <v>15</v>
      </c>
      <c r="C203">
        <v>4032</v>
      </c>
      <c r="D203">
        <v>331.2</v>
      </c>
      <c r="E203">
        <v>0.33119999999999999</v>
      </c>
      <c r="F203" s="1">
        <v>43413</v>
      </c>
      <c r="G203" s="1" t="s">
        <v>3054</v>
      </c>
      <c r="H203" s="1" t="s">
        <v>2702</v>
      </c>
      <c r="I203" s="1" t="s">
        <v>3056</v>
      </c>
      <c r="J203" s="1" t="s">
        <v>3057</v>
      </c>
      <c r="K203">
        <v>17</v>
      </c>
      <c r="L203">
        <v>-27.3904</v>
      </c>
      <c r="M203">
        <v>153.0232</v>
      </c>
      <c r="N203" t="s">
        <v>469</v>
      </c>
      <c r="P203" t="s">
        <v>470</v>
      </c>
    </row>
    <row r="204" spans="1:16" x14ac:dyDescent="0.2">
      <c r="A204" t="s">
        <v>3058</v>
      </c>
      <c r="B204" t="s">
        <v>15</v>
      </c>
      <c r="C204">
        <v>4108</v>
      </c>
      <c r="D204">
        <v>331.2</v>
      </c>
      <c r="E204">
        <v>0.33119999999999999</v>
      </c>
      <c r="F204" s="1">
        <v>43887</v>
      </c>
      <c r="G204" s="1" t="s">
        <v>3059</v>
      </c>
      <c r="H204" s="1" t="s">
        <v>2707</v>
      </c>
      <c r="I204" s="1" t="s">
        <v>3061</v>
      </c>
      <c r="J204" s="1" t="s">
        <v>3062</v>
      </c>
      <c r="K204">
        <v>17</v>
      </c>
      <c r="L204">
        <v>-27.559000000000001</v>
      </c>
      <c r="M204">
        <v>153.04349999999999</v>
      </c>
      <c r="N204" t="s">
        <v>469</v>
      </c>
      <c r="P204" t="s">
        <v>470</v>
      </c>
    </row>
    <row r="205" spans="1:16" x14ac:dyDescent="0.2">
      <c r="A205" t="s">
        <v>3197</v>
      </c>
      <c r="B205" t="s">
        <v>15</v>
      </c>
      <c r="C205">
        <v>4214</v>
      </c>
      <c r="D205">
        <v>315.39999999999998</v>
      </c>
      <c r="E205">
        <v>0.31539999999999996</v>
      </c>
      <c r="F205" s="1">
        <v>43685</v>
      </c>
      <c r="G205" s="1" t="s">
        <v>3198</v>
      </c>
      <c r="H205" s="1" t="s">
        <v>2825</v>
      </c>
      <c r="I205" s="1" t="s">
        <v>3200</v>
      </c>
      <c r="J205" s="1" t="s">
        <v>3201</v>
      </c>
      <c r="K205">
        <v>17</v>
      </c>
      <c r="L205">
        <v>-27.986899999999999</v>
      </c>
      <c r="M205">
        <v>153.3817</v>
      </c>
      <c r="N205" t="s">
        <v>469</v>
      </c>
      <c r="P205" t="s">
        <v>470</v>
      </c>
    </row>
    <row r="206" spans="1:16" x14ac:dyDescent="0.2">
      <c r="A206" t="s">
        <v>3202</v>
      </c>
      <c r="B206" t="s">
        <v>15</v>
      </c>
      <c r="C206">
        <v>4157</v>
      </c>
      <c r="D206">
        <v>315.39999999999998</v>
      </c>
      <c r="E206">
        <v>0.31539999999999996</v>
      </c>
      <c r="F206" s="1">
        <v>43798</v>
      </c>
      <c r="G206" s="1" t="s">
        <v>3203</v>
      </c>
      <c r="H206" s="1" t="s">
        <v>2830</v>
      </c>
      <c r="I206" s="1" t="s">
        <v>3205</v>
      </c>
      <c r="J206" s="1" t="s">
        <v>3206</v>
      </c>
      <c r="K206">
        <v>17</v>
      </c>
      <c r="L206">
        <v>-27.5687</v>
      </c>
      <c r="M206">
        <v>153.2337</v>
      </c>
      <c r="N206" t="s">
        <v>469</v>
      </c>
      <c r="P206" t="s">
        <v>470</v>
      </c>
    </row>
    <row r="207" spans="1:16" x14ac:dyDescent="0.2">
      <c r="A207" t="s">
        <v>3242</v>
      </c>
      <c r="B207" t="s">
        <v>15</v>
      </c>
      <c r="C207">
        <v>4215</v>
      </c>
      <c r="D207">
        <v>311.10000000000002</v>
      </c>
      <c r="E207">
        <v>0.31110000000000004</v>
      </c>
      <c r="F207" s="1">
        <v>43634</v>
      </c>
      <c r="G207" s="1" t="s">
        <v>3243</v>
      </c>
      <c r="H207" s="1" t="s">
        <v>2865</v>
      </c>
      <c r="I207" s="1" t="s">
        <v>3245</v>
      </c>
      <c r="J207" s="1" t="s">
        <v>3246</v>
      </c>
      <c r="K207">
        <v>17</v>
      </c>
      <c r="L207">
        <v>-27.963799999999999</v>
      </c>
      <c r="M207">
        <v>153.416</v>
      </c>
      <c r="N207" t="s">
        <v>469</v>
      </c>
      <c r="P207" t="s">
        <v>470</v>
      </c>
    </row>
    <row r="208" spans="1:16" x14ac:dyDescent="0.2">
      <c r="A208" t="s">
        <v>3252</v>
      </c>
      <c r="B208" t="s">
        <v>15</v>
      </c>
      <c r="C208">
        <v>4101</v>
      </c>
      <c r="D208">
        <v>309.39999999999998</v>
      </c>
      <c r="E208">
        <v>0.30939999999999995</v>
      </c>
      <c r="F208" s="1">
        <v>43992</v>
      </c>
      <c r="G208" s="1" t="s">
        <v>3253</v>
      </c>
      <c r="H208" s="1" t="s">
        <v>2875</v>
      </c>
      <c r="I208" s="1" t="s">
        <v>3255</v>
      </c>
      <c r="J208" s="1" t="s">
        <v>3256</v>
      </c>
      <c r="K208">
        <v>17</v>
      </c>
      <c r="L208">
        <v>-27.476099999999999</v>
      </c>
      <c r="M208">
        <v>153.01949999999999</v>
      </c>
      <c r="N208" t="s">
        <v>469</v>
      </c>
      <c r="P208" t="s">
        <v>470</v>
      </c>
    </row>
    <row r="209" spans="1:16" x14ac:dyDescent="0.2">
      <c r="A209" t="s">
        <v>3292</v>
      </c>
      <c r="B209" t="s">
        <v>15</v>
      </c>
      <c r="C209">
        <v>4174</v>
      </c>
      <c r="D209">
        <v>302.89999999999998</v>
      </c>
      <c r="E209">
        <v>0.3029</v>
      </c>
      <c r="F209" s="1">
        <v>43122</v>
      </c>
      <c r="G209" s="1" t="s">
        <v>3293</v>
      </c>
      <c r="H209" s="1" t="s">
        <v>2915</v>
      </c>
      <c r="I209" s="1" t="s">
        <v>3295</v>
      </c>
      <c r="J209" s="1" t="s">
        <v>3296</v>
      </c>
      <c r="K209">
        <v>17</v>
      </c>
      <c r="L209">
        <v>-27.440200000000001</v>
      </c>
      <c r="M209">
        <v>153.1336</v>
      </c>
      <c r="N209" t="s">
        <v>469</v>
      </c>
      <c r="P209" t="s">
        <v>470</v>
      </c>
    </row>
    <row r="210" spans="1:16" x14ac:dyDescent="0.2">
      <c r="A210" t="s">
        <v>3407</v>
      </c>
      <c r="B210" t="s">
        <v>24</v>
      </c>
      <c r="C210">
        <v>2478</v>
      </c>
      <c r="D210">
        <v>300</v>
      </c>
      <c r="E210">
        <v>0.3</v>
      </c>
      <c r="F210" s="1">
        <v>42388</v>
      </c>
      <c r="G210" s="1" t="s">
        <v>3408</v>
      </c>
      <c r="H210" s="1" t="s">
        <v>3015</v>
      </c>
      <c r="I210" s="1" t="s">
        <v>3410</v>
      </c>
      <c r="J210" s="1" t="s">
        <v>3411</v>
      </c>
      <c r="K210">
        <v>17</v>
      </c>
      <c r="L210">
        <v>-28.85651</v>
      </c>
      <c r="M210">
        <v>153.5450859</v>
      </c>
      <c r="N210" t="s">
        <v>469</v>
      </c>
      <c r="P210" t="s">
        <v>470</v>
      </c>
    </row>
    <row r="211" spans="1:16" x14ac:dyDescent="0.2">
      <c r="A211" t="s">
        <v>3442</v>
      </c>
      <c r="B211" t="s">
        <v>15</v>
      </c>
      <c r="C211">
        <v>4300</v>
      </c>
      <c r="D211">
        <v>300</v>
      </c>
      <c r="E211">
        <v>0.3</v>
      </c>
      <c r="F211" s="1">
        <v>44084</v>
      </c>
      <c r="G211" s="1" t="s">
        <v>3443</v>
      </c>
      <c r="H211" s="1" t="s">
        <v>3045</v>
      </c>
      <c r="I211" s="1" t="s">
        <v>3445</v>
      </c>
      <c r="J211" s="1" t="s">
        <v>3446</v>
      </c>
      <c r="K211">
        <v>17</v>
      </c>
      <c r="L211">
        <v>-27.6145</v>
      </c>
      <c r="M211">
        <v>152.92169999999999</v>
      </c>
      <c r="N211" t="s">
        <v>469</v>
      </c>
      <c r="P211" t="s">
        <v>470</v>
      </c>
    </row>
    <row r="212" spans="1:16" x14ac:dyDescent="0.2">
      <c r="A212" t="s">
        <v>3547</v>
      </c>
      <c r="B212" t="s">
        <v>15</v>
      </c>
      <c r="C212">
        <v>4506</v>
      </c>
      <c r="D212">
        <v>299.3</v>
      </c>
      <c r="E212">
        <v>0.29930000000000001</v>
      </c>
      <c r="F212" s="1">
        <v>44550</v>
      </c>
      <c r="G212" s="1" t="s">
        <v>3548</v>
      </c>
      <c r="H212" s="1" t="s">
        <v>6784</v>
      </c>
      <c r="I212" s="1" t="s">
        <v>3550</v>
      </c>
      <c r="J212" s="1" t="s">
        <v>3551</v>
      </c>
      <c r="K212">
        <v>17</v>
      </c>
      <c r="L212">
        <v>-27.113751430000001</v>
      </c>
      <c r="M212">
        <v>152.95021929999999</v>
      </c>
      <c r="N212" t="s">
        <v>469</v>
      </c>
      <c r="P212" t="s">
        <v>470</v>
      </c>
    </row>
    <row r="213" spans="1:16" x14ac:dyDescent="0.2">
      <c r="A213" t="s">
        <v>3567</v>
      </c>
      <c r="B213" t="s">
        <v>24</v>
      </c>
      <c r="C213">
        <v>2478</v>
      </c>
      <c r="D213">
        <v>298.89999999999998</v>
      </c>
      <c r="E213">
        <v>0.2989</v>
      </c>
      <c r="F213" s="1">
        <v>44012</v>
      </c>
      <c r="G213" s="1" t="s">
        <v>3568</v>
      </c>
      <c r="H213" s="1" t="s">
        <v>3145</v>
      </c>
      <c r="I213" s="1" t="s">
        <v>3570</v>
      </c>
      <c r="J213" s="1" t="s">
        <v>3571</v>
      </c>
      <c r="K213">
        <v>17</v>
      </c>
      <c r="L213">
        <v>-28.807200000000002</v>
      </c>
      <c r="M213">
        <v>153.58250000000001</v>
      </c>
      <c r="N213" t="s">
        <v>469</v>
      </c>
      <c r="P213" t="s">
        <v>470</v>
      </c>
    </row>
    <row r="214" spans="1:16" x14ac:dyDescent="0.2">
      <c r="A214" t="s">
        <v>3577</v>
      </c>
      <c r="B214" t="s">
        <v>15</v>
      </c>
      <c r="C214">
        <v>4556</v>
      </c>
      <c r="D214">
        <v>298.5</v>
      </c>
      <c r="E214">
        <v>0.29849999999999999</v>
      </c>
      <c r="F214" s="1">
        <v>43369</v>
      </c>
      <c r="G214" s="1" t="s">
        <v>3578</v>
      </c>
      <c r="H214" s="1" t="s">
        <v>3155</v>
      </c>
      <c r="I214" s="1" t="s">
        <v>3580</v>
      </c>
      <c r="J214" s="1" t="s">
        <v>3581</v>
      </c>
      <c r="K214">
        <v>17</v>
      </c>
      <c r="L214">
        <v>-26.7</v>
      </c>
      <c r="M214">
        <v>153.0599</v>
      </c>
      <c r="N214" t="s">
        <v>469</v>
      </c>
      <c r="P214" t="s">
        <v>470</v>
      </c>
    </row>
    <row r="215" spans="1:16" x14ac:dyDescent="0.2">
      <c r="A215" t="s">
        <v>3587</v>
      </c>
      <c r="B215" t="s">
        <v>15</v>
      </c>
      <c r="C215">
        <v>4051</v>
      </c>
      <c r="D215">
        <v>297.60000000000002</v>
      </c>
      <c r="E215">
        <v>0.29760000000000003</v>
      </c>
      <c r="F215" s="1">
        <v>43861</v>
      </c>
      <c r="G215" s="1" t="s">
        <v>3588</v>
      </c>
      <c r="H215" s="1" t="s">
        <v>3165</v>
      </c>
      <c r="I215" s="1" t="s">
        <v>3590</v>
      </c>
      <c r="J215" s="1" t="s">
        <v>3591</v>
      </c>
      <c r="K215">
        <v>17</v>
      </c>
      <c r="L215">
        <v>-27.4162</v>
      </c>
      <c r="M215">
        <v>152.98949999999999</v>
      </c>
      <c r="N215" t="s">
        <v>469</v>
      </c>
      <c r="P215" t="s">
        <v>470</v>
      </c>
    </row>
    <row r="216" spans="1:16" x14ac:dyDescent="0.2">
      <c r="A216" t="s">
        <v>3708</v>
      </c>
      <c r="B216" t="s">
        <v>15</v>
      </c>
      <c r="C216">
        <v>4215</v>
      </c>
      <c r="D216">
        <v>285</v>
      </c>
      <c r="E216">
        <v>0.28499999999999998</v>
      </c>
      <c r="F216" s="1">
        <v>43483</v>
      </c>
      <c r="G216" s="1" t="s">
        <v>3709</v>
      </c>
      <c r="H216" s="1" t="s">
        <v>3274</v>
      </c>
      <c r="I216" s="1" t="s">
        <v>3711</v>
      </c>
      <c r="J216" s="1" t="s">
        <v>3712</v>
      </c>
      <c r="K216">
        <v>17</v>
      </c>
      <c r="L216">
        <v>-27.968699999999998</v>
      </c>
      <c r="M216">
        <v>153.4085</v>
      </c>
      <c r="N216" t="s">
        <v>469</v>
      </c>
      <c r="P216" t="s">
        <v>470</v>
      </c>
    </row>
    <row r="217" spans="1:16" x14ac:dyDescent="0.2">
      <c r="A217" t="s">
        <v>3728</v>
      </c>
      <c r="B217" t="s">
        <v>15</v>
      </c>
      <c r="C217">
        <v>4356</v>
      </c>
      <c r="D217">
        <v>283.5</v>
      </c>
      <c r="E217">
        <v>0.28349999999999997</v>
      </c>
      <c r="F217" s="1">
        <v>43087</v>
      </c>
      <c r="G217" s="1" t="s">
        <v>3729</v>
      </c>
      <c r="H217" s="1" t="s">
        <v>3289</v>
      </c>
      <c r="I217" s="1" t="s">
        <v>3731</v>
      </c>
      <c r="J217" s="1" t="s">
        <v>3732</v>
      </c>
      <c r="K217">
        <v>17</v>
      </c>
      <c r="L217">
        <v>-27.712895979999999</v>
      </c>
      <c r="M217">
        <v>151.65095439999999</v>
      </c>
      <c r="N217" t="s">
        <v>469</v>
      </c>
      <c r="P217" t="s">
        <v>470</v>
      </c>
    </row>
    <row r="218" spans="1:16" x14ac:dyDescent="0.2">
      <c r="A218" t="s">
        <v>3778</v>
      </c>
      <c r="B218" t="s">
        <v>15</v>
      </c>
      <c r="C218">
        <v>4500</v>
      </c>
      <c r="D218">
        <v>279</v>
      </c>
      <c r="E218">
        <v>0.27900000000000003</v>
      </c>
      <c r="F218" s="1">
        <v>43658</v>
      </c>
      <c r="G218" s="1" t="s">
        <v>3779</v>
      </c>
      <c r="H218" s="1" t="s">
        <v>3339</v>
      </c>
      <c r="I218" s="1" t="s">
        <v>3781</v>
      </c>
      <c r="J218" s="1" t="s">
        <v>3782</v>
      </c>
      <c r="K218">
        <v>17</v>
      </c>
      <c r="L218">
        <v>-27.3276</v>
      </c>
      <c r="M218">
        <v>152.97389999999999</v>
      </c>
      <c r="N218" t="s">
        <v>469</v>
      </c>
      <c r="P218" t="s">
        <v>470</v>
      </c>
    </row>
    <row r="219" spans="1:16" x14ac:dyDescent="0.2">
      <c r="A219" t="s">
        <v>3783</v>
      </c>
      <c r="B219" t="s">
        <v>15</v>
      </c>
      <c r="C219">
        <v>4504</v>
      </c>
      <c r="D219">
        <v>278.5</v>
      </c>
      <c r="E219">
        <v>0.27850000000000003</v>
      </c>
      <c r="F219" s="1">
        <v>43279</v>
      </c>
      <c r="G219" s="1" t="s">
        <v>3784</v>
      </c>
      <c r="H219" s="1" t="s">
        <v>3344</v>
      </c>
      <c r="I219" s="1" t="s">
        <v>3786</v>
      </c>
      <c r="J219" s="1" t="s">
        <v>3787</v>
      </c>
      <c r="K219">
        <v>17</v>
      </c>
      <c r="L219">
        <v>-27.2014</v>
      </c>
      <c r="M219">
        <v>153.00370000000001</v>
      </c>
      <c r="N219" t="s">
        <v>469</v>
      </c>
      <c r="P219" t="s">
        <v>470</v>
      </c>
    </row>
    <row r="220" spans="1:16" x14ac:dyDescent="0.2">
      <c r="A220" t="s">
        <v>3788</v>
      </c>
      <c r="B220" t="s">
        <v>15</v>
      </c>
      <c r="C220">
        <v>4352</v>
      </c>
      <c r="D220">
        <v>278.39999999999998</v>
      </c>
      <c r="E220">
        <v>0.27839999999999998</v>
      </c>
      <c r="F220" s="1">
        <v>44264</v>
      </c>
      <c r="G220" s="1" t="s">
        <v>3789</v>
      </c>
      <c r="H220" s="1" t="s">
        <v>3349</v>
      </c>
      <c r="I220" s="1" t="s">
        <v>3791</v>
      </c>
      <c r="J220" s="1" t="s">
        <v>3792</v>
      </c>
      <c r="K220">
        <v>17</v>
      </c>
      <c r="L220">
        <v>-27.450199999999999</v>
      </c>
      <c r="M220">
        <v>151.9453</v>
      </c>
      <c r="N220" t="s">
        <v>469</v>
      </c>
      <c r="P220" t="s">
        <v>470</v>
      </c>
    </row>
    <row r="221" spans="1:16" x14ac:dyDescent="0.2">
      <c r="A221" t="s">
        <v>3878</v>
      </c>
      <c r="B221" t="s">
        <v>15</v>
      </c>
      <c r="C221">
        <v>4214</v>
      </c>
      <c r="D221">
        <v>270</v>
      </c>
      <c r="E221">
        <v>0.27</v>
      </c>
      <c r="F221" s="1">
        <v>43761</v>
      </c>
      <c r="G221" s="1" t="s">
        <v>3879</v>
      </c>
      <c r="H221" s="1" t="s">
        <v>3424</v>
      </c>
      <c r="I221" s="1" t="s">
        <v>3881</v>
      </c>
      <c r="J221" s="1" t="s">
        <v>3882</v>
      </c>
      <c r="K221">
        <v>17</v>
      </c>
      <c r="L221">
        <v>-27.933299999999999</v>
      </c>
      <c r="M221">
        <v>153.37889999999999</v>
      </c>
      <c r="N221" t="s">
        <v>469</v>
      </c>
      <c r="P221" t="s">
        <v>470</v>
      </c>
    </row>
    <row r="222" spans="1:16" x14ac:dyDescent="0.2">
      <c r="A222" t="s">
        <v>3898</v>
      </c>
      <c r="B222" t="s">
        <v>15</v>
      </c>
      <c r="C222">
        <v>4110</v>
      </c>
      <c r="D222">
        <v>269.7</v>
      </c>
      <c r="E222">
        <v>0.2697</v>
      </c>
      <c r="F222" s="1">
        <v>43776</v>
      </c>
      <c r="G222" s="1" t="s">
        <v>3899</v>
      </c>
      <c r="H222" s="1" t="s">
        <v>3444</v>
      </c>
      <c r="I222" s="1" t="s">
        <v>3901</v>
      </c>
      <c r="J222" s="1" t="s">
        <v>3902</v>
      </c>
      <c r="K222">
        <v>17</v>
      </c>
      <c r="L222">
        <v>-27.576499999999999</v>
      </c>
      <c r="M222">
        <v>153.0359</v>
      </c>
      <c r="N222" t="s">
        <v>469</v>
      </c>
      <c r="P222" t="s">
        <v>470</v>
      </c>
    </row>
    <row r="223" spans="1:16" x14ac:dyDescent="0.2">
      <c r="A223" t="s">
        <v>3903</v>
      </c>
      <c r="B223" t="s">
        <v>15</v>
      </c>
      <c r="C223">
        <v>4610</v>
      </c>
      <c r="D223">
        <v>268.8</v>
      </c>
      <c r="E223">
        <v>0.26880000000000004</v>
      </c>
      <c r="F223" s="1">
        <v>44233</v>
      </c>
      <c r="G223" s="1" t="s">
        <v>3904</v>
      </c>
      <c r="H223" s="1" t="s">
        <v>6793</v>
      </c>
      <c r="I223" s="1" t="s">
        <v>3906</v>
      </c>
      <c r="J223" s="1" t="s">
        <v>3907</v>
      </c>
      <c r="K223">
        <v>17</v>
      </c>
      <c r="L223">
        <v>-26.490575580000002</v>
      </c>
      <c r="M223">
        <v>151.82153339999999</v>
      </c>
      <c r="N223" t="s">
        <v>469</v>
      </c>
      <c r="P223" t="s">
        <v>470</v>
      </c>
    </row>
    <row r="224" spans="1:16" x14ac:dyDescent="0.2">
      <c r="A224" t="s">
        <v>3908</v>
      </c>
      <c r="B224" t="s">
        <v>15</v>
      </c>
      <c r="C224">
        <v>4032</v>
      </c>
      <c r="D224">
        <v>267.7</v>
      </c>
      <c r="E224">
        <v>0.26769999999999999</v>
      </c>
      <c r="F224" s="1">
        <v>43773</v>
      </c>
      <c r="G224" s="1" t="s">
        <v>3909</v>
      </c>
      <c r="H224" s="1" t="s">
        <v>3449</v>
      </c>
      <c r="I224" s="1" t="s">
        <v>3911</v>
      </c>
      <c r="J224" s="1" t="s">
        <v>3912</v>
      </c>
      <c r="K224">
        <v>17</v>
      </c>
      <c r="L224">
        <v>-27.375800000000002</v>
      </c>
      <c r="M224">
        <v>153.02440000000001</v>
      </c>
      <c r="N224" t="s">
        <v>469</v>
      </c>
      <c r="P224" t="s">
        <v>470</v>
      </c>
    </row>
    <row r="225" spans="1:16" x14ac:dyDescent="0.2">
      <c r="A225" t="s">
        <v>3918</v>
      </c>
      <c r="B225" t="s">
        <v>15</v>
      </c>
      <c r="C225">
        <v>4563</v>
      </c>
      <c r="D225">
        <v>266.39999999999998</v>
      </c>
      <c r="E225">
        <v>0.26639999999999997</v>
      </c>
      <c r="F225" s="1">
        <v>44308</v>
      </c>
      <c r="G225" s="1" t="s">
        <v>3919</v>
      </c>
      <c r="H225" s="1" t="s">
        <v>3459</v>
      </c>
      <c r="I225" s="1" t="s">
        <v>3921</v>
      </c>
      <c r="J225" s="1" t="s">
        <v>3922</v>
      </c>
      <c r="K225">
        <v>17</v>
      </c>
      <c r="L225">
        <v>-26.416899999999998</v>
      </c>
      <c r="M225">
        <v>152.9092</v>
      </c>
      <c r="N225" t="s">
        <v>469</v>
      </c>
      <c r="P225" t="s">
        <v>470</v>
      </c>
    </row>
    <row r="226" spans="1:16" x14ac:dyDescent="0.2">
      <c r="A226" t="s">
        <v>3967</v>
      </c>
      <c r="B226" t="s">
        <v>15</v>
      </c>
      <c r="C226">
        <v>4350</v>
      </c>
      <c r="D226">
        <v>263.7</v>
      </c>
      <c r="E226">
        <v>0.26369999999999999</v>
      </c>
      <c r="F226" s="1">
        <v>42933</v>
      </c>
      <c r="G226" s="1" t="s">
        <v>3968</v>
      </c>
      <c r="H226" s="1" t="s">
        <v>3509</v>
      </c>
      <c r="I226" s="1" t="s">
        <v>3970</v>
      </c>
      <c r="J226" s="1" t="s">
        <v>3971</v>
      </c>
      <c r="K226">
        <v>17</v>
      </c>
      <c r="L226">
        <v>-27.601299999999998</v>
      </c>
      <c r="M226">
        <v>151.9539</v>
      </c>
      <c r="N226" t="s">
        <v>469</v>
      </c>
      <c r="P226" t="s">
        <v>470</v>
      </c>
    </row>
    <row r="227" spans="1:16" x14ac:dyDescent="0.2">
      <c r="A227" t="s">
        <v>3982</v>
      </c>
      <c r="B227" t="s">
        <v>15</v>
      </c>
      <c r="C227">
        <v>4211</v>
      </c>
      <c r="D227">
        <v>262.8</v>
      </c>
      <c r="E227">
        <v>0.26280000000000003</v>
      </c>
      <c r="F227" s="1">
        <v>43684</v>
      </c>
      <c r="G227" s="1" t="s">
        <v>3983</v>
      </c>
      <c r="H227" s="1" t="s">
        <v>3524</v>
      </c>
      <c r="I227" s="1" t="s">
        <v>3985</v>
      </c>
      <c r="J227" s="1" t="s">
        <v>3986</v>
      </c>
      <c r="K227">
        <v>17</v>
      </c>
      <c r="L227">
        <v>-27.982900000000001</v>
      </c>
      <c r="M227">
        <v>153.3126</v>
      </c>
      <c r="N227" t="s">
        <v>469</v>
      </c>
      <c r="P227" t="s">
        <v>470</v>
      </c>
    </row>
    <row r="228" spans="1:16" x14ac:dyDescent="0.2">
      <c r="A228" t="s">
        <v>4002</v>
      </c>
      <c r="B228" t="s">
        <v>15</v>
      </c>
      <c r="C228">
        <v>4350</v>
      </c>
      <c r="D228">
        <v>260.10000000000002</v>
      </c>
      <c r="E228">
        <v>0.2601</v>
      </c>
      <c r="F228" s="1">
        <v>42930</v>
      </c>
      <c r="G228" s="1" t="s">
        <v>4003</v>
      </c>
      <c r="H228" s="1" t="s">
        <v>3544</v>
      </c>
      <c r="I228" s="1" t="s">
        <v>4005</v>
      </c>
      <c r="J228" s="1" t="s">
        <v>4006</v>
      </c>
      <c r="K228">
        <v>17</v>
      </c>
      <c r="L228">
        <v>-27.563500000000001</v>
      </c>
      <c r="M228">
        <v>151.94059999999999</v>
      </c>
      <c r="N228" t="s">
        <v>469</v>
      </c>
      <c r="P228" t="s">
        <v>470</v>
      </c>
    </row>
    <row r="229" spans="1:16" x14ac:dyDescent="0.2">
      <c r="A229" t="s">
        <v>4012</v>
      </c>
      <c r="B229" t="s">
        <v>15</v>
      </c>
      <c r="C229">
        <v>4357</v>
      </c>
      <c r="D229">
        <v>259.2</v>
      </c>
      <c r="E229">
        <v>0.25919999999999999</v>
      </c>
      <c r="F229" s="1">
        <v>43112</v>
      </c>
      <c r="G229" s="1" t="s">
        <v>4013</v>
      </c>
      <c r="H229" s="1" t="s">
        <v>3554</v>
      </c>
      <c r="I229" s="1" t="s">
        <v>4015</v>
      </c>
      <c r="J229" s="1" t="s">
        <v>4016</v>
      </c>
      <c r="K229">
        <v>17</v>
      </c>
      <c r="L229">
        <v>-27.879300000000001</v>
      </c>
      <c r="M229">
        <v>151.2757</v>
      </c>
      <c r="N229" t="s">
        <v>469</v>
      </c>
      <c r="P229" t="s">
        <v>470</v>
      </c>
    </row>
    <row r="230" spans="1:16" x14ac:dyDescent="0.2">
      <c r="A230" t="s">
        <v>4027</v>
      </c>
      <c r="B230" t="s">
        <v>15</v>
      </c>
      <c r="C230">
        <v>4503</v>
      </c>
      <c r="D230">
        <v>259</v>
      </c>
      <c r="E230">
        <v>0.25900000000000001</v>
      </c>
      <c r="F230" s="1">
        <v>44202</v>
      </c>
      <c r="G230" s="1" t="s">
        <v>4028</v>
      </c>
      <c r="H230" s="1" t="s">
        <v>3569</v>
      </c>
      <c r="I230" s="1" t="s">
        <v>4030</v>
      </c>
      <c r="J230" s="1" t="s">
        <v>4031</v>
      </c>
      <c r="K230">
        <v>17</v>
      </c>
      <c r="L230">
        <v>-27.229099999999999</v>
      </c>
      <c r="M230">
        <v>152.99029999999999</v>
      </c>
      <c r="N230" t="s">
        <v>469</v>
      </c>
      <c r="P230" t="s">
        <v>470</v>
      </c>
    </row>
    <row r="231" spans="1:16" x14ac:dyDescent="0.2">
      <c r="A231" t="s">
        <v>4067</v>
      </c>
      <c r="B231" t="s">
        <v>15</v>
      </c>
      <c r="C231">
        <v>4122</v>
      </c>
      <c r="D231">
        <v>256.39999999999998</v>
      </c>
      <c r="E231">
        <v>0.25639999999999996</v>
      </c>
      <c r="F231" s="1">
        <v>43250</v>
      </c>
      <c r="G231" s="1" t="s">
        <v>4068</v>
      </c>
      <c r="H231" s="1" t="s">
        <v>3599</v>
      </c>
      <c r="I231" s="1" t="s">
        <v>4070</v>
      </c>
      <c r="J231" s="1" t="s">
        <v>4071</v>
      </c>
      <c r="K231">
        <v>17</v>
      </c>
      <c r="L231">
        <v>-27.531099999999999</v>
      </c>
      <c r="M231">
        <v>153.07320000000001</v>
      </c>
      <c r="N231" t="s">
        <v>469</v>
      </c>
      <c r="P231" t="s">
        <v>470</v>
      </c>
    </row>
    <row r="232" spans="1:16" x14ac:dyDescent="0.2">
      <c r="A232" t="s">
        <v>4072</v>
      </c>
      <c r="B232" t="s">
        <v>15</v>
      </c>
      <c r="C232">
        <v>4215</v>
      </c>
      <c r="D232">
        <v>256.3</v>
      </c>
      <c r="E232">
        <v>0.25630000000000003</v>
      </c>
      <c r="F232" s="1">
        <v>43959</v>
      </c>
      <c r="G232" s="1" t="s">
        <v>4073</v>
      </c>
      <c r="H232" s="1" t="s">
        <v>3604</v>
      </c>
      <c r="I232" s="1" t="s">
        <v>4075</v>
      </c>
      <c r="J232" s="1" t="s">
        <v>4076</v>
      </c>
      <c r="K232">
        <v>17</v>
      </c>
      <c r="L232">
        <v>-27.972100000000001</v>
      </c>
      <c r="M232">
        <v>153.37569999999999</v>
      </c>
      <c r="N232" t="s">
        <v>469</v>
      </c>
      <c r="P232" t="s">
        <v>470</v>
      </c>
    </row>
    <row r="233" spans="1:16" x14ac:dyDescent="0.2">
      <c r="A233" t="s">
        <v>4107</v>
      </c>
      <c r="B233" t="s">
        <v>15</v>
      </c>
      <c r="C233">
        <v>4509</v>
      </c>
      <c r="D233">
        <v>253.4</v>
      </c>
      <c r="E233">
        <v>0.25340000000000001</v>
      </c>
      <c r="F233" s="1">
        <v>44379</v>
      </c>
      <c r="G233" s="1" t="s">
        <v>4108</v>
      </c>
      <c r="H233" s="1" t="s">
        <v>3639</v>
      </c>
      <c r="I233" s="1" t="s">
        <v>4110</v>
      </c>
      <c r="J233" s="1" t="s">
        <v>4111</v>
      </c>
      <c r="K233">
        <v>17</v>
      </c>
      <c r="L233">
        <v>-27.242595000000001</v>
      </c>
      <c r="M233">
        <v>153.02674099999999</v>
      </c>
      <c r="N233" t="s">
        <v>469</v>
      </c>
      <c r="P233" t="s">
        <v>470</v>
      </c>
    </row>
    <row r="234" spans="1:16" x14ac:dyDescent="0.2">
      <c r="A234" t="s">
        <v>4158</v>
      </c>
      <c r="B234" t="s">
        <v>15</v>
      </c>
      <c r="C234">
        <v>4280</v>
      </c>
      <c r="D234">
        <v>251.8</v>
      </c>
      <c r="E234">
        <v>0.25180000000000002</v>
      </c>
      <c r="F234" s="1">
        <v>43452</v>
      </c>
      <c r="G234" s="1" t="s">
        <v>4159</v>
      </c>
      <c r="H234" s="1" t="s">
        <v>3690</v>
      </c>
      <c r="I234" s="1" t="s">
        <v>4161</v>
      </c>
      <c r="J234" s="1" t="s">
        <v>4162</v>
      </c>
      <c r="K234">
        <v>17</v>
      </c>
      <c r="L234">
        <v>-27.81654155</v>
      </c>
      <c r="M234">
        <v>153.01284319999999</v>
      </c>
      <c r="N234" t="s">
        <v>469</v>
      </c>
      <c r="P234" t="s">
        <v>470</v>
      </c>
    </row>
    <row r="235" spans="1:16" x14ac:dyDescent="0.2">
      <c r="A235" t="s">
        <v>4163</v>
      </c>
      <c r="B235" t="s">
        <v>15</v>
      </c>
      <c r="C235">
        <v>4209</v>
      </c>
      <c r="D235">
        <v>251.3</v>
      </c>
      <c r="E235">
        <v>0.25130000000000002</v>
      </c>
      <c r="F235" s="1">
        <v>43306</v>
      </c>
      <c r="G235" s="1" t="s">
        <v>4164</v>
      </c>
      <c r="H235" s="1" t="s">
        <v>6796</v>
      </c>
      <c r="I235" s="1" t="s">
        <v>4166</v>
      </c>
      <c r="J235" s="1" t="s">
        <v>4167</v>
      </c>
      <c r="K235">
        <v>17</v>
      </c>
      <c r="L235">
        <v>-27.856000000000002</v>
      </c>
      <c r="M235">
        <v>153.30539999999999</v>
      </c>
      <c r="N235" t="s">
        <v>469</v>
      </c>
      <c r="P235" t="s">
        <v>470</v>
      </c>
    </row>
    <row r="236" spans="1:16" x14ac:dyDescent="0.2">
      <c r="A236" t="s">
        <v>4173</v>
      </c>
      <c r="B236" t="s">
        <v>15</v>
      </c>
      <c r="C236">
        <v>4006</v>
      </c>
      <c r="D236">
        <v>251.1</v>
      </c>
      <c r="E236">
        <v>0.25109999999999999</v>
      </c>
      <c r="F236" s="1">
        <v>43544</v>
      </c>
      <c r="G236" s="1" t="s">
        <v>4174</v>
      </c>
      <c r="H236" s="1" t="s">
        <v>3695</v>
      </c>
      <c r="I236" s="1" t="s">
        <v>4176</v>
      </c>
      <c r="J236" s="1" t="s">
        <v>4177</v>
      </c>
      <c r="K236">
        <v>17</v>
      </c>
      <c r="L236">
        <v>-27.449200000000001</v>
      </c>
      <c r="M236">
        <v>153.0367</v>
      </c>
      <c r="N236" t="s">
        <v>469</v>
      </c>
      <c r="P236" t="s">
        <v>470</v>
      </c>
    </row>
    <row r="237" spans="1:16" x14ac:dyDescent="0.2">
      <c r="A237" t="s">
        <v>4181</v>
      </c>
      <c r="B237" t="s">
        <v>15</v>
      </c>
      <c r="C237">
        <v>4566</v>
      </c>
      <c r="D237">
        <v>250.8</v>
      </c>
      <c r="E237">
        <v>0.25080000000000002</v>
      </c>
      <c r="F237" s="1">
        <v>43444</v>
      </c>
      <c r="G237" s="1" t="s">
        <v>4182</v>
      </c>
      <c r="H237" s="1" t="s">
        <v>6799</v>
      </c>
      <c r="I237" s="1" t="s">
        <v>4184</v>
      </c>
      <c r="J237" s="1" t="s">
        <v>4185</v>
      </c>
      <c r="K237">
        <v>17</v>
      </c>
      <c r="L237">
        <v>-26.401</v>
      </c>
      <c r="M237">
        <v>153.06489999999999</v>
      </c>
      <c r="N237" t="s">
        <v>469</v>
      </c>
      <c r="P237" t="s">
        <v>470</v>
      </c>
    </row>
    <row r="238" spans="1:16" x14ac:dyDescent="0.2">
      <c r="A238" t="s">
        <v>4199</v>
      </c>
      <c r="B238" t="s">
        <v>15</v>
      </c>
      <c r="C238">
        <v>4551</v>
      </c>
      <c r="D238">
        <v>250.3</v>
      </c>
      <c r="E238">
        <v>0.25030000000000002</v>
      </c>
      <c r="F238" s="1">
        <v>43252</v>
      </c>
      <c r="G238" s="1" t="s">
        <v>4200</v>
      </c>
      <c r="H238" s="1" t="s">
        <v>3715</v>
      </c>
      <c r="I238" s="1" t="s">
        <v>4202</v>
      </c>
      <c r="J238" s="1" t="s">
        <v>4203</v>
      </c>
      <c r="K238">
        <v>17</v>
      </c>
      <c r="L238">
        <v>-26.8032</v>
      </c>
      <c r="M238">
        <v>153.1241</v>
      </c>
      <c r="N238" t="s">
        <v>469</v>
      </c>
      <c r="P238" t="s">
        <v>470</v>
      </c>
    </row>
    <row r="239" spans="1:16" x14ac:dyDescent="0.2">
      <c r="A239" t="s">
        <v>4214</v>
      </c>
      <c r="B239" t="s">
        <v>15</v>
      </c>
      <c r="C239">
        <v>4117</v>
      </c>
      <c r="D239">
        <v>250.1</v>
      </c>
      <c r="E239">
        <v>0.25009999999999999</v>
      </c>
      <c r="F239" s="1">
        <v>43417</v>
      </c>
      <c r="G239" s="1" t="s">
        <v>4215</v>
      </c>
      <c r="H239" s="1" t="s">
        <v>3730</v>
      </c>
      <c r="I239" s="1" t="s">
        <v>4217</v>
      </c>
      <c r="J239" s="1" t="s">
        <v>4218</v>
      </c>
      <c r="K239">
        <v>17</v>
      </c>
      <c r="L239">
        <v>-27.6667354</v>
      </c>
      <c r="M239">
        <v>153.0769904</v>
      </c>
      <c r="N239" t="s">
        <v>469</v>
      </c>
      <c r="P239" t="s">
        <v>470</v>
      </c>
    </row>
    <row r="240" spans="1:16" x14ac:dyDescent="0.2">
      <c r="A240" t="s">
        <v>4229</v>
      </c>
      <c r="B240" t="s">
        <v>15</v>
      </c>
      <c r="C240">
        <v>4159</v>
      </c>
      <c r="D240">
        <v>250</v>
      </c>
      <c r="E240">
        <v>0.25</v>
      </c>
      <c r="F240" s="1">
        <v>44084</v>
      </c>
      <c r="G240" s="1" t="s">
        <v>4230</v>
      </c>
      <c r="H240" s="1" t="s">
        <v>6800</v>
      </c>
      <c r="I240" s="1" t="s">
        <v>4232</v>
      </c>
      <c r="J240" s="1" t="s">
        <v>4233</v>
      </c>
      <c r="K240">
        <v>17</v>
      </c>
      <c r="L240">
        <v>-27.491099999999999</v>
      </c>
      <c r="M240">
        <v>153.2183</v>
      </c>
      <c r="N240" t="s">
        <v>469</v>
      </c>
      <c r="P240" t="s">
        <v>470</v>
      </c>
    </row>
    <row r="241" spans="1:16" x14ac:dyDescent="0.2">
      <c r="A241" t="s">
        <v>4277</v>
      </c>
      <c r="B241" t="s">
        <v>15</v>
      </c>
      <c r="C241">
        <v>4503</v>
      </c>
      <c r="D241">
        <v>249.6</v>
      </c>
      <c r="E241">
        <v>0.24959999999999999</v>
      </c>
      <c r="F241" s="1">
        <v>43238</v>
      </c>
      <c r="G241" s="1" t="s">
        <v>4278</v>
      </c>
      <c r="H241" s="1" t="s">
        <v>3785</v>
      </c>
      <c r="I241" s="1" t="s">
        <v>4280</v>
      </c>
      <c r="J241" s="1" t="s">
        <v>4281</v>
      </c>
      <c r="K241">
        <v>17</v>
      </c>
      <c r="L241">
        <v>-27.2453</v>
      </c>
      <c r="M241">
        <v>153.0094</v>
      </c>
      <c r="N241" t="s">
        <v>469</v>
      </c>
      <c r="P241" t="s">
        <v>470</v>
      </c>
    </row>
    <row r="242" spans="1:16" x14ac:dyDescent="0.2">
      <c r="A242" t="s">
        <v>4372</v>
      </c>
      <c r="B242" t="s">
        <v>15</v>
      </c>
      <c r="C242">
        <v>4106</v>
      </c>
      <c r="D242">
        <v>243</v>
      </c>
      <c r="E242">
        <v>0.24299999999999999</v>
      </c>
      <c r="F242" s="1">
        <v>44197</v>
      </c>
      <c r="G242" s="1" t="s">
        <v>4373</v>
      </c>
      <c r="H242" s="1" t="s">
        <v>3875</v>
      </c>
      <c r="I242" s="1" t="s">
        <v>4375</v>
      </c>
      <c r="J242" s="1" t="s">
        <v>4376</v>
      </c>
      <c r="K242">
        <v>17</v>
      </c>
      <c r="L242">
        <v>-27.558789000000001</v>
      </c>
      <c r="M242">
        <v>152.99916999999999</v>
      </c>
      <c r="N242" t="s">
        <v>469</v>
      </c>
      <c r="P242" t="s">
        <v>470</v>
      </c>
    </row>
    <row r="243" spans="1:16" x14ac:dyDescent="0.2">
      <c r="A243" t="s">
        <v>4387</v>
      </c>
      <c r="B243" t="s">
        <v>15</v>
      </c>
      <c r="C243">
        <v>4350</v>
      </c>
      <c r="D243">
        <v>242.2</v>
      </c>
      <c r="E243">
        <v>0.2422</v>
      </c>
      <c r="F243" s="1">
        <v>41354</v>
      </c>
      <c r="G243" s="1" t="s">
        <v>4388</v>
      </c>
      <c r="H243" s="1" t="s">
        <v>3890</v>
      </c>
      <c r="I243" s="1" t="s">
        <v>4390</v>
      </c>
      <c r="J243" s="1" t="s">
        <v>4391</v>
      </c>
      <c r="K243">
        <v>17</v>
      </c>
      <c r="L243">
        <v>-27.521799999999999</v>
      </c>
      <c r="M243">
        <v>151.8501</v>
      </c>
      <c r="N243" t="s">
        <v>469</v>
      </c>
      <c r="P243" t="s">
        <v>470</v>
      </c>
    </row>
    <row r="244" spans="1:16" x14ac:dyDescent="0.2">
      <c r="A244" t="s">
        <v>4432</v>
      </c>
      <c r="B244" t="s">
        <v>15</v>
      </c>
      <c r="C244">
        <v>4610</v>
      </c>
      <c r="D244">
        <v>240</v>
      </c>
      <c r="E244">
        <v>0.24</v>
      </c>
      <c r="F244" s="1">
        <v>42310</v>
      </c>
      <c r="G244" s="1" t="s">
        <v>4433</v>
      </c>
      <c r="H244" s="1" t="s">
        <v>3930</v>
      </c>
      <c r="I244" s="1" t="s">
        <v>4435</v>
      </c>
      <c r="J244" s="1" t="s">
        <v>4436</v>
      </c>
      <c r="K244">
        <v>17</v>
      </c>
      <c r="L244">
        <v>-26.487400000000001</v>
      </c>
      <c r="M244">
        <v>151.8235</v>
      </c>
      <c r="N244" t="s">
        <v>469</v>
      </c>
      <c r="P244" t="s">
        <v>470</v>
      </c>
    </row>
    <row r="245" spans="1:16" x14ac:dyDescent="0.2">
      <c r="A245" t="s">
        <v>4457</v>
      </c>
      <c r="B245" t="s">
        <v>15</v>
      </c>
      <c r="C245">
        <v>4054</v>
      </c>
      <c r="D245">
        <v>238.1</v>
      </c>
      <c r="E245">
        <v>0.23810000000000001</v>
      </c>
      <c r="F245" s="1">
        <v>44371</v>
      </c>
      <c r="G245" s="1" t="s">
        <v>4458</v>
      </c>
      <c r="H245" s="1" t="s">
        <v>3950</v>
      </c>
      <c r="I245" s="1" t="s">
        <v>4460</v>
      </c>
      <c r="J245" s="1" t="s">
        <v>4461</v>
      </c>
      <c r="K245">
        <v>17</v>
      </c>
      <c r="L245">
        <v>-27.3993</v>
      </c>
      <c r="M245">
        <v>152.9588</v>
      </c>
      <c r="N245" t="s">
        <v>469</v>
      </c>
      <c r="P245" t="s">
        <v>470</v>
      </c>
    </row>
    <row r="246" spans="1:16" x14ac:dyDescent="0.2">
      <c r="A246" t="s">
        <v>4570</v>
      </c>
      <c r="B246" t="s">
        <v>15</v>
      </c>
      <c r="C246">
        <v>4110</v>
      </c>
      <c r="D246">
        <v>230.1</v>
      </c>
      <c r="E246">
        <v>0.2301</v>
      </c>
      <c r="F246" s="1">
        <v>43734</v>
      </c>
      <c r="G246" s="1" t="s">
        <v>4571</v>
      </c>
      <c r="H246" s="1" t="s">
        <v>4059</v>
      </c>
      <c r="I246" s="1" t="s">
        <v>4573</v>
      </c>
      <c r="J246" s="1" t="s">
        <v>4574</v>
      </c>
      <c r="K246">
        <v>17</v>
      </c>
      <c r="L246">
        <v>-27.584199999999999</v>
      </c>
      <c r="M246">
        <v>153.02350000000001</v>
      </c>
      <c r="N246" t="s">
        <v>469</v>
      </c>
      <c r="P246" t="s">
        <v>470</v>
      </c>
    </row>
    <row r="247" spans="1:16" x14ac:dyDescent="0.2">
      <c r="A247" t="s">
        <v>4651</v>
      </c>
      <c r="B247" t="s">
        <v>15</v>
      </c>
      <c r="C247">
        <v>4102</v>
      </c>
      <c r="D247">
        <v>226.4</v>
      </c>
      <c r="E247">
        <v>0.22640000000000002</v>
      </c>
      <c r="F247" s="1">
        <v>43075</v>
      </c>
      <c r="G247" s="1" t="s">
        <v>4652</v>
      </c>
      <c r="H247" s="1" t="s">
        <v>4137</v>
      </c>
      <c r="I247" s="1" t="s">
        <v>4654</v>
      </c>
      <c r="J247" s="1" t="s">
        <v>4655</v>
      </c>
      <c r="K247">
        <v>17</v>
      </c>
      <c r="L247">
        <v>-27.5</v>
      </c>
      <c r="M247">
        <v>153.03039999999999</v>
      </c>
      <c r="N247" t="s">
        <v>469</v>
      </c>
      <c r="P247" t="s">
        <v>470</v>
      </c>
    </row>
    <row r="248" spans="1:16" x14ac:dyDescent="0.2">
      <c r="A248" t="s">
        <v>4711</v>
      </c>
      <c r="B248" t="s">
        <v>15</v>
      </c>
      <c r="C248">
        <v>4017</v>
      </c>
      <c r="D248">
        <v>221.8</v>
      </c>
      <c r="E248">
        <v>0.22180000000000002</v>
      </c>
      <c r="F248" s="1">
        <v>44382</v>
      </c>
      <c r="G248" s="1" t="s">
        <v>4712</v>
      </c>
      <c r="H248" s="1" t="s">
        <v>4191</v>
      </c>
      <c r="I248" s="1" t="s">
        <v>4714</v>
      </c>
      <c r="J248" s="1" t="s">
        <v>4715</v>
      </c>
      <c r="K248">
        <v>17</v>
      </c>
      <c r="L248">
        <v>-27.330085350000001</v>
      </c>
      <c r="M248">
        <v>153.02668449999999</v>
      </c>
      <c r="N248" t="s">
        <v>469</v>
      </c>
      <c r="P248" t="s">
        <v>470</v>
      </c>
    </row>
    <row r="249" spans="1:16" x14ac:dyDescent="0.2">
      <c r="A249" t="s">
        <v>4756</v>
      </c>
      <c r="B249" t="s">
        <v>15</v>
      </c>
      <c r="C249">
        <v>4211</v>
      </c>
      <c r="D249">
        <v>220</v>
      </c>
      <c r="E249">
        <v>0.22</v>
      </c>
      <c r="F249" s="1">
        <v>43775</v>
      </c>
      <c r="G249" s="1" t="s">
        <v>4757</v>
      </c>
      <c r="H249" s="1" t="s">
        <v>4231</v>
      </c>
      <c r="I249" s="1" t="s">
        <v>4759</v>
      </c>
      <c r="J249" s="1" t="s">
        <v>4760</v>
      </c>
      <c r="K249">
        <v>17</v>
      </c>
      <c r="L249">
        <v>-28.007400000000001</v>
      </c>
      <c r="M249">
        <v>153.33949999999999</v>
      </c>
      <c r="N249" t="s">
        <v>469</v>
      </c>
      <c r="P249" t="s">
        <v>470</v>
      </c>
    </row>
    <row r="250" spans="1:16" x14ac:dyDescent="0.2">
      <c r="A250" t="s">
        <v>4796</v>
      </c>
      <c r="B250" t="s">
        <v>15</v>
      </c>
      <c r="C250">
        <v>4053</v>
      </c>
      <c r="D250">
        <v>219</v>
      </c>
      <c r="E250">
        <v>0.219</v>
      </c>
      <c r="F250" s="1">
        <v>43936</v>
      </c>
      <c r="G250" s="1" t="s">
        <v>4797</v>
      </c>
      <c r="H250" s="1" t="s">
        <v>4261</v>
      </c>
      <c r="I250" s="1" t="s">
        <v>4799</v>
      </c>
      <c r="J250" s="1" t="s">
        <v>4800</v>
      </c>
      <c r="K250">
        <v>17</v>
      </c>
      <c r="L250">
        <v>-27.410799999999998</v>
      </c>
      <c r="M250">
        <v>153.00800000000001</v>
      </c>
      <c r="N250" t="s">
        <v>469</v>
      </c>
      <c r="P250" t="s">
        <v>470</v>
      </c>
    </row>
    <row r="251" spans="1:16" x14ac:dyDescent="0.2">
      <c r="A251" t="s">
        <v>4939</v>
      </c>
      <c r="B251" t="s">
        <v>15</v>
      </c>
      <c r="C251">
        <v>4211</v>
      </c>
      <c r="D251">
        <v>216</v>
      </c>
      <c r="E251">
        <v>0.216</v>
      </c>
      <c r="F251" s="1">
        <v>40970</v>
      </c>
      <c r="G251" s="1" t="s">
        <v>4940</v>
      </c>
      <c r="H251" s="1" t="s">
        <v>4389</v>
      </c>
      <c r="I251" s="1" t="s">
        <v>4942</v>
      </c>
      <c r="J251" s="1" t="s">
        <v>4943</v>
      </c>
      <c r="K251">
        <v>17</v>
      </c>
      <c r="L251">
        <v>-28.005199999999999</v>
      </c>
      <c r="M251">
        <v>153.36519999999999</v>
      </c>
      <c r="N251" t="s">
        <v>469</v>
      </c>
      <c r="P251" t="s">
        <v>470</v>
      </c>
    </row>
    <row r="252" spans="1:16" x14ac:dyDescent="0.2">
      <c r="A252" t="s">
        <v>4944</v>
      </c>
      <c r="B252" t="s">
        <v>15</v>
      </c>
      <c r="C252">
        <v>4570</v>
      </c>
      <c r="D252">
        <v>215.6</v>
      </c>
      <c r="E252">
        <v>0.21559999999999999</v>
      </c>
      <c r="F252" s="1">
        <v>43748</v>
      </c>
      <c r="G252" s="1" t="s">
        <v>4945</v>
      </c>
      <c r="H252" s="1" t="s">
        <v>4394</v>
      </c>
      <c r="I252" s="1" t="s">
        <v>4947</v>
      </c>
      <c r="J252" s="1" t="s">
        <v>4948</v>
      </c>
      <c r="K252">
        <v>17</v>
      </c>
      <c r="L252">
        <v>-26.199400000000001</v>
      </c>
      <c r="M252">
        <v>152.65029999999999</v>
      </c>
      <c r="N252" t="s">
        <v>469</v>
      </c>
      <c r="P252" t="s">
        <v>470</v>
      </c>
    </row>
    <row r="253" spans="1:16" x14ac:dyDescent="0.2">
      <c r="A253" t="s">
        <v>4972</v>
      </c>
      <c r="B253" t="s">
        <v>15</v>
      </c>
      <c r="C253">
        <v>4209</v>
      </c>
      <c r="D253">
        <v>212.5</v>
      </c>
      <c r="E253">
        <v>0.21249999999999999</v>
      </c>
      <c r="F253" s="1">
        <v>43756</v>
      </c>
      <c r="G253" s="1" t="s">
        <v>4973</v>
      </c>
      <c r="H253" s="1" t="s">
        <v>6813</v>
      </c>
      <c r="I253" s="1" t="s">
        <v>4975</v>
      </c>
      <c r="J253" s="1" t="s">
        <v>4976</v>
      </c>
      <c r="K253">
        <v>17</v>
      </c>
      <c r="L253">
        <v>-27.8474</v>
      </c>
      <c r="M253">
        <v>153.29839999999999</v>
      </c>
      <c r="N253" t="s">
        <v>469</v>
      </c>
      <c r="P253" t="s">
        <v>470</v>
      </c>
    </row>
    <row r="254" spans="1:16" x14ac:dyDescent="0.2">
      <c r="A254" t="s">
        <v>4987</v>
      </c>
      <c r="B254" t="s">
        <v>15</v>
      </c>
      <c r="C254">
        <v>4113</v>
      </c>
      <c r="D254">
        <v>212.2</v>
      </c>
      <c r="E254">
        <v>0.2122</v>
      </c>
      <c r="F254" s="1">
        <v>43761</v>
      </c>
      <c r="G254" s="1" t="s">
        <v>4988</v>
      </c>
      <c r="H254" s="1" t="s">
        <v>4429</v>
      </c>
      <c r="I254" s="1" t="s">
        <v>4990</v>
      </c>
      <c r="J254" s="1" t="s">
        <v>4991</v>
      </c>
      <c r="K254">
        <v>17</v>
      </c>
      <c r="L254">
        <v>-27.577500000000001</v>
      </c>
      <c r="M254">
        <v>153.09549999999999</v>
      </c>
      <c r="N254" t="s">
        <v>469</v>
      </c>
      <c r="P254" t="s">
        <v>470</v>
      </c>
    </row>
    <row r="255" spans="1:16" x14ac:dyDescent="0.2">
      <c r="A255" t="s">
        <v>5070</v>
      </c>
      <c r="B255" t="s">
        <v>24</v>
      </c>
      <c r="C255">
        <v>2470</v>
      </c>
      <c r="D255">
        <v>212</v>
      </c>
      <c r="E255">
        <v>0.21199999999999999</v>
      </c>
      <c r="F255" s="1">
        <v>43719</v>
      </c>
      <c r="G255" s="1" t="s">
        <v>5071</v>
      </c>
      <c r="H255" s="1" t="s">
        <v>6817</v>
      </c>
      <c r="I255" s="1" t="s">
        <v>5073</v>
      </c>
      <c r="J255" s="1" t="s">
        <v>5074</v>
      </c>
      <c r="K255">
        <v>17</v>
      </c>
      <c r="L255">
        <v>-28.8626</v>
      </c>
      <c r="M255">
        <v>153.04949999999999</v>
      </c>
      <c r="N255" t="s">
        <v>469</v>
      </c>
      <c r="P255" t="s">
        <v>470</v>
      </c>
    </row>
    <row r="256" spans="1:16" x14ac:dyDescent="0.2">
      <c r="A256" t="s">
        <v>5108</v>
      </c>
      <c r="B256" t="s">
        <v>15</v>
      </c>
      <c r="C256">
        <v>4077</v>
      </c>
      <c r="D256">
        <v>210.1</v>
      </c>
      <c r="E256">
        <v>0.21009999999999998</v>
      </c>
      <c r="F256" s="1">
        <v>43907</v>
      </c>
      <c r="G256" s="1" t="s">
        <v>5109</v>
      </c>
      <c r="H256" s="1" t="s">
        <v>4529</v>
      </c>
      <c r="I256" s="1" t="s">
        <v>5111</v>
      </c>
      <c r="J256" s="1" t="s">
        <v>5112</v>
      </c>
      <c r="K256">
        <v>17</v>
      </c>
      <c r="L256">
        <v>-27.587</v>
      </c>
      <c r="M256">
        <v>152.94280000000001</v>
      </c>
      <c r="N256" t="s">
        <v>469</v>
      </c>
      <c r="P256" t="s">
        <v>470</v>
      </c>
    </row>
    <row r="257" spans="1:16" x14ac:dyDescent="0.2">
      <c r="A257" t="s">
        <v>5113</v>
      </c>
      <c r="B257" t="s">
        <v>15</v>
      </c>
      <c r="C257">
        <v>4113</v>
      </c>
      <c r="D257">
        <v>210.1</v>
      </c>
      <c r="E257">
        <v>0.21009999999999998</v>
      </c>
      <c r="F257" s="1">
        <v>43370</v>
      </c>
      <c r="G257" s="1" t="s">
        <v>5114</v>
      </c>
      <c r="H257" s="1" t="s">
        <v>4534</v>
      </c>
      <c r="I257" s="1" t="s">
        <v>5116</v>
      </c>
      <c r="J257" s="1" t="s">
        <v>5117</v>
      </c>
      <c r="K257">
        <v>17</v>
      </c>
      <c r="L257">
        <v>-27.576899999999998</v>
      </c>
      <c r="M257">
        <v>153.0959</v>
      </c>
      <c r="N257" t="s">
        <v>469</v>
      </c>
      <c r="P257" t="s">
        <v>470</v>
      </c>
    </row>
    <row r="258" spans="1:16" x14ac:dyDescent="0.2">
      <c r="A258" t="s">
        <v>5143</v>
      </c>
      <c r="B258" t="s">
        <v>15</v>
      </c>
      <c r="C258">
        <v>4132</v>
      </c>
      <c r="D258">
        <v>208</v>
      </c>
      <c r="E258">
        <v>0.20799999999999999</v>
      </c>
      <c r="F258" s="1">
        <v>43866</v>
      </c>
      <c r="G258" s="1" t="s">
        <v>5144</v>
      </c>
      <c r="H258" s="1" t="s">
        <v>4562</v>
      </c>
      <c r="I258" s="1" t="s">
        <v>5146</v>
      </c>
      <c r="J258" s="1" t="s">
        <v>5147</v>
      </c>
      <c r="K258">
        <v>17</v>
      </c>
      <c r="L258">
        <v>-27.680499999999999</v>
      </c>
      <c r="M258">
        <v>153.07929999999999</v>
      </c>
      <c r="N258" t="s">
        <v>469</v>
      </c>
      <c r="P258" t="s">
        <v>470</v>
      </c>
    </row>
    <row r="259" spans="1:16" x14ac:dyDescent="0.2">
      <c r="A259" t="s">
        <v>5153</v>
      </c>
      <c r="B259" t="s">
        <v>15</v>
      </c>
      <c r="C259">
        <v>4207</v>
      </c>
      <c r="D259">
        <v>207.7</v>
      </c>
      <c r="E259">
        <v>0.2077</v>
      </c>
      <c r="F259" s="1">
        <v>43721</v>
      </c>
      <c r="G259" s="1" t="s">
        <v>5154</v>
      </c>
      <c r="H259" s="1" t="s">
        <v>6819</v>
      </c>
      <c r="I259" s="1" t="s">
        <v>5156</v>
      </c>
      <c r="J259" s="1" t="s">
        <v>5157</v>
      </c>
      <c r="K259">
        <v>17</v>
      </c>
      <c r="L259">
        <v>-27.751100000000001</v>
      </c>
      <c r="M259">
        <v>153.21770000000001</v>
      </c>
      <c r="N259" t="s">
        <v>469</v>
      </c>
      <c r="P259" t="s">
        <v>470</v>
      </c>
    </row>
    <row r="260" spans="1:16" x14ac:dyDescent="0.2">
      <c r="A260" t="s">
        <v>5179</v>
      </c>
      <c r="B260" t="s">
        <v>15</v>
      </c>
      <c r="C260">
        <v>4300</v>
      </c>
      <c r="D260">
        <v>205.4</v>
      </c>
      <c r="E260">
        <v>0.2054</v>
      </c>
      <c r="F260" s="1">
        <v>43081</v>
      </c>
      <c r="G260" s="1" t="s">
        <v>5180</v>
      </c>
      <c r="H260" s="1" t="s">
        <v>4587</v>
      </c>
      <c r="I260" s="1" t="s">
        <v>5182</v>
      </c>
      <c r="J260" s="1" t="s">
        <v>5183</v>
      </c>
      <c r="K260">
        <v>17</v>
      </c>
      <c r="L260">
        <v>-27.682300000000001</v>
      </c>
      <c r="M260">
        <v>152.90700000000001</v>
      </c>
      <c r="N260" t="s">
        <v>469</v>
      </c>
      <c r="P260" t="s">
        <v>470</v>
      </c>
    </row>
    <row r="261" spans="1:16" x14ac:dyDescent="0.2">
      <c r="A261" t="s">
        <v>5194</v>
      </c>
      <c r="B261" t="s">
        <v>15</v>
      </c>
      <c r="C261">
        <v>4207</v>
      </c>
      <c r="D261">
        <v>203.4</v>
      </c>
      <c r="E261">
        <v>0.2034</v>
      </c>
      <c r="F261" s="1">
        <v>43732</v>
      </c>
      <c r="G261" s="1" t="s">
        <v>5195</v>
      </c>
      <c r="H261" s="1" t="s">
        <v>4602</v>
      </c>
      <c r="I261" s="1" t="s">
        <v>5197</v>
      </c>
      <c r="J261" s="1" t="s">
        <v>5198</v>
      </c>
      <c r="K261">
        <v>17</v>
      </c>
      <c r="L261">
        <v>-27.747399999999999</v>
      </c>
      <c r="M261">
        <v>153.23779999999999</v>
      </c>
      <c r="N261" t="s">
        <v>469</v>
      </c>
      <c r="P261" t="s">
        <v>470</v>
      </c>
    </row>
    <row r="262" spans="1:16" x14ac:dyDescent="0.2">
      <c r="A262" t="s">
        <v>5199</v>
      </c>
      <c r="B262" t="s">
        <v>24</v>
      </c>
      <c r="C262">
        <v>2478</v>
      </c>
      <c r="D262">
        <v>203.3</v>
      </c>
      <c r="E262">
        <v>0.20330000000000001</v>
      </c>
      <c r="F262" s="1">
        <v>43265</v>
      </c>
      <c r="G262" s="1" t="s">
        <v>5200</v>
      </c>
      <c r="H262" s="1" t="s">
        <v>4607</v>
      </c>
      <c r="I262" s="1" t="s">
        <v>5202</v>
      </c>
      <c r="J262" s="1" t="s">
        <v>5203</v>
      </c>
      <c r="K262">
        <v>17</v>
      </c>
      <c r="L262">
        <v>-28.871400000000001</v>
      </c>
      <c r="M262">
        <v>153.5615</v>
      </c>
      <c r="N262" t="s">
        <v>469</v>
      </c>
      <c r="P262" t="s">
        <v>470</v>
      </c>
    </row>
    <row r="263" spans="1:16" x14ac:dyDescent="0.2">
      <c r="A263" t="s">
        <v>5214</v>
      </c>
      <c r="B263" t="s">
        <v>15</v>
      </c>
      <c r="C263">
        <v>4118</v>
      </c>
      <c r="D263">
        <v>202.8</v>
      </c>
      <c r="E263">
        <v>0.20280000000000001</v>
      </c>
      <c r="F263" s="1">
        <v>43125</v>
      </c>
      <c r="G263" s="1" t="s">
        <v>5215</v>
      </c>
      <c r="H263" s="1" t="s">
        <v>4622</v>
      </c>
      <c r="I263" s="1" t="s">
        <v>5217</v>
      </c>
      <c r="J263" s="1" t="s">
        <v>5218</v>
      </c>
      <c r="K263">
        <v>17</v>
      </c>
      <c r="L263">
        <v>-27.6599</v>
      </c>
      <c r="M263">
        <v>153.03190000000001</v>
      </c>
      <c r="N263" t="s">
        <v>469</v>
      </c>
      <c r="P263" t="s">
        <v>470</v>
      </c>
    </row>
    <row r="264" spans="1:16" x14ac:dyDescent="0.2">
      <c r="A264" t="s">
        <v>5232</v>
      </c>
      <c r="B264" t="s">
        <v>15</v>
      </c>
      <c r="C264">
        <v>4300</v>
      </c>
      <c r="D264">
        <v>201.9</v>
      </c>
      <c r="E264">
        <v>0.2019</v>
      </c>
      <c r="F264" s="1">
        <v>43509</v>
      </c>
      <c r="G264" s="1" t="s">
        <v>5233</v>
      </c>
      <c r="H264" s="1" t="s">
        <v>4640</v>
      </c>
      <c r="I264" s="1" t="s">
        <v>5235</v>
      </c>
      <c r="J264" s="1" t="s">
        <v>5236</v>
      </c>
      <c r="K264">
        <v>17</v>
      </c>
      <c r="L264">
        <v>-27.611699999999999</v>
      </c>
      <c r="M264">
        <v>152.9228</v>
      </c>
      <c r="N264" t="s">
        <v>469</v>
      </c>
      <c r="P264" t="s">
        <v>470</v>
      </c>
    </row>
    <row r="265" spans="1:16" x14ac:dyDescent="0.2">
      <c r="A265" t="s">
        <v>5312</v>
      </c>
      <c r="B265" t="s">
        <v>15</v>
      </c>
      <c r="C265">
        <v>4343</v>
      </c>
      <c r="D265">
        <v>200.2</v>
      </c>
      <c r="E265">
        <v>0.20019999999999999</v>
      </c>
      <c r="F265" s="1">
        <v>43747</v>
      </c>
      <c r="G265" s="1" t="s">
        <v>5313</v>
      </c>
      <c r="H265" s="1" t="s">
        <v>4708</v>
      </c>
      <c r="I265" s="1" t="s">
        <v>5315</v>
      </c>
      <c r="J265" s="1" t="s">
        <v>5316</v>
      </c>
      <c r="K265">
        <v>17</v>
      </c>
      <c r="L265">
        <v>-27.5595</v>
      </c>
      <c r="M265">
        <v>152.2809</v>
      </c>
      <c r="N265" t="s">
        <v>469</v>
      </c>
      <c r="P265" t="s">
        <v>470</v>
      </c>
    </row>
    <row r="266" spans="1:16" x14ac:dyDescent="0.2">
      <c r="A266" t="s">
        <v>5317</v>
      </c>
      <c r="B266" t="s">
        <v>15</v>
      </c>
      <c r="C266">
        <v>4032</v>
      </c>
      <c r="D266">
        <v>200.1</v>
      </c>
      <c r="E266">
        <v>0.2001</v>
      </c>
      <c r="F266" s="1">
        <v>43957</v>
      </c>
      <c r="G266" s="1" t="s">
        <v>5318</v>
      </c>
      <c r="H266" s="1" t="s">
        <v>4713</v>
      </c>
      <c r="I266" s="1" t="s">
        <v>5320</v>
      </c>
      <c r="J266" s="1" t="s">
        <v>5321</v>
      </c>
      <c r="K266">
        <v>17</v>
      </c>
      <c r="L266">
        <v>-27.3918</v>
      </c>
      <c r="M266">
        <v>153.03059999999999</v>
      </c>
      <c r="N266" t="s">
        <v>469</v>
      </c>
      <c r="P266" t="s">
        <v>470</v>
      </c>
    </row>
    <row r="267" spans="1:16" x14ac:dyDescent="0.2">
      <c r="A267" t="s">
        <v>5383</v>
      </c>
      <c r="B267" t="s">
        <v>15</v>
      </c>
      <c r="C267">
        <v>4165</v>
      </c>
      <c r="D267">
        <v>200</v>
      </c>
      <c r="E267">
        <v>0.2</v>
      </c>
      <c r="F267" s="1">
        <v>41761</v>
      </c>
      <c r="G267" s="1" t="s">
        <v>5384</v>
      </c>
      <c r="H267" s="1" t="s">
        <v>4773</v>
      </c>
      <c r="I267" s="1" t="s">
        <v>5386</v>
      </c>
      <c r="J267" s="1" t="s">
        <v>5387</v>
      </c>
      <c r="K267">
        <v>17</v>
      </c>
      <c r="L267">
        <v>-27.594999999999999</v>
      </c>
      <c r="M267">
        <v>153.22980000000001</v>
      </c>
      <c r="N267" t="s">
        <v>469</v>
      </c>
      <c r="P267" t="s">
        <v>470</v>
      </c>
    </row>
    <row r="268" spans="1:16" x14ac:dyDescent="0.2">
      <c r="A268" t="s">
        <v>5469</v>
      </c>
      <c r="B268" t="s">
        <v>15</v>
      </c>
      <c r="C268">
        <v>4560</v>
      </c>
      <c r="D268">
        <v>199.8</v>
      </c>
      <c r="E268">
        <v>0.19980000000000001</v>
      </c>
      <c r="F268" s="1">
        <v>44642</v>
      </c>
      <c r="G268" s="1" t="s">
        <v>5470</v>
      </c>
      <c r="H268" s="1" t="s">
        <v>4858</v>
      </c>
      <c r="I268" s="1" t="s">
        <v>5472</v>
      </c>
      <c r="J268" s="1" t="s">
        <v>5473</v>
      </c>
      <c r="K268">
        <v>17</v>
      </c>
      <c r="L268">
        <v>-26.63232597</v>
      </c>
      <c r="M268">
        <v>152.95176530000001</v>
      </c>
      <c r="N268" t="s">
        <v>469</v>
      </c>
      <c r="P268" t="s">
        <v>470</v>
      </c>
    </row>
    <row r="269" spans="1:16" x14ac:dyDescent="0.2">
      <c r="A269" t="s">
        <v>5489</v>
      </c>
      <c r="B269" t="s">
        <v>15</v>
      </c>
      <c r="C269">
        <v>4228</v>
      </c>
      <c r="D269">
        <v>199.8</v>
      </c>
      <c r="E269">
        <v>0.19980000000000001</v>
      </c>
      <c r="F269" s="1">
        <v>43251</v>
      </c>
      <c r="G269" s="1" t="s">
        <v>5490</v>
      </c>
      <c r="H269" s="1" t="s">
        <v>4878</v>
      </c>
      <c r="I269" s="1" t="s">
        <v>5492</v>
      </c>
      <c r="J269" s="1" t="s">
        <v>5493</v>
      </c>
      <c r="K269">
        <v>17</v>
      </c>
      <c r="L269">
        <v>-28.121700000000001</v>
      </c>
      <c r="M269">
        <v>153.43279999999999</v>
      </c>
      <c r="N269" t="s">
        <v>469</v>
      </c>
      <c r="P269" t="s">
        <v>470</v>
      </c>
    </row>
    <row r="270" spans="1:16" x14ac:dyDescent="0.2">
      <c r="A270" t="s">
        <v>5494</v>
      </c>
      <c r="B270" t="s">
        <v>15</v>
      </c>
      <c r="C270">
        <v>4121</v>
      </c>
      <c r="D270">
        <v>199.8</v>
      </c>
      <c r="E270">
        <v>0.19980000000000001</v>
      </c>
      <c r="F270" s="1">
        <v>44588</v>
      </c>
      <c r="G270" s="1" t="s">
        <v>5495</v>
      </c>
      <c r="H270" s="1" t="s">
        <v>4883</v>
      </c>
      <c r="I270" s="1" t="s">
        <v>5497</v>
      </c>
      <c r="J270" s="1" t="s">
        <v>5498</v>
      </c>
      <c r="K270">
        <v>17</v>
      </c>
      <c r="L270">
        <v>-27.528987300000001</v>
      </c>
      <c r="M270">
        <v>153.0455035</v>
      </c>
      <c r="N270" t="s">
        <v>469</v>
      </c>
      <c r="P270" t="s">
        <v>470</v>
      </c>
    </row>
    <row r="271" spans="1:16" x14ac:dyDescent="0.2">
      <c r="A271" t="s">
        <v>5539</v>
      </c>
      <c r="B271" t="s">
        <v>15</v>
      </c>
      <c r="C271">
        <v>4118</v>
      </c>
      <c r="D271">
        <v>199.7</v>
      </c>
      <c r="E271">
        <v>0.19969999999999999</v>
      </c>
      <c r="F271" s="1">
        <v>43788</v>
      </c>
      <c r="G271" s="1" t="s">
        <v>5540</v>
      </c>
      <c r="H271" s="1" t="s">
        <v>4926</v>
      </c>
      <c r="I271" s="1" t="s">
        <v>5542</v>
      </c>
      <c r="J271" s="1" t="s">
        <v>5543</v>
      </c>
      <c r="K271">
        <v>17</v>
      </c>
      <c r="L271">
        <v>-27.6553</v>
      </c>
      <c r="M271">
        <v>153.06540000000001</v>
      </c>
      <c r="N271" t="s">
        <v>469</v>
      </c>
      <c r="P271" t="s">
        <v>470</v>
      </c>
    </row>
    <row r="272" spans="1:16" x14ac:dyDescent="0.2">
      <c r="A272" t="s">
        <v>5559</v>
      </c>
      <c r="B272" t="s">
        <v>15</v>
      </c>
      <c r="C272">
        <v>4510</v>
      </c>
      <c r="D272">
        <v>199.6</v>
      </c>
      <c r="E272">
        <v>0.1996</v>
      </c>
      <c r="F272" s="1">
        <v>43804</v>
      </c>
      <c r="G272" s="1" t="s">
        <v>5560</v>
      </c>
      <c r="H272" s="1" t="s">
        <v>4946</v>
      </c>
      <c r="I272" s="1" t="s">
        <v>5562</v>
      </c>
      <c r="J272" s="1" t="s">
        <v>5563</v>
      </c>
      <c r="K272">
        <v>17</v>
      </c>
      <c r="L272">
        <v>-27.067499999999999</v>
      </c>
      <c r="M272">
        <v>152.94300000000001</v>
      </c>
      <c r="N272" t="s">
        <v>469</v>
      </c>
      <c r="P272" t="s">
        <v>470</v>
      </c>
    </row>
    <row r="273" spans="1:16" x14ac:dyDescent="0.2">
      <c r="A273" t="s">
        <v>5594</v>
      </c>
      <c r="B273" t="s">
        <v>15</v>
      </c>
      <c r="C273">
        <v>4113</v>
      </c>
      <c r="D273">
        <v>199.2</v>
      </c>
      <c r="E273">
        <v>0.19919999999999999</v>
      </c>
      <c r="F273" s="1">
        <v>43362</v>
      </c>
      <c r="G273" s="1" t="s">
        <v>5595</v>
      </c>
      <c r="H273" s="1" t="s">
        <v>4974</v>
      </c>
      <c r="I273" s="1" t="s">
        <v>5597</v>
      </c>
      <c r="J273" s="1" t="s">
        <v>5598</v>
      </c>
      <c r="K273">
        <v>17</v>
      </c>
      <c r="L273">
        <v>-27.5806</v>
      </c>
      <c r="M273">
        <v>153.0993</v>
      </c>
      <c r="N273" t="s">
        <v>469</v>
      </c>
      <c r="P273" t="s">
        <v>470</v>
      </c>
    </row>
    <row r="274" spans="1:16" x14ac:dyDescent="0.2">
      <c r="A274" t="s">
        <v>5692</v>
      </c>
      <c r="B274" t="s">
        <v>15</v>
      </c>
      <c r="C274">
        <v>4117</v>
      </c>
      <c r="D274">
        <v>197.5</v>
      </c>
      <c r="E274">
        <v>0.19750000000000001</v>
      </c>
      <c r="F274" s="1">
        <v>43725</v>
      </c>
      <c r="G274" s="1" t="s">
        <v>5693</v>
      </c>
      <c r="H274" s="1" t="s">
        <v>5072</v>
      </c>
      <c r="I274" s="1" t="s">
        <v>5695</v>
      </c>
      <c r="J274" s="1" t="s">
        <v>5696</v>
      </c>
      <c r="K274">
        <v>17</v>
      </c>
      <c r="L274">
        <v>-27.657699999999998</v>
      </c>
      <c r="M274">
        <v>153.07859999999999</v>
      </c>
      <c r="N274" t="s">
        <v>469</v>
      </c>
      <c r="P274" t="s">
        <v>470</v>
      </c>
    </row>
    <row r="275" spans="1:16" x14ac:dyDescent="0.2">
      <c r="A275" t="s">
        <v>5697</v>
      </c>
      <c r="B275" t="s">
        <v>15</v>
      </c>
      <c r="C275">
        <v>4405</v>
      </c>
      <c r="D275">
        <v>197.4</v>
      </c>
      <c r="E275">
        <v>0.19739999999999999</v>
      </c>
      <c r="F275" s="1">
        <v>43966</v>
      </c>
      <c r="G275" s="1" t="s">
        <v>5698</v>
      </c>
      <c r="H275" s="1" t="s">
        <v>5077</v>
      </c>
      <c r="I275" s="1" t="s">
        <v>5700</v>
      </c>
      <c r="J275" s="1" t="s">
        <v>5701</v>
      </c>
      <c r="K275">
        <v>17</v>
      </c>
      <c r="L275">
        <v>-27.1751</v>
      </c>
      <c r="M275">
        <v>151.25020000000001</v>
      </c>
      <c r="N275" t="s">
        <v>469</v>
      </c>
      <c r="P275" t="s">
        <v>470</v>
      </c>
    </row>
    <row r="276" spans="1:16" x14ac:dyDescent="0.2">
      <c r="A276" t="s">
        <v>5717</v>
      </c>
      <c r="B276" t="s">
        <v>15</v>
      </c>
      <c r="C276">
        <v>4305</v>
      </c>
      <c r="D276">
        <v>196.6</v>
      </c>
      <c r="E276">
        <v>0.1966</v>
      </c>
      <c r="F276" s="1">
        <v>43147</v>
      </c>
      <c r="G276" s="1" t="s">
        <v>5718</v>
      </c>
      <c r="H276" s="1" t="s">
        <v>5095</v>
      </c>
      <c r="I276" s="1" t="s">
        <v>5720</v>
      </c>
      <c r="J276" s="1" t="s">
        <v>5721</v>
      </c>
      <c r="K276">
        <v>17</v>
      </c>
      <c r="L276">
        <v>-27.628900000000002</v>
      </c>
      <c r="M276">
        <v>152.75540000000001</v>
      </c>
      <c r="N276" t="s">
        <v>469</v>
      </c>
      <c r="P276" t="s">
        <v>470</v>
      </c>
    </row>
    <row r="277" spans="1:16" x14ac:dyDescent="0.2">
      <c r="A277" t="s">
        <v>5722</v>
      </c>
      <c r="B277" t="s">
        <v>15</v>
      </c>
      <c r="C277">
        <v>4207</v>
      </c>
      <c r="D277">
        <v>196.6</v>
      </c>
      <c r="E277">
        <v>0.1966</v>
      </c>
      <c r="F277" s="1">
        <v>43068</v>
      </c>
      <c r="G277" s="1" t="s">
        <v>5723</v>
      </c>
      <c r="H277" s="1" t="s">
        <v>5100</v>
      </c>
      <c r="I277" s="1" t="s">
        <v>5725</v>
      </c>
      <c r="J277" s="1" t="s">
        <v>5726</v>
      </c>
      <c r="K277">
        <v>17</v>
      </c>
      <c r="L277">
        <v>-27.749099999999999</v>
      </c>
      <c r="M277">
        <v>153.22309999999999</v>
      </c>
      <c r="N277" t="s">
        <v>469</v>
      </c>
      <c r="P277" t="s">
        <v>470</v>
      </c>
    </row>
    <row r="278" spans="1:16" x14ac:dyDescent="0.2">
      <c r="A278" t="s">
        <v>5727</v>
      </c>
      <c r="B278" t="s">
        <v>15</v>
      </c>
      <c r="C278">
        <v>4113</v>
      </c>
      <c r="D278">
        <v>196.5</v>
      </c>
      <c r="E278">
        <v>0.19650000000000001</v>
      </c>
      <c r="F278" s="1">
        <v>43363</v>
      </c>
      <c r="G278" s="1" t="s">
        <v>5728</v>
      </c>
      <c r="H278" s="1" t="s">
        <v>5105</v>
      </c>
      <c r="I278" s="1" t="s">
        <v>5730</v>
      </c>
      <c r="J278" s="1" t="s">
        <v>5731</v>
      </c>
      <c r="K278">
        <v>17</v>
      </c>
      <c r="L278">
        <v>-27.578900000000001</v>
      </c>
      <c r="M278">
        <v>153.0986</v>
      </c>
      <c r="N278" t="s">
        <v>469</v>
      </c>
      <c r="P278" t="s">
        <v>470</v>
      </c>
    </row>
    <row r="279" spans="1:16" x14ac:dyDescent="0.2">
      <c r="A279" t="s">
        <v>5747</v>
      </c>
      <c r="B279" t="s">
        <v>15</v>
      </c>
      <c r="C279">
        <v>4357</v>
      </c>
      <c r="D279">
        <v>195.8</v>
      </c>
      <c r="E279">
        <v>0.1958</v>
      </c>
      <c r="F279" s="1">
        <v>43619</v>
      </c>
      <c r="G279" s="1" t="s">
        <v>5748</v>
      </c>
      <c r="H279" s="1" t="s">
        <v>5125</v>
      </c>
      <c r="I279" s="1" t="s">
        <v>5750</v>
      </c>
      <c r="J279" s="1" t="s">
        <v>5751</v>
      </c>
      <c r="K279">
        <v>17</v>
      </c>
      <c r="L279">
        <v>-27.826657229999999</v>
      </c>
      <c r="M279">
        <v>151.20457830000001</v>
      </c>
      <c r="N279" t="s">
        <v>469</v>
      </c>
      <c r="P279" t="s">
        <v>470</v>
      </c>
    </row>
    <row r="280" spans="1:16" x14ac:dyDescent="0.2">
      <c r="A280" t="s">
        <v>5772</v>
      </c>
      <c r="B280" t="s">
        <v>15</v>
      </c>
      <c r="C280">
        <v>4064</v>
      </c>
      <c r="D280">
        <v>194.6</v>
      </c>
      <c r="E280">
        <v>0.1946</v>
      </c>
      <c r="F280" s="1">
        <v>43957</v>
      </c>
      <c r="G280" s="1" t="s">
        <v>5773</v>
      </c>
      <c r="H280" s="1" t="s">
        <v>5150</v>
      </c>
      <c r="I280" s="1" t="s">
        <v>5775</v>
      </c>
      <c r="J280" s="1" t="s">
        <v>5776</v>
      </c>
      <c r="K280">
        <v>17</v>
      </c>
      <c r="L280">
        <v>-27.473199999999999</v>
      </c>
      <c r="M280">
        <v>153.00389999999999</v>
      </c>
      <c r="N280" t="s">
        <v>469</v>
      </c>
      <c r="P280" t="s">
        <v>470</v>
      </c>
    </row>
    <row r="281" spans="1:16" x14ac:dyDescent="0.2">
      <c r="A281" t="s">
        <v>5797</v>
      </c>
      <c r="B281" t="s">
        <v>15</v>
      </c>
      <c r="C281">
        <v>4218</v>
      </c>
      <c r="D281">
        <v>192.3</v>
      </c>
      <c r="E281">
        <v>0.1923</v>
      </c>
      <c r="F281" s="1">
        <v>43672</v>
      </c>
      <c r="G281" s="1" t="s">
        <v>5798</v>
      </c>
      <c r="H281" s="1" t="s">
        <v>5165</v>
      </c>
      <c r="I281" s="1" t="s">
        <v>5800</v>
      </c>
      <c r="J281" s="1" t="s">
        <v>5801</v>
      </c>
      <c r="K281">
        <v>17</v>
      </c>
      <c r="L281">
        <v>-28.035699999999999</v>
      </c>
      <c r="M281">
        <v>153.42410000000001</v>
      </c>
      <c r="N281" t="s">
        <v>469</v>
      </c>
      <c r="P281" t="s">
        <v>470</v>
      </c>
    </row>
    <row r="282" spans="1:16" x14ac:dyDescent="0.2">
      <c r="A282" t="s">
        <v>5802</v>
      </c>
      <c r="B282" t="s">
        <v>15</v>
      </c>
      <c r="C282">
        <v>4556</v>
      </c>
      <c r="D282">
        <v>191.6</v>
      </c>
      <c r="E282">
        <v>0.19159999999999999</v>
      </c>
      <c r="F282" s="1">
        <v>43710</v>
      </c>
      <c r="G282" s="1" t="s">
        <v>5803</v>
      </c>
      <c r="H282" s="1" t="s">
        <v>5170</v>
      </c>
      <c r="I282" s="1" t="s">
        <v>5805</v>
      </c>
      <c r="J282" s="1" t="s">
        <v>5806</v>
      </c>
      <c r="K282">
        <v>17</v>
      </c>
      <c r="L282">
        <v>-26.675000000000001</v>
      </c>
      <c r="M282">
        <v>153.0813</v>
      </c>
      <c r="N282" t="s">
        <v>469</v>
      </c>
      <c r="P282" t="s">
        <v>470</v>
      </c>
    </row>
    <row r="283" spans="1:16" x14ac:dyDescent="0.2">
      <c r="A283" t="s">
        <v>5822</v>
      </c>
      <c r="B283" t="s">
        <v>15</v>
      </c>
      <c r="C283">
        <v>4504</v>
      </c>
      <c r="D283">
        <v>190</v>
      </c>
      <c r="E283">
        <v>0.19</v>
      </c>
      <c r="F283" s="1">
        <v>43797</v>
      </c>
      <c r="G283" s="1" t="s">
        <v>5823</v>
      </c>
      <c r="H283" s="1" t="s">
        <v>6827</v>
      </c>
      <c r="I283" s="1" t="s">
        <v>5825</v>
      </c>
      <c r="J283" s="1" t="s">
        <v>5826</v>
      </c>
      <c r="K283">
        <v>17</v>
      </c>
      <c r="L283">
        <v>-27.1966</v>
      </c>
      <c r="M283">
        <v>152.9855</v>
      </c>
      <c r="N283" t="s">
        <v>469</v>
      </c>
      <c r="P283" t="s">
        <v>470</v>
      </c>
    </row>
    <row r="284" spans="1:16" x14ac:dyDescent="0.2">
      <c r="A284" t="s">
        <v>5902</v>
      </c>
      <c r="B284" t="s">
        <v>24</v>
      </c>
      <c r="C284">
        <v>2480</v>
      </c>
      <c r="D284">
        <v>183.5</v>
      </c>
      <c r="E284">
        <v>0.1835</v>
      </c>
      <c r="F284" s="1">
        <v>43514</v>
      </c>
      <c r="G284" s="1" t="s">
        <v>5903</v>
      </c>
      <c r="H284" s="1" t="s">
        <v>6829</v>
      </c>
      <c r="I284" s="1" t="s">
        <v>5905</v>
      </c>
      <c r="J284" s="1" t="s">
        <v>5906</v>
      </c>
      <c r="K284">
        <v>17</v>
      </c>
      <c r="L284">
        <v>-28.810600000000001</v>
      </c>
      <c r="M284">
        <v>153.2764</v>
      </c>
      <c r="N284" t="s">
        <v>469</v>
      </c>
      <c r="P284" t="s">
        <v>470</v>
      </c>
    </row>
    <row r="285" spans="1:16" x14ac:dyDescent="0.2">
      <c r="A285" t="s">
        <v>5917</v>
      </c>
      <c r="B285" t="s">
        <v>15</v>
      </c>
      <c r="C285">
        <v>4106</v>
      </c>
      <c r="D285">
        <v>180.5</v>
      </c>
      <c r="E285">
        <v>0.18049999999999999</v>
      </c>
      <c r="F285" s="1">
        <v>42887</v>
      </c>
      <c r="G285" s="1" t="s">
        <v>5918</v>
      </c>
      <c r="H285" s="1" t="s">
        <v>5264</v>
      </c>
      <c r="I285" s="1" t="s">
        <v>917</v>
      </c>
      <c r="J285" s="1" t="s">
        <v>918</v>
      </c>
      <c r="K285">
        <v>17</v>
      </c>
      <c r="L285">
        <v>-27.5367</v>
      </c>
      <c r="M285">
        <v>153.00239999999999</v>
      </c>
      <c r="N285" t="s">
        <v>469</v>
      </c>
      <c r="P285" t="s">
        <v>470</v>
      </c>
    </row>
    <row r="286" spans="1:16" x14ac:dyDescent="0.2">
      <c r="A286" t="s">
        <v>5925</v>
      </c>
      <c r="B286" t="s">
        <v>15</v>
      </c>
      <c r="C286">
        <v>4568</v>
      </c>
      <c r="D286">
        <v>180.2</v>
      </c>
      <c r="E286">
        <v>0.1802</v>
      </c>
      <c r="F286" s="1">
        <v>44354</v>
      </c>
      <c r="G286" s="1" t="s">
        <v>5926</v>
      </c>
      <c r="H286" s="1" t="s">
        <v>5274</v>
      </c>
      <c r="I286" s="1" t="s">
        <v>5928</v>
      </c>
      <c r="J286" s="1" t="s">
        <v>5929</v>
      </c>
      <c r="K286">
        <v>17</v>
      </c>
      <c r="L286">
        <v>-26.364699999999999</v>
      </c>
      <c r="M286">
        <v>152.8544</v>
      </c>
      <c r="N286" t="s">
        <v>469</v>
      </c>
      <c r="P286" t="s">
        <v>470</v>
      </c>
    </row>
    <row r="287" spans="1:16" x14ac:dyDescent="0.2">
      <c r="A287" t="s">
        <v>5965</v>
      </c>
      <c r="B287" t="s">
        <v>15</v>
      </c>
      <c r="C287">
        <v>4373</v>
      </c>
      <c r="D287">
        <v>178.2</v>
      </c>
      <c r="E287">
        <v>0.1782</v>
      </c>
      <c r="F287" s="1">
        <v>43959</v>
      </c>
      <c r="G287" s="1" t="s">
        <v>5966</v>
      </c>
      <c r="H287" s="1" t="s">
        <v>6833</v>
      </c>
      <c r="I287" s="1" t="s">
        <v>5968</v>
      </c>
      <c r="J287" s="1" t="s">
        <v>5969</v>
      </c>
      <c r="K287">
        <v>17</v>
      </c>
      <c r="L287">
        <v>-28.3324</v>
      </c>
      <c r="M287">
        <v>152.2955</v>
      </c>
      <c r="N287" t="s">
        <v>469</v>
      </c>
      <c r="P287" t="s">
        <v>470</v>
      </c>
    </row>
    <row r="288" spans="1:16" x14ac:dyDescent="0.2">
      <c r="A288" t="s">
        <v>6000</v>
      </c>
      <c r="B288" t="s">
        <v>24</v>
      </c>
      <c r="C288">
        <v>2489</v>
      </c>
      <c r="D288">
        <v>175</v>
      </c>
      <c r="E288">
        <v>0.17499999999999999</v>
      </c>
      <c r="F288" s="1">
        <v>42444</v>
      </c>
      <c r="G288" s="1" t="s">
        <v>6001</v>
      </c>
      <c r="H288" s="1" t="s">
        <v>5324</v>
      </c>
      <c r="I288" s="1" t="s">
        <v>6003</v>
      </c>
      <c r="J288" s="1" t="s">
        <v>6004</v>
      </c>
      <c r="K288">
        <v>17</v>
      </c>
      <c r="L288">
        <v>-28.386399999999998</v>
      </c>
      <c r="M288">
        <v>153.5538</v>
      </c>
      <c r="N288" t="s">
        <v>469</v>
      </c>
      <c r="P288" t="s">
        <v>470</v>
      </c>
    </row>
    <row r="289" spans="1:17" x14ac:dyDescent="0.2">
      <c r="A289" t="s">
        <v>6020</v>
      </c>
      <c r="B289" t="s">
        <v>15</v>
      </c>
      <c r="C289">
        <v>4053</v>
      </c>
      <c r="D289">
        <v>174.6</v>
      </c>
      <c r="E289">
        <v>0.17460000000000001</v>
      </c>
      <c r="F289" s="1">
        <v>42944</v>
      </c>
      <c r="G289" s="1" t="s">
        <v>6021</v>
      </c>
      <c r="H289" s="1" t="s">
        <v>5340</v>
      </c>
      <c r="I289" s="1" t="s">
        <v>6023</v>
      </c>
      <c r="J289" s="1" t="s">
        <v>6024</v>
      </c>
      <c r="K289">
        <v>17</v>
      </c>
      <c r="L289">
        <v>-27.4115</v>
      </c>
      <c r="M289">
        <v>152.97280000000001</v>
      </c>
      <c r="N289" t="s">
        <v>469</v>
      </c>
      <c r="P289" t="s">
        <v>470</v>
      </c>
    </row>
    <row r="290" spans="1:17" x14ac:dyDescent="0.2">
      <c r="A290" t="s">
        <v>6043</v>
      </c>
      <c r="B290" t="s">
        <v>15</v>
      </c>
      <c r="C290">
        <v>4207</v>
      </c>
      <c r="D290">
        <v>173.6</v>
      </c>
      <c r="E290">
        <v>0.1736</v>
      </c>
      <c r="F290" s="1">
        <v>43259</v>
      </c>
      <c r="G290" s="1" t="s">
        <v>6044</v>
      </c>
      <c r="H290" s="1" t="s">
        <v>5365</v>
      </c>
      <c r="I290" s="1" t="s">
        <v>6045</v>
      </c>
      <c r="J290" s="1" t="s">
        <v>6046</v>
      </c>
      <c r="K290">
        <v>17</v>
      </c>
      <c r="L290">
        <v>-27.758800000000001</v>
      </c>
      <c r="M290">
        <v>153.2328</v>
      </c>
      <c r="N290" t="s">
        <v>469</v>
      </c>
      <c r="P290" t="s">
        <v>470</v>
      </c>
    </row>
    <row r="291" spans="1:17" x14ac:dyDescent="0.2">
      <c r="A291" t="s">
        <v>6067</v>
      </c>
      <c r="B291" t="s">
        <v>15</v>
      </c>
      <c r="C291">
        <v>4169</v>
      </c>
      <c r="D291">
        <v>170.5</v>
      </c>
      <c r="E291">
        <v>0.17050000000000001</v>
      </c>
      <c r="F291" s="1">
        <v>42968</v>
      </c>
      <c r="G291" s="1" t="s">
        <v>6068</v>
      </c>
      <c r="H291" s="1" t="s">
        <v>5385</v>
      </c>
      <c r="I291" s="1" t="s">
        <v>6069</v>
      </c>
      <c r="J291" s="1" t="s">
        <v>6070</v>
      </c>
      <c r="K291">
        <v>17</v>
      </c>
      <c r="L291">
        <v>-27.481000000000002</v>
      </c>
      <c r="M291">
        <v>153.04300000000001</v>
      </c>
      <c r="N291" t="s">
        <v>469</v>
      </c>
      <c r="P291" t="s">
        <v>470</v>
      </c>
    </row>
    <row r="292" spans="1:17" x14ac:dyDescent="0.2">
      <c r="A292" t="s">
        <v>6101</v>
      </c>
      <c r="B292" t="s">
        <v>15</v>
      </c>
      <c r="C292">
        <v>4211</v>
      </c>
      <c r="D292">
        <v>168.6</v>
      </c>
      <c r="E292">
        <v>0.1686</v>
      </c>
      <c r="F292" s="1">
        <v>43524</v>
      </c>
      <c r="G292" s="1" t="s">
        <v>6102</v>
      </c>
      <c r="H292" s="1" t="s">
        <v>5415</v>
      </c>
      <c r="I292" s="1" t="s">
        <v>6103</v>
      </c>
      <c r="J292" s="1" t="s">
        <v>6104</v>
      </c>
      <c r="K292">
        <v>17</v>
      </c>
      <c r="L292">
        <v>-27.991299999999999</v>
      </c>
      <c r="M292">
        <v>153.3356</v>
      </c>
      <c r="N292" t="s">
        <v>469</v>
      </c>
      <c r="P292" t="s">
        <v>470</v>
      </c>
    </row>
    <row r="293" spans="1:17" x14ac:dyDescent="0.2">
      <c r="A293" t="s">
        <v>6230</v>
      </c>
      <c r="B293" t="s">
        <v>24</v>
      </c>
      <c r="C293">
        <v>2481</v>
      </c>
      <c r="D293">
        <v>155.19999999999999</v>
      </c>
      <c r="E293">
        <v>0.15519999999999998</v>
      </c>
      <c r="F293" s="1">
        <v>43837</v>
      </c>
      <c r="G293" s="1" t="s">
        <v>6231</v>
      </c>
      <c r="H293" s="1" t="s">
        <v>5556</v>
      </c>
      <c r="I293" s="1" t="s">
        <v>6232</v>
      </c>
      <c r="J293" s="1" t="s">
        <v>6233</v>
      </c>
      <c r="K293">
        <v>17</v>
      </c>
      <c r="L293">
        <v>-28.6494</v>
      </c>
      <c r="M293">
        <v>153.6182</v>
      </c>
      <c r="N293" t="s">
        <v>469</v>
      </c>
      <c r="P293" t="s">
        <v>470</v>
      </c>
    </row>
    <row r="294" spans="1:17" x14ac:dyDescent="0.2">
      <c r="A294" t="s">
        <v>6264</v>
      </c>
      <c r="B294" t="s">
        <v>15</v>
      </c>
      <c r="C294">
        <v>4009</v>
      </c>
      <c r="D294">
        <v>151.19999999999999</v>
      </c>
      <c r="E294">
        <v>0.1512</v>
      </c>
      <c r="F294" s="1">
        <v>43784</v>
      </c>
      <c r="G294" s="1" t="s">
        <v>6265</v>
      </c>
      <c r="H294" s="1" t="s">
        <v>5591</v>
      </c>
      <c r="I294" s="1" t="s">
        <v>6266</v>
      </c>
      <c r="J294" s="1" t="s">
        <v>6267</v>
      </c>
      <c r="K294">
        <v>17</v>
      </c>
      <c r="L294">
        <v>-27.428899999999999</v>
      </c>
      <c r="M294">
        <v>153.08860000000001</v>
      </c>
      <c r="N294" t="s">
        <v>469</v>
      </c>
      <c r="P294" t="s">
        <v>470</v>
      </c>
    </row>
    <row r="295" spans="1:17" x14ac:dyDescent="0.2">
      <c r="A295" t="s">
        <v>6272</v>
      </c>
      <c r="B295" t="s">
        <v>15</v>
      </c>
      <c r="C295">
        <v>4116</v>
      </c>
      <c r="D295">
        <v>151.1</v>
      </c>
      <c r="E295">
        <v>0.15109999999999998</v>
      </c>
      <c r="F295" s="1">
        <v>43808</v>
      </c>
      <c r="G295" s="1" t="s">
        <v>6273</v>
      </c>
      <c r="H295" s="1" t="s">
        <v>5601</v>
      </c>
      <c r="I295" s="1" t="s">
        <v>6274</v>
      </c>
      <c r="J295" s="1" t="s">
        <v>6275</v>
      </c>
      <c r="K295">
        <v>17</v>
      </c>
      <c r="L295">
        <v>-27.6172</v>
      </c>
      <c r="M295">
        <v>153.0361</v>
      </c>
      <c r="N295" t="s">
        <v>469</v>
      </c>
      <c r="P295" t="s">
        <v>470</v>
      </c>
    </row>
    <row r="296" spans="1:17" x14ac:dyDescent="0.2">
      <c r="A296" t="s">
        <v>6324</v>
      </c>
      <c r="B296" t="s">
        <v>15</v>
      </c>
      <c r="C296">
        <v>4211</v>
      </c>
      <c r="D296">
        <v>150</v>
      </c>
      <c r="E296">
        <v>0.15</v>
      </c>
      <c r="F296" s="1">
        <v>43186</v>
      </c>
      <c r="G296" s="1" t="s">
        <v>6325</v>
      </c>
      <c r="H296" s="1" t="s">
        <v>5641</v>
      </c>
      <c r="I296" s="1" t="s">
        <v>6326</v>
      </c>
      <c r="J296" s="1" t="s">
        <v>6327</v>
      </c>
      <c r="K296">
        <v>17</v>
      </c>
      <c r="L296">
        <v>-27.9954</v>
      </c>
      <c r="M296">
        <v>153.34630000000001</v>
      </c>
      <c r="N296" t="s">
        <v>469</v>
      </c>
      <c r="P296" t="s">
        <v>470</v>
      </c>
    </row>
    <row r="297" spans="1:17" x14ac:dyDescent="0.2">
      <c r="A297" t="s">
        <v>6336</v>
      </c>
      <c r="B297" t="s">
        <v>15</v>
      </c>
      <c r="C297">
        <v>4207</v>
      </c>
      <c r="D297">
        <v>150</v>
      </c>
      <c r="E297">
        <v>0.15</v>
      </c>
      <c r="F297" s="1">
        <v>42991</v>
      </c>
      <c r="G297" s="1" t="s">
        <v>6337</v>
      </c>
      <c r="H297" s="1" t="s">
        <v>5656</v>
      </c>
      <c r="I297" s="1" t="s">
        <v>6338</v>
      </c>
      <c r="J297" s="1" t="s">
        <v>6339</v>
      </c>
      <c r="K297">
        <v>17</v>
      </c>
      <c r="L297">
        <v>-27.728000000000002</v>
      </c>
      <c r="M297">
        <v>153.2449</v>
      </c>
      <c r="N297" t="s">
        <v>469</v>
      </c>
      <c r="P297" t="s">
        <v>470</v>
      </c>
    </row>
    <row r="298" spans="1:17" x14ac:dyDescent="0.2">
      <c r="A298" t="s">
        <v>6392</v>
      </c>
      <c r="B298" t="s">
        <v>15</v>
      </c>
      <c r="C298">
        <v>4034</v>
      </c>
      <c r="D298">
        <v>148.80000000000001</v>
      </c>
      <c r="E298">
        <v>0.14880000000000002</v>
      </c>
      <c r="F298" s="1">
        <v>43808</v>
      </c>
      <c r="G298" s="1" t="s">
        <v>6393</v>
      </c>
      <c r="H298" s="1" t="s">
        <v>5714</v>
      </c>
      <c r="I298" s="1" t="s">
        <v>6394</v>
      </c>
      <c r="J298" s="1" t="s">
        <v>6395</v>
      </c>
      <c r="K298">
        <v>17</v>
      </c>
      <c r="L298">
        <v>-27.337299999999999</v>
      </c>
      <c r="M298">
        <v>153.011</v>
      </c>
      <c r="N298" t="s">
        <v>469</v>
      </c>
      <c r="P298" t="s">
        <v>470</v>
      </c>
    </row>
    <row r="299" spans="1:17" x14ac:dyDescent="0.2">
      <c r="A299" t="s">
        <v>6404</v>
      </c>
      <c r="B299" t="s">
        <v>15</v>
      </c>
      <c r="C299">
        <v>4122</v>
      </c>
      <c r="D299">
        <v>147.80000000000001</v>
      </c>
      <c r="E299">
        <v>0.14780000000000001</v>
      </c>
      <c r="F299" s="1">
        <v>43188</v>
      </c>
      <c r="G299" s="1" t="s">
        <v>6405</v>
      </c>
      <c r="H299" s="1" t="s">
        <v>5724</v>
      </c>
      <c r="I299" s="1" t="s">
        <v>6406</v>
      </c>
      <c r="J299" s="1" t="s">
        <v>6407</v>
      </c>
      <c r="K299">
        <v>17</v>
      </c>
      <c r="L299">
        <v>-27.542000000000002</v>
      </c>
      <c r="M299">
        <v>153.07929999999999</v>
      </c>
      <c r="N299" t="s">
        <v>469</v>
      </c>
      <c r="P299" t="s">
        <v>470</v>
      </c>
    </row>
    <row r="300" spans="1:17" x14ac:dyDescent="0.2">
      <c r="A300" t="s">
        <v>6528</v>
      </c>
      <c r="B300" t="s">
        <v>15</v>
      </c>
      <c r="C300">
        <v>4067</v>
      </c>
      <c r="D300">
        <v>133.6</v>
      </c>
      <c r="E300">
        <v>0.1336</v>
      </c>
      <c r="F300" s="1">
        <v>40960</v>
      </c>
      <c r="G300" s="1" t="s">
        <v>6529</v>
      </c>
      <c r="H300" s="1" t="s">
        <v>6863</v>
      </c>
      <c r="I300" s="1" t="s">
        <v>1241</v>
      </c>
      <c r="J300" s="1" t="s">
        <v>1242</v>
      </c>
      <c r="K300">
        <v>17</v>
      </c>
      <c r="L300">
        <v>-27.497199999999999</v>
      </c>
      <c r="M300">
        <v>153.0138</v>
      </c>
      <c r="N300" t="s">
        <v>469</v>
      </c>
      <c r="P300" t="s">
        <v>470</v>
      </c>
      <c r="Q300" t="s">
        <v>1243</v>
      </c>
    </row>
    <row r="301" spans="1:17" x14ac:dyDescent="0.2">
      <c r="A301" t="s">
        <v>6538</v>
      </c>
      <c r="B301" t="s">
        <v>15</v>
      </c>
      <c r="C301">
        <v>4505</v>
      </c>
      <c r="D301">
        <v>132</v>
      </c>
      <c r="E301">
        <v>0.13200000000000001</v>
      </c>
      <c r="F301" s="1">
        <v>43811</v>
      </c>
      <c r="G301" s="1" t="s">
        <v>6539</v>
      </c>
      <c r="H301" s="1" t="s">
        <v>5844</v>
      </c>
      <c r="I301" s="1" t="s">
        <v>6540</v>
      </c>
      <c r="J301" s="1" t="s">
        <v>6541</v>
      </c>
      <c r="K301">
        <v>17</v>
      </c>
      <c r="L301">
        <v>-27.169</v>
      </c>
      <c r="M301">
        <v>152.96420000000001</v>
      </c>
      <c r="N301" t="s">
        <v>469</v>
      </c>
      <c r="P301" t="s">
        <v>470</v>
      </c>
    </row>
    <row r="302" spans="1:17" x14ac:dyDescent="0.2">
      <c r="A302" t="s">
        <v>6550</v>
      </c>
      <c r="B302" t="s">
        <v>15</v>
      </c>
      <c r="C302">
        <v>4510</v>
      </c>
      <c r="D302">
        <v>131.80000000000001</v>
      </c>
      <c r="E302">
        <v>0.1318</v>
      </c>
      <c r="F302" s="1">
        <v>43664</v>
      </c>
      <c r="G302" s="1" t="s">
        <v>6551</v>
      </c>
      <c r="H302" s="1" t="s">
        <v>6866</v>
      </c>
      <c r="I302" s="1" t="s">
        <v>6552</v>
      </c>
      <c r="J302" s="1" t="s">
        <v>6553</v>
      </c>
      <c r="K302">
        <v>17</v>
      </c>
      <c r="L302">
        <v>-27.062927729999998</v>
      </c>
      <c r="M302">
        <v>152.9641823</v>
      </c>
      <c r="N302" t="s">
        <v>469</v>
      </c>
      <c r="P302" t="s">
        <v>470</v>
      </c>
    </row>
    <row r="303" spans="1:17" x14ac:dyDescent="0.2">
      <c r="A303" t="s">
        <v>6582</v>
      </c>
      <c r="B303" t="s">
        <v>15</v>
      </c>
      <c r="C303">
        <v>4211</v>
      </c>
      <c r="D303">
        <v>125.4</v>
      </c>
      <c r="E303">
        <v>0.12540000000000001</v>
      </c>
      <c r="F303" s="1">
        <v>44050</v>
      </c>
      <c r="G303" s="1" t="s">
        <v>6583</v>
      </c>
      <c r="H303" s="1" t="s">
        <v>5889</v>
      </c>
      <c r="I303" s="1" t="s">
        <v>6584</v>
      </c>
      <c r="J303" s="1" t="s">
        <v>6585</v>
      </c>
      <c r="K303">
        <v>17</v>
      </c>
      <c r="L303">
        <v>-28.004799999999999</v>
      </c>
      <c r="M303">
        <v>153.3646</v>
      </c>
      <c r="N303" t="s">
        <v>469</v>
      </c>
      <c r="P303" t="s">
        <v>470</v>
      </c>
    </row>
    <row r="304" spans="1:17" x14ac:dyDescent="0.2">
      <c r="A304" t="s">
        <v>6634</v>
      </c>
      <c r="B304" t="s">
        <v>15</v>
      </c>
      <c r="C304">
        <v>4067</v>
      </c>
      <c r="D304">
        <v>118</v>
      </c>
      <c r="E304">
        <v>0.11799999999999999</v>
      </c>
      <c r="F304" s="1">
        <v>40960</v>
      </c>
      <c r="G304" s="1" t="s">
        <v>6635</v>
      </c>
      <c r="H304" s="1" t="s">
        <v>5942</v>
      </c>
      <c r="I304" s="1" t="s">
        <v>1241</v>
      </c>
      <c r="J304" s="1" t="s">
        <v>1242</v>
      </c>
      <c r="K304">
        <v>17</v>
      </c>
      <c r="L304">
        <v>-27.497199999999999</v>
      </c>
      <c r="M304">
        <v>153.0138</v>
      </c>
      <c r="N304" t="s">
        <v>469</v>
      </c>
      <c r="P304" t="s">
        <v>470</v>
      </c>
      <c r="Q304" t="s">
        <v>1243</v>
      </c>
    </row>
    <row r="305" spans="1:17" x14ac:dyDescent="0.2">
      <c r="A305" t="s">
        <v>6697</v>
      </c>
      <c r="B305" t="s">
        <v>15</v>
      </c>
      <c r="C305">
        <v>4211</v>
      </c>
      <c r="D305">
        <v>100</v>
      </c>
      <c r="E305">
        <v>0.1</v>
      </c>
      <c r="F305" s="1">
        <v>42206</v>
      </c>
      <c r="G305" s="1" t="s">
        <v>6698</v>
      </c>
      <c r="H305" s="1" t="s">
        <v>6027</v>
      </c>
      <c r="I305" s="1" t="s">
        <v>6699</v>
      </c>
      <c r="J305" s="1" t="s">
        <v>6700</v>
      </c>
      <c r="K305">
        <v>17</v>
      </c>
      <c r="L305">
        <v>-28.015499999999999</v>
      </c>
      <c r="M305">
        <v>153.37029999999999</v>
      </c>
      <c r="N305" t="s">
        <v>469</v>
      </c>
      <c r="P305" t="s">
        <v>470</v>
      </c>
    </row>
    <row r="306" spans="1:17" x14ac:dyDescent="0.2">
      <c r="A306" t="s">
        <v>156</v>
      </c>
      <c r="B306" t="s">
        <v>24</v>
      </c>
      <c r="C306">
        <v>2826</v>
      </c>
      <c r="D306">
        <v>131847.29999999999</v>
      </c>
      <c r="E306">
        <v>131.84729999999999</v>
      </c>
      <c r="F306" s="1">
        <v>43775</v>
      </c>
      <c r="G306" s="1" t="s">
        <v>157</v>
      </c>
      <c r="H306" s="1" t="s">
        <v>6705</v>
      </c>
      <c r="I306" s="1" t="s">
        <v>159</v>
      </c>
      <c r="J306" s="1" t="s">
        <v>160</v>
      </c>
      <c r="K306">
        <v>23</v>
      </c>
      <c r="L306">
        <v>-31.8215</v>
      </c>
      <c r="M306">
        <v>147.70349999999999</v>
      </c>
      <c r="N306" t="s">
        <v>20</v>
      </c>
      <c r="O306" t="s">
        <v>161</v>
      </c>
      <c r="P306" t="s">
        <v>22</v>
      </c>
    </row>
    <row r="307" spans="1:17" x14ac:dyDescent="0.2">
      <c r="A307" t="s">
        <v>240</v>
      </c>
      <c r="B307" t="s">
        <v>24</v>
      </c>
      <c r="C307">
        <v>2825</v>
      </c>
      <c r="D307">
        <v>102000</v>
      </c>
      <c r="E307">
        <v>102</v>
      </c>
      <c r="F307" s="1">
        <v>42084</v>
      </c>
      <c r="G307" s="1" t="s">
        <v>241</v>
      </c>
      <c r="H307" s="1" t="s">
        <v>236</v>
      </c>
      <c r="I307" s="1" t="s">
        <v>243</v>
      </c>
      <c r="J307" s="1" t="s">
        <v>244</v>
      </c>
      <c r="K307">
        <v>23</v>
      </c>
      <c r="L307">
        <v>-31.554680980000001</v>
      </c>
      <c r="M307">
        <v>147.08514539999999</v>
      </c>
      <c r="N307" t="s">
        <v>20</v>
      </c>
      <c r="O307" t="s">
        <v>245</v>
      </c>
      <c r="P307" t="s">
        <v>22</v>
      </c>
    </row>
    <row r="308" spans="1:17" x14ac:dyDescent="0.2">
      <c r="A308" t="s">
        <v>348</v>
      </c>
      <c r="B308" t="s">
        <v>24</v>
      </c>
      <c r="C308">
        <v>2400</v>
      </c>
      <c r="D308">
        <v>56000</v>
      </c>
      <c r="E308">
        <v>56</v>
      </c>
      <c r="F308" s="1">
        <v>42422</v>
      </c>
      <c r="G308" s="1" t="s">
        <v>349</v>
      </c>
      <c r="H308" s="1" t="s">
        <v>338</v>
      </c>
      <c r="I308" s="1" t="s">
        <v>351</v>
      </c>
      <c r="J308" s="1" t="s">
        <v>352</v>
      </c>
      <c r="K308">
        <v>23</v>
      </c>
      <c r="L308">
        <v>-29.569865719999999</v>
      </c>
      <c r="M308">
        <v>149.86671960000001</v>
      </c>
      <c r="N308" t="s">
        <v>20</v>
      </c>
      <c r="O308" t="s">
        <v>353</v>
      </c>
      <c r="P308" t="s">
        <v>22</v>
      </c>
    </row>
    <row r="309" spans="1:17" x14ac:dyDescent="0.2">
      <c r="A309" t="s">
        <v>532</v>
      </c>
      <c r="B309" t="s">
        <v>24</v>
      </c>
      <c r="C309">
        <v>2400</v>
      </c>
      <c r="D309">
        <v>8985.6</v>
      </c>
      <c r="E309">
        <v>8.9855999999999998</v>
      </c>
      <c r="F309" s="1">
        <v>43678</v>
      </c>
      <c r="G309" s="1" t="s">
        <v>533</v>
      </c>
      <c r="H309" s="1" t="s">
        <v>502</v>
      </c>
      <c r="I309" s="1" t="s">
        <v>535</v>
      </c>
      <c r="J309" s="1" t="s">
        <v>536</v>
      </c>
      <c r="K309">
        <v>23</v>
      </c>
      <c r="L309">
        <v>-29.363600000000002</v>
      </c>
      <c r="M309">
        <v>149.7002</v>
      </c>
      <c r="N309" t="s">
        <v>469</v>
      </c>
      <c r="P309" t="s">
        <v>470</v>
      </c>
    </row>
    <row r="310" spans="1:17" x14ac:dyDescent="0.2">
      <c r="A310" t="s">
        <v>92</v>
      </c>
      <c r="B310" t="s">
        <v>24</v>
      </c>
      <c r="C310">
        <v>2380</v>
      </c>
      <c r="D310">
        <v>153776.70000000001</v>
      </c>
      <c r="E310">
        <v>153.77670000000001</v>
      </c>
      <c r="F310" s="1">
        <v>44376</v>
      </c>
      <c r="G310" s="1" t="s">
        <v>93</v>
      </c>
      <c r="H310" s="1" t="s">
        <v>94</v>
      </c>
      <c r="I310" s="1" t="s">
        <v>95</v>
      </c>
      <c r="J310" s="1" t="s">
        <v>96</v>
      </c>
      <c r="K310">
        <v>24</v>
      </c>
      <c r="L310">
        <v>-30.940300000000001</v>
      </c>
      <c r="M310">
        <v>150.3468</v>
      </c>
      <c r="N310" t="s">
        <v>20</v>
      </c>
      <c r="O310" t="s">
        <v>97</v>
      </c>
      <c r="P310" t="s">
        <v>22</v>
      </c>
      <c r="Q310" t="s">
        <v>98</v>
      </c>
    </row>
    <row r="311" spans="1:17" x14ac:dyDescent="0.2">
      <c r="A311" t="s">
        <v>124</v>
      </c>
      <c r="B311" t="s">
        <v>24</v>
      </c>
      <c r="C311">
        <v>2350</v>
      </c>
      <c r="D311">
        <v>141506.29999999999</v>
      </c>
      <c r="E311">
        <v>141.50629999999998</v>
      </c>
      <c r="F311" s="1">
        <v>44621</v>
      </c>
      <c r="G311" s="1" t="s">
        <v>125</v>
      </c>
      <c r="H311" s="1" t="s">
        <v>126</v>
      </c>
      <c r="I311" s="1" t="s">
        <v>127</v>
      </c>
      <c r="J311" s="1" t="s">
        <v>128</v>
      </c>
      <c r="K311">
        <v>24</v>
      </c>
      <c r="L311">
        <v>-30.524305389999999</v>
      </c>
      <c r="M311">
        <v>151.8704582</v>
      </c>
      <c r="N311" t="s">
        <v>20</v>
      </c>
      <c r="O311" t="s">
        <v>129</v>
      </c>
      <c r="P311" t="s">
        <v>22</v>
      </c>
      <c r="Q311" t="s">
        <v>130</v>
      </c>
    </row>
    <row r="312" spans="1:17" x14ac:dyDescent="0.2">
      <c r="A312" t="s">
        <v>427</v>
      </c>
      <c r="B312" t="s">
        <v>24</v>
      </c>
      <c r="C312">
        <v>2370</v>
      </c>
      <c r="D312">
        <v>25172</v>
      </c>
      <c r="E312">
        <v>25.172000000000001</v>
      </c>
      <c r="F312" s="1">
        <v>43363</v>
      </c>
      <c r="G312" s="1" t="s">
        <v>428</v>
      </c>
      <c r="H312" s="1" t="s">
        <v>417</v>
      </c>
      <c r="I312" s="1" t="s">
        <v>430</v>
      </c>
      <c r="J312" s="1" t="s">
        <v>431</v>
      </c>
      <c r="K312">
        <v>24</v>
      </c>
      <c r="L312">
        <v>-29.763400000000001</v>
      </c>
      <c r="M312">
        <v>151.55250000000001</v>
      </c>
      <c r="N312" t="s">
        <v>20</v>
      </c>
      <c r="O312" t="s">
        <v>432</v>
      </c>
      <c r="P312" t="s">
        <v>402</v>
      </c>
    </row>
    <row r="313" spans="1:17" x14ac:dyDescent="0.2">
      <c r="A313" t="s">
        <v>828</v>
      </c>
      <c r="B313" t="s">
        <v>24</v>
      </c>
      <c r="C313">
        <v>2350</v>
      </c>
      <c r="D313">
        <v>3256.5</v>
      </c>
      <c r="E313">
        <v>3.2565</v>
      </c>
      <c r="F313" s="1">
        <v>44082</v>
      </c>
      <c r="G313" s="1" t="s">
        <v>829</v>
      </c>
      <c r="H313" s="1" t="s">
        <v>753</v>
      </c>
      <c r="I313" s="1" t="s">
        <v>831</v>
      </c>
      <c r="J313" s="1" t="s">
        <v>832</v>
      </c>
      <c r="K313">
        <v>24</v>
      </c>
      <c r="L313">
        <v>-30.48</v>
      </c>
      <c r="M313">
        <v>151.6439</v>
      </c>
      <c r="N313" t="s">
        <v>469</v>
      </c>
      <c r="P313" t="s">
        <v>470</v>
      </c>
    </row>
    <row r="314" spans="1:17" x14ac:dyDescent="0.2">
      <c r="A314" t="s">
        <v>1989</v>
      </c>
      <c r="B314" t="s">
        <v>24</v>
      </c>
      <c r="C314">
        <v>2444</v>
      </c>
      <c r="D314">
        <v>609.9</v>
      </c>
      <c r="E314">
        <v>0.6099</v>
      </c>
      <c r="F314" s="1">
        <v>43595</v>
      </c>
      <c r="G314" s="1" t="s">
        <v>1990</v>
      </c>
      <c r="H314" s="1" t="s">
        <v>1747</v>
      </c>
      <c r="I314" s="1" t="s">
        <v>1992</v>
      </c>
      <c r="J314" s="1" t="s">
        <v>1993</v>
      </c>
      <c r="K314">
        <v>24</v>
      </c>
      <c r="L314">
        <v>-31.451899999999998</v>
      </c>
      <c r="M314">
        <v>152.8783</v>
      </c>
      <c r="N314" t="s">
        <v>469</v>
      </c>
      <c r="P314" t="s">
        <v>470</v>
      </c>
    </row>
    <row r="315" spans="1:17" x14ac:dyDescent="0.2">
      <c r="A315" t="s">
        <v>2105</v>
      </c>
      <c r="B315" t="s">
        <v>24</v>
      </c>
      <c r="C315">
        <v>2450</v>
      </c>
      <c r="D315">
        <v>554</v>
      </c>
      <c r="E315">
        <v>0.55400000000000005</v>
      </c>
      <c r="F315" s="1">
        <v>44228</v>
      </c>
      <c r="G315" s="1" t="s">
        <v>2106</v>
      </c>
      <c r="H315" s="1" t="s">
        <v>1865</v>
      </c>
      <c r="I315" s="1" t="s">
        <v>2108</v>
      </c>
      <c r="J315" s="1" t="s">
        <v>2109</v>
      </c>
      <c r="K315">
        <v>24</v>
      </c>
      <c r="L315">
        <v>-30.282499999999999</v>
      </c>
      <c r="M315">
        <v>153.1317</v>
      </c>
      <c r="N315" t="s">
        <v>469</v>
      </c>
      <c r="P315" t="s">
        <v>470</v>
      </c>
    </row>
    <row r="316" spans="1:17" x14ac:dyDescent="0.2">
      <c r="A316" t="s">
        <v>2265</v>
      </c>
      <c r="B316" t="s">
        <v>24</v>
      </c>
      <c r="C316">
        <v>2380</v>
      </c>
      <c r="D316">
        <v>504</v>
      </c>
      <c r="E316">
        <v>0.504</v>
      </c>
      <c r="F316" s="1">
        <v>43193</v>
      </c>
      <c r="G316" s="1" t="s">
        <v>2266</v>
      </c>
      <c r="H316" s="1" t="s">
        <v>2006</v>
      </c>
      <c r="I316" s="1" t="s">
        <v>2268</v>
      </c>
      <c r="J316" s="1" t="s">
        <v>2269</v>
      </c>
      <c r="K316">
        <v>24</v>
      </c>
      <c r="L316">
        <v>-30.987022249999999</v>
      </c>
      <c r="M316">
        <v>150.2539821</v>
      </c>
      <c r="N316" t="s">
        <v>469</v>
      </c>
      <c r="P316" t="s">
        <v>470</v>
      </c>
    </row>
    <row r="317" spans="1:17" x14ac:dyDescent="0.2">
      <c r="A317" t="s">
        <v>2522</v>
      </c>
      <c r="B317" t="s">
        <v>24</v>
      </c>
      <c r="C317">
        <v>2450</v>
      </c>
      <c r="D317">
        <v>449.4</v>
      </c>
      <c r="E317">
        <v>0.44939999999999997</v>
      </c>
      <c r="F317" s="1">
        <v>43878</v>
      </c>
      <c r="G317" s="1" t="s">
        <v>2523</v>
      </c>
      <c r="H317" s="1" t="s">
        <v>2247</v>
      </c>
      <c r="I317" s="1" t="s">
        <v>2525</v>
      </c>
      <c r="J317" s="1" t="s">
        <v>2526</v>
      </c>
      <c r="K317">
        <v>24</v>
      </c>
      <c r="L317">
        <v>-30.313800000000001</v>
      </c>
      <c r="M317">
        <v>153.095</v>
      </c>
      <c r="N317" t="s">
        <v>469</v>
      </c>
      <c r="P317" t="s">
        <v>470</v>
      </c>
    </row>
    <row r="318" spans="1:17" x14ac:dyDescent="0.2">
      <c r="A318" t="s">
        <v>2547</v>
      </c>
      <c r="B318" t="s">
        <v>24</v>
      </c>
      <c r="C318">
        <v>2340</v>
      </c>
      <c r="D318">
        <v>435.5</v>
      </c>
      <c r="E318">
        <v>0.4355</v>
      </c>
      <c r="F318" s="1">
        <v>43214</v>
      </c>
      <c r="G318" s="1" t="s">
        <v>2548</v>
      </c>
      <c r="H318" s="1" t="s">
        <v>6757</v>
      </c>
      <c r="I318" s="1" t="s">
        <v>2550</v>
      </c>
      <c r="J318" s="1" t="s">
        <v>2551</v>
      </c>
      <c r="K318">
        <v>24</v>
      </c>
      <c r="L318">
        <v>-31.102499999999999</v>
      </c>
      <c r="M318">
        <v>150.917</v>
      </c>
      <c r="N318" t="s">
        <v>469</v>
      </c>
      <c r="P318" t="s">
        <v>470</v>
      </c>
    </row>
    <row r="319" spans="1:17" x14ac:dyDescent="0.2">
      <c r="A319" t="s">
        <v>2913</v>
      </c>
      <c r="B319" t="s">
        <v>24</v>
      </c>
      <c r="C319">
        <v>2440</v>
      </c>
      <c r="D319">
        <v>357.9</v>
      </c>
      <c r="E319">
        <v>0.3579</v>
      </c>
      <c r="F319" s="1">
        <v>44204</v>
      </c>
      <c r="G319" s="1" t="s">
        <v>2914</v>
      </c>
      <c r="H319" s="1" t="s">
        <v>2591</v>
      </c>
      <c r="I319" s="1" t="s">
        <v>2916</v>
      </c>
      <c r="J319" s="1" t="s">
        <v>2917</v>
      </c>
      <c r="K319">
        <v>24</v>
      </c>
      <c r="L319">
        <v>-31.078299999999999</v>
      </c>
      <c r="M319">
        <v>152.84350000000001</v>
      </c>
      <c r="N319" t="s">
        <v>469</v>
      </c>
      <c r="P319" t="s">
        <v>470</v>
      </c>
    </row>
    <row r="320" spans="1:17" x14ac:dyDescent="0.2">
      <c r="A320" t="s">
        <v>3068</v>
      </c>
      <c r="B320" t="s">
        <v>24</v>
      </c>
      <c r="C320">
        <v>2340</v>
      </c>
      <c r="D320">
        <v>330.4</v>
      </c>
      <c r="E320">
        <v>0.33039999999999997</v>
      </c>
      <c r="F320" s="1">
        <v>43878</v>
      </c>
      <c r="G320" s="1" t="s">
        <v>3069</v>
      </c>
      <c r="H320" s="1" t="s">
        <v>2717</v>
      </c>
      <c r="I320" s="1" t="s">
        <v>3071</v>
      </c>
      <c r="J320" s="1" t="s">
        <v>3072</v>
      </c>
      <c r="K320">
        <v>24</v>
      </c>
      <c r="L320">
        <v>-31.088799999999999</v>
      </c>
      <c r="M320">
        <v>150.90770000000001</v>
      </c>
      <c r="N320" t="s">
        <v>469</v>
      </c>
      <c r="P320" t="s">
        <v>470</v>
      </c>
    </row>
    <row r="321" spans="1:16" x14ac:dyDescent="0.2">
      <c r="A321" t="s">
        <v>3247</v>
      </c>
      <c r="B321" t="s">
        <v>24</v>
      </c>
      <c r="C321">
        <v>2460</v>
      </c>
      <c r="D321">
        <v>311.10000000000002</v>
      </c>
      <c r="E321">
        <v>0.31110000000000004</v>
      </c>
      <c r="F321" s="1">
        <v>43384</v>
      </c>
      <c r="G321" s="1" t="s">
        <v>3248</v>
      </c>
      <c r="H321" s="1" t="s">
        <v>2870</v>
      </c>
      <c r="I321" s="1" t="s">
        <v>3250</v>
      </c>
      <c r="J321" s="1" t="s">
        <v>3251</v>
      </c>
      <c r="K321">
        <v>24</v>
      </c>
      <c r="L321">
        <v>-29.712599999999998</v>
      </c>
      <c r="M321">
        <v>152.94710000000001</v>
      </c>
      <c r="N321" t="s">
        <v>469</v>
      </c>
      <c r="P321" t="s">
        <v>470</v>
      </c>
    </row>
    <row r="322" spans="1:16" x14ac:dyDescent="0.2">
      <c r="A322" t="s">
        <v>3532</v>
      </c>
      <c r="B322" t="s">
        <v>24</v>
      </c>
      <c r="C322">
        <v>2340</v>
      </c>
      <c r="D322">
        <v>299.5</v>
      </c>
      <c r="E322">
        <v>0.29949999999999999</v>
      </c>
      <c r="F322" s="1">
        <v>43327</v>
      </c>
      <c r="G322" s="1" t="s">
        <v>3533</v>
      </c>
      <c r="H322" s="1" t="s">
        <v>3120</v>
      </c>
      <c r="I322" s="1" t="s">
        <v>3535</v>
      </c>
      <c r="J322" s="1" t="s">
        <v>3536</v>
      </c>
      <c r="K322">
        <v>24</v>
      </c>
      <c r="L322">
        <v>-30.9452</v>
      </c>
      <c r="M322">
        <v>150.61160000000001</v>
      </c>
      <c r="N322" t="s">
        <v>469</v>
      </c>
      <c r="P322" t="s">
        <v>470</v>
      </c>
    </row>
    <row r="323" spans="1:16" x14ac:dyDescent="0.2">
      <c r="A323" t="s">
        <v>3997</v>
      </c>
      <c r="B323" t="s">
        <v>24</v>
      </c>
      <c r="C323">
        <v>2444</v>
      </c>
      <c r="D323">
        <v>260.39999999999998</v>
      </c>
      <c r="E323">
        <v>0.26039999999999996</v>
      </c>
      <c r="F323" s="1">
        <v>43896</v>
      </c>
      <c r="G323" s="1" t="s">
        <v>3998</v>
      </c>
      <c r="H323" s="1" t="s">
        <v>3539</v>
      </c>
      <c r="I323" s="1" t="s">
        <v>4000</v>
      </c>
      <c r="J323" s="1" t="s">
        <v>4001</v>
      </c>
      <c r="K323">
        <v>24</v>
      </c>
      <c r="L323">
        <v>-31.4543</v>
      </c>
      <c r="M323">
        <v>152.87270000000001</v>
      </c>
      <c r="N323" t="s">
        <v>469</v>
      </c>
      <c r="P323" t="s">
        <v>470</v>
      </c>
    </row>
    <row r="324" spans="1:16" x14ac:dyDescent="0.2">
      <c r="A324" t="s">
        <v>4052</v>
      </c>
      <c r="B324" t="s">
        <v>24</v>
      </c>
      <c r="C324">
        <v>2340</v>
      </c>
      <c r="D324">
        <v>257.39999999999998</v>
      </c>
      <c r="E324">
        <v>0.25739999999999996</v>
      </c>
      <c r="F324" s="1">
        <v>43682</v>
      </c>
      <c r="G324" s="1" t="s">
        <v>4053</v>
      </c>
      <c r="H324" s="1" t="s">
        <v>3589</v>
      </c>
      <c r="I324" s="1" t="s">
        <v>4055</v>
      </c>
      <c r="J324" s="1" t="s">
        <v>4056</v>
      </c>
      <c r="K324">
        <v>24</v>
      </c>
      <c r="L324">
        <v>-31.09285788</v>
      </c>
      <c r="M324">
        <v>150.93242480000001</v>
      </c>
      <c r="N324" t="s">
        <v>469</v>
      </c>
      <c r="P324" t="s">
        <v>470</v>
      </c>
    </row>
    <row r="325" spans="1:16" x14ac:dyDescent="0.2">
      <c r="A325" t="s">
        <v>4122</v>
      </c>
      <c r="B325" t="s">
        <v>24</v>
      </c>
      <c r="C325">
        <v>2430</v>
      </c>
      <c r="D325">
        <v>252.1</v>
      </c>
      <c r="E325">
        <v>0.25209999999999999</v>
      </c>
      <c r="F325" s="1">
        <v>43599</v>
      </c>
      <c r="G325" s="1" t="s">
        <v>4123</v>
      </c>
      <c r="H325" s="1" t="s">
        <v>3654</v>
      </c>
      <c r="I325" s="1" t="s">
        <v>4125</v>
      </c>
      <c r="J325" s="1" t="s">
        <v>4126</v>
      </c>
      <c r="K325">
        <v>24</v>
      </c>
      <c r="L325">
        <v>-31.895196080000002</v>
      </c>
      <c r="M325">
        <v>152.45127070000001</v>
      </c>
      <c r="N325" t="s">
        <v>469</v>
      </c>
      <c r="P325" t="s">
        <v>470</v>
      </c>
    </row>
    <row r="326" spans="1:16" x14ac:dyDescent="0.2">
      <c r="A326" t="s">
        <v>4716</v>
      </c>
      <c r="B326" t="s">
        <v>24</v>
      </c>
      <c r="C326">
        <v>2360</v>
      </c>
      <c r="D326">
        <v>221.8</v>
      </c>
      <c r="E326">
        <v>0.22180000000000002</v>
      </c>
      <c r="F326" s="1">
        <v>43362</v>
      </c>
      <c r="G326" s="1" t="s">
        <v>4717</v>
      </c>
      <c r="H326" s="1" t="s">
        <v>6806</v>
      </c>
      <c r="I326" s="1" t="s">
        <v>4719</v>
      </c>
      <c r="J326" s="1" t="s">
        <v>4720</v>
      </c>
      <c r="K326">
        <v>24</v>
      </c>
      <c r="L326">
        <v>-29.7715</v>
      </c>
      <c r="M326">
        <v>151.11240000000001</v>
      </c>
      <c r="N326" t="s">
        <v>469</v>
      </c>
      <c r="P326" t="s">
        <v>470</v>
      </c>
    </row>
    <row r="327" spans="1:16" x14ac:dyDescent="0.2">
      <c r="A327" t="s">
        <v>5123</v>
      </c>
      <c r="B327" t="s">
        <v>24</v>
      </c>
      <c r="C327">
        <v>2430</v>
      </c>
      <c r="D327">
        <v>209.7</v>
      </c>
      <c r="E327">
        <v>0.2097</v>
      </c>
      <c r="F327" s="1">
        <v>43878</v>
      </c>
      <c r="G327" s="1" t="s">
        <v>5124</v>
      </c>
      <c r="H327" s="1" t="s">
        <v>4542</v>
      </c>
      <c r="I327" s="1" t="s">
        <v>5126</v>
      </c>
      <c r="J327" s="1" t="s">
        <v>5127</v>
      </c>
      <c r="K327">
        <v>24</v>
      </c>
      <c r="L327">
        <v>-31.891500000000001</v>
      </c>
      <c r="M327">
        <v>152.4462</v>
      </c>
      <c r="N327" t="s">
        <v>469</v>
      </c>
      <c r="P327" t="s">
        <v>470</v>
      </c>
    </row>
    <row r="328" spans="1:16" x14ac:dyDescent="0.2">
      <c r="A328" t="s">
        <v>5128</v>
      </c>
      <c r="B328" t="s">
        <v>24</v>
      </c>
      <c r="C328">
        <v>2370</v>
      </c>
      <c r="D328">
        <v>209.4</v>
      </c>
      <c r="E328">
        <v>0.2094</v>
      </c>
      <c r="F328" s="1">
        <v>43272</v>
      </c>
      <c r="G328" s="1" t="s">
        <v>5129</v>
      </c>
      <c r="H328" s="1" t="s">
        <v>4547</v>
      </c>
      <c r="I328" s="1" t="s">
        <v>5131</v>
      </c>
      <c r="J328" s="1" t="s">
        <v>5132</v>
      </c>
      <c r="K328">
        <v>24</v>
      </c>
      <c r="L328">
        <v>-29.741900000000001</v>
      </c>
      <c r="M328">
        <v>151.73490000000001</v>
      </c>
      <c r="N328" t="s">
        <v>469</v>
      </c>
      <c r="P328" t="s">
        <v>470</v>
      </c>
    </row>
    <row r="329" spans="1:16" x14ac:dyDescent="0.2">
      <c r="A329" t="s">
        <v>5267</v>
      </c>
      <c r="B329" t="s">
        <v>24</v>
      </c>
      <c r="C329">
        <v>2440</v>
      </c>
      <c r="D329">
        <v>200.6</v>
      </c>
      <c r="E329">
        <v>0.2006</v>
      </c>
      <c r="F329" s="1">
        <v>43782</v>
      </c>
      <c r="G329" s="1" t="s">
        <v>5268</v>
      </c>
      <c r="H329" s="1" t="s">
        <v>4668</v>
      </c>
      <c r="I329" s="1" t="s">
        <v>5270</v>
      </c>
      <c r="J329" s="1" t="s">
        <v>5271</v>
      </c>
      <c r="K329">
        <v>24</v>
      </c>
      <c r="L329">
        <v>-31.0989</v>
      </c>
      <c r="M329">
        <v>152.8218</v>
      </c>
      <c r="N329" t="s">
        <v>469</v>
      </c>
      <c r="P329" t="s">
        <v>470</v>
      </c>
    </row>
    <row r="330" spans="1:16" x14ac:dyDescent="0.2">
      <c r="A330" t="s">
        <v>5742</v>
      </c>
      <c r="B330" t="s">
        <v>24</v>
      </c>
      <c r="C330">
        <v>2440</v>
      </c>
      <c r="D330">
        <v>196</v>
      </c>
      <c r="E330">
        <v>0.19600000000000001</v>
      </c>
      <c r="F330" s="1">
        <v>44117</v>
      </c>
      <c r="G330" s="1" t="s">
        <v>5743</v>
      </c>
      <c r="H330" s="1" t="s">
        <v>5120</v>
      </c>
      <c r="I330" s="1" t="s">
        <v>5745</v>
      </c>
      <c r="J330" s="1" t="s">
        <v>5746</v>
      </c>
      <c r="K330">
        <v>24</v>
      </c>
      <c r="L330">
        <v>-31.0609</v>
      </c>
      <c r="M330">
        <v>152.8261</v>
      </c>
      <c r="N330" t="s">
        <v>469</v>
      </c>
      <c r="P330" t="s">
        <v>470</v>
      </c>
    </row>
    <row r="331" spans="1:16" x14ac:dyDescent="0.2">
      <c r="A331" t="s">
        <v>6148</v>
      </c>
      <c r="B331" t="s">
        <v>24</v>
      </c>
      <c r="C331">
        <v>2444</v>
      </c>
      <c r="D331">
        <v>162</v>
      </c>
      <c r="E331">
        <v>0.16200000000000001</v>
      </c>
      <c r="F331" s="1">
        <v>43588</v>
      </c>
      <c r="G331" s="1" t="s">
        <v>6149</v>
      </c>
      <c r="H331" s="1" t="s">
        <v>5466</v>
      </c>
      <c r="I331" s="1" t="s">
        <v>6150</v>
      </c>
      <c r="J331" s="1" t="s">
        <v>6151</v>
      </c>
      <c r="K331">
        <v>24</v>
      </c>
      <c r="L331">
        <v>-31.464600000000001</v>
      </c>
      <c r="M331">
        <v>152.8921</v>
      </c>
      <c r="N331" t="s">
        <v>469</v>
      </c>
      <c r="P331" t="s">
        <v>470</v>
      </c>
    </row>
    <row r="332" spans="1:16" x14ac:dyDescent="0.2">
      <c r="A332" t="s">
        <v>6356</v>
      </c>
      <c r="B332" t="s">
        <v>24</v>
      </c>
      <c r="C332">
        <v>2340</v>
      </c>
      <c r="D332">
        <v>149.69999999999999</v>
      </c>
      <c r="E332">
        <v>0.1497</v>
      </c>
      <c r="F332" s="1">
        <v>43305</v>
      </c>
      <c r="G332" s="1" t="s">
        <v>6357</v>
      </c>
      <c r="H332" s="1" t="s">
        <v>5674</v>
      </c>
      <c r="I332" s="1" t="s">
        <v>6358</v>
      </c>
      <c r="J332" s="1" t="s">
        <v>6359</v>
      </c>
      <c r="K332">
        <v>24</v>
      </c>
      <c r="L332">
        <v>-30.972799999999999</v>
      </c>
      <c r="M332">
        <v>150.83590000000001</v>
      </c>
      <c r="N332" t="s">
        <v>469</v>
      </c>
      <c r="P332" t="s">
        <v>470</v>
      </c>
    </row>
    <row r="333" spans="1:16" x14ac:dyDescent="0.2">
      <c r="A333" t="s">
        <v>6408</v>
      </c>
      <c r="B333" t="s">
        <v>24</v>
      </c>
      <c r="C333">
        <v>2460</v>
      </c>
      <c r="D333">
        <v>147</v>
      </c>
      <c r="E333">
        <v>0.14699999999999999</v>
      </c>
      <c r="F333" s="1">
        <v>44036</v>
      </c>
      <c r="G333" s="1" t="s">
        <v>6409</v>
      </c>
      <c r="H333" s="1" t="s">
        <v>5729</v>
      </c>
      <c r="I333" s="1" t="s">
        <v>6410</v>
      </c>
      <c r="J333" s="1" t="s">
        <v>6411</v>
      </c>
      <c r="K333">
        <v>24</v>
      </c>
      <c r="L333">
        <v>-29.7059</v>
      </c>
      <c r="M333">
        <v>152.9442</v>
      </c>
      <c r="N333" t="s">
        <v>469</v>
      </c>
      <c r="P333" t="s">
        <v>470</v>
      </c>
    </row>
    <row r="334" spans="1:16" x14ac:dyDescent="0.2">
      <c r="A334" t="s">
        <v>6508</v>
      </c>
      <c r="B334" t="s">
        <v>24</v>
      </c>
      <c r="C334">
        <v>2450</v>
      </c>
      <c r="D334">
        <v>136.5</v>
      </c>
      <c r="E334">
        <v>0.13650000000000001</v>
      </c>
      <c r="F334" s="1">
        <v>40798</v>
      </c>
      <c r="G334" s="1" t="s">
        <v>6509</v>
      </c>
      <c r="H334" s="1" t="s">
        <v>5824</v>
      </c>
      <c r="I334" s="1" t="s">
        <v>6510</v>
      </c>
      <c r="J334" s="1" t="s">
        <v>6511</v>
      </c>
      <c r="K334">
        <v>24</v>
      </c>
      <c r="L334">
        <v>-30.295400000000001</v>
      </c>
      <c r="M334">
        <v>153.1174</v>
      </c>
      <c r="N334" t="s">
        <v>469</v>
      </c>
      <c r="P334" t="s">
        <v>470</v>
      </c>
    </row>
    <row r="335" spans="1:16" x14ac:dyDescent="0.2">
      <c r="A335" t="s">
        <v>6602</v>
      </c>
      <c r="B335" t="s">
        <v>24</v>
      </c>
      <c r="C335">
        <v>2340</v>
      </c>
      <c r="D335">
        <v>122.8</v>
      </c>
      <c r="E335">
        <v>0.12279999999999999</v>
      </c>
      <c r="F335" s="1">
        <v>43356</v>
      </c>
      <c r="G335" s="1" t="s">
        <v>6603</v>
      </c>
      <c r="H335" s="1" t="s">
        <v>5914</v>
      </c>
      <c r="I335" s="1" t="s">
        <v>6358</v>
      </c>
      <c r="J335" s="1" t="s">
        <v>6359</v>
      </c>
      <c r="K335">
        <v>24</v>
      </c>
      <c r="L335">
        <v>-30.972799999999999</v>
      </c>
      <c r="M335">
        <v>150.83590000000001</v>
      </c>
      <c r="N335" t="s">
        <v>469</v>
      </c>
      <c r="P335" t="s">
        <v>470</v>
      </c>
    </row>
    <row r="336" spans="1:16" x14ac:dyDescent="0.2">
      <c r="A336" t="s">
        <v>6685</v>
      </c>
      <c r="B336" t="s">
        <v>24</v>
      </c>
      <c r="C336">
        <v>2340</v>
      </c>
      <c r="D336">
        <v>101.9</v>
      </c>
      <c r="E336">
        <v>0.1019</v>
      </c>
      <c r="F336" s="1">
        <v>43662</v>
      </c>
      <c r="G336" s="1" t="s">
        <v>6686</v>
      </c>
      <c r="H336" s="1" t="s">
        <v>6012</v>
      </c>
      <c r="I336" s="1" t="s">
        <v>6687</v>
      </c>
      <c r="J336" s="1" t="s">
        <v>6688</v>
      </c>
      <c r="K336">
        <v>24</v>
      </c>
      <c r="L336">
        <v>-31.147400000000001</v>
      </c>
      <c r="M336">
        <v>150.98330000000001</v>
      </c>
      <c r="N336" t="s">
        <v>469</v>
      </c>
      <c r="P336" t="s">
        <v>470</v>
      </c>
    </row>
    <row r="337" spans="1:17" x14ac:dyDescent="0.2">
      <c r="A337" t="s">
        <v>812</v>
      </c>
      <c r="B337" t="s">
        <v>132</v>
      </c>
      <c r="C337">
        <v>5680</v>
      </c>
      <c r="D337">
        <v>3384.4</v>
      </c>
      <c r="E337">
        <v>3.3844000000000003</v>
      </c>
      <c r="F337" s="1">
        <v>44515</v>
      </c>
      <c r="G337" s="1" t="s">
        <v>813</v>
      </c>
      <c r="H337" s="1" t="s">
        <v>740</v>
      </c>
      <c r="I337" s="1" t="s">
        <v>815</v>
      </c>
      <c r="J337" s="1" t="s">
        <v>816</v>
      </c>
      <c r="K337">
        <v>25</v>
      </c>
      <c r="L337">
        <v>-32.798372000000001</v>
      </c>
      <c r="M337">
        <v>134.27076600000001</v>
      </c>
      <c r="N337" t="s">
        <v>469</v>
      </c>
      <c r="P337" t="s">
        <v>470</v>
      </c>
      <c r="Q337" t="s">
        <v>817</v>
      </c>
    </row>
    <row r="338" spans="1:17" x14ac:dyDescent="0.2">
      <c r="A338" t="s">
        <v>131</v>
      </c>
      <c r="B338" t="s">
        <v>132</v>
      </c>
      <c r="C338">
        <v>5713</v>
      </c>
      <c r="D338">
        <v>137975.4</v>
      </c>
      <c r="E338">
        <v>137.97540000000001</v>
      </c>
      <c r="F338" s="1">
        <v>43367</v>
      </c>
      <c r="G338" s="1" t="s">
        <v>133</v>
      </c>
      <c r="H338" s="1" t="s">
        <v>134</v>
      </c>
      <c r="I338" s="1" t="s">
        <v>135</v>
      </c>
      <c r="J338" s="1" t="s">
        <v>136</v>
      </c>
      <c r="K338">
        <v>26</v>
      </c>
      <c r="L338">
        <v>-32.404998759999998</v>
      </c>
      <c r="M338">
        <v>137.8401757</v>
      </c>
      <c r="N338" t="s">
        <v>20</v>
      </c>
      <c r="O338" t="s">
        <v>137</v>
      </c>
      <c r="P338" t="s">
        <v>22</v>
      </c>
    </row>
    <row r="339" spans="1:17" x14ac:dyDescent="0.2">
      <c r="A339" t="s">
        <v>138</v>
      </c>
      <c r="B339" t="s">
        <v>132</v>
      </c>
      <c r="C339">
        <v>5700</v>
      </c>
      <c r="D339">
        <v>137829.6</v>
      </c>
      <c r="E339">
        <v>137.8296</v>
      </c>
      <c r="F339" s="1">
        <v>43231</v>
      </c>
      <c r="G339" s="1" t="s">
        <v>139</v>
      </c>
      <c r="H339" s="1" t="s">
        <v>140</v>
      </c>
      <c r="I339" s="1" t="s">
        <v>141</v>
      </c>
      <c r="J339" s="1" t="s">
        <v>142</v>
      </c>
      <c r="K339">
        <v>26</v>
      </c>
      <c r="L339">
        <v>-32.415599999999998</v>
      </c>
      <c r="M339">
        <v>137.84809999999999</v>
      </c>
      <c r="N339" t="s">
        <v>20</v>
      </c>
      <c r="O339" t="s">
        <v>143</v>
      </c>
      <c r="P339" t="s">
        <v>22</v>
      </c>
    </row>
    <row r="340" spans="1:17" x14ac:dyDescent="0.2">
      <c r="A340" t="s">
        <v>668</v>
      </c>
      <c r="B340" t="s">
        <v>132</v>
      </c>
      <c r="C340">
        <v>5554</v>
      </c>
      <c r="D340">
        <v>6098.4</v>
      </c>
      <c r="E340">
        <v>6.0983999999999998</v>
      </c>
      <c r="F340" s="1">
        <v>44305</v>
      </c>
      <c r="G340" s="1" t="s">
        <v>669</v>
      </c>
      <c r="H340" s="1" t="s">
        <v>599</v>
      </c>
      <c r="I340" s="1" t="s">
        <v>671</v>
      </c>
      <c r="J340" s="1" t="s">
        <v>672</v>
      </c>
      <c r="K340">
        <v>26</v>
      </c>
      <c r="L340">
        <v>-34.002600000000001</v>
      </c>
      <c r="M340">
        <v>137.68600000000001</v>
      </c>
      <c r="N340" t="s">
        <v>469</v>
      </c>
      <c r="P340" t="s">
        <v>470</v>
      </c>
      <c r="Q340" t="s">
        <v>673</v>
      </c>
    </row>
    <row r="341" spans="1:17" x14ac:dyDescent="0.2">
      <c r="A341" t="s">
        <v>683</v>
      </c>
      <c r="B341" t="s">
        <v>132</v>
      </c>
      <c r="C341">
        <v>5601</v>
      </c>
      <c r="D341">
        <v>5961.6</v>
      </c>
      <c r="E341">
        <v>5.9616000000000007</v>
      </c>
      <c r="F341" s="1">
        <v>43255</v>
      </c>
      <c r="G341" s="1" t="s">
        <v>684</v>
      </c>
      <c r="H341" s="1" t="s">
        <v>615</v>
      </c>
      <c r="I341" s="1" t="s">
        <v>686</v>
      </c>
      <c r="J341" s="1" t="s">
        <v>687</v>
      </c>
      <c r="K341">
        <v>26</v>
      </c>
      <c r="L341">
        <v>-33.00674102</v>
      </c>
      <c r="M341">
        <v>137.55752630000001</v>
      </c>
      <c r="N341" t="s">
        <v>469</v>
      </c>
      <c r="P341" t="s">
        <v>470</v>
      </c>
    </row>
    <row r="342" spans="1:17" x14ac:dyDescent="0.2">
      <c r="A342" t="s">
        <v>723</v>
      </c>
      <c r="B342" t="s">
        <v>132</v>
      </c>
      <c r="C342">
        <v>5554</v>
      </c>
      <c r="D342">
        <v>5860.8</v>
      </c>
      <c r="E342">
        <v>5.8608000000000002</v>
      </c>
      <c r="F342" s="1">
        <v>43853</v>
      </c>
      <c r="G342" s="1" t="s">
        <v>724</v>
      </c>
      <c r="H342" s="1" t="s">
        <v>648</v>
      </c>
      <c r="I342" s="1" t="s">
        <v>726</v>
      </c>
      <c r="J342" s="1" t="s">
        <v>727</v>
      </c>
      <c r="K342">
        <v>26</v>
      </c>
      <c r="L342">
        <v>-33.978031809999997</v>
      </c>
      <c r="M342">
        <v>137.7269747</v>
      </c>
      <c r="N342" t="s">
        <v>469</v>
      </c>
      <c r="P342" t="s">
        <v>470</v>
      </c>
    </row>
    <row r="343" spans="1:17" x14ac:dyDescent="0.2">
      <c r="A343" t="s">
        <v>939</v>
      </c>
      <c r="B343" t="s">
        <v>132</v>
      </c>
      <c r="C343">
        <v>5601</v>
      </c>
      <c r="D343">
        <v>2120.4</v>
      </c>
      <c r="E343">
        <v>2.1204000000000001</v>
      </c>
      <c r="F343" s="1">
        <v>43810</v>
      </c>
      <c r="G343" s="1" t="s">
        <v>940</v>
      </c>
      <c r="H343" s="1" t="s">
        <v>6723</v>
      </c>
      <c r="I343" s="1" t="s">
        <v>942</v>
      </c>
      <c r="J343" s="1" t="s">
        <v>943</v>
      </c>
      <c r="K343">
        <v>26</v>
      </c>
      <c r="L343">
        <v>-32.985300000000002</v>
      </c>
      <c r="M343">
        <v>137.76740000000001</v>
      </c>
      <c r="N343" t="s">
        <v>469</v>
      </c>
      <c r="P343" t="s">
        <v>470</v>
      </c>
    </row>
    <row r="344" spans="1:17" x14ac:dyDescent="0.2">
      <c r="A344" t="s">
        <v>975</v>
      </c>
      <c r="B344" t="s">
        <v>132</v>
      </c>
      <c r="C344">
        <v>5700</v>
      </c>
      <c r="D344">
        <v>1980</v>
      </c>
      <c r="E344">
        <v>1.98</v>
      </c>
      <c r="F344" s="1">
        <v>44092</v>
      </c>
      <c r="G344" s="1" t="s">
        <v>976</v>
      </c>
      <c r="H344" s="1" t="s">
        <v>6726</v>
      </c>
      <c r="I344" s="1" t="s">
        <v>978</v>
      </c>
      <c r="J344" s="1" t="s">
        <v>979</v>
      </c>
      <c r="K344">
        <v>26</v>
      </c>
      <c r="L344">
        <v>-32.5274</v>
      </c>
      <c r="M344">
        <v>137.72370000000001</v>
      </c>
      <c r="N344" t="s">
        <v>469</v>
      </c>
      <c r="P344" t="s">
        <v>470</v>
      </c>
    </row>
    <row r="345" spans="1:17" x14ac:dyDescent="0.2">
      <c r="A345" t="s">
        <v>4565</v>
      </c>
      <c r="B345" t="s">
        <v>132</v>
      </c>
      <c r="C345">
        <v>5700</v>
      </c>
      <c r="D345">
        <v>230.4</v>
      </c>
      <c r="E345">
        <v>0.23039999999999999</v>
      </c>
      <c r="F345" s="1">
        <v>43522</v>
      </c>
      <c r="G345" s="1" t="s">
        <v>4566</v>
      </c>
      <c r="H345" s="1" t="s">
        <v>4054</v>
      </c>
      <c r="I345" s="1" t="s">
        <v>4568</v>
      </c>
      <c r="J345" s="1" t="s">
        <v>4569</v>
      </c>
      <c r="K345">
        <v>26</v>
      </c>
      <c r="L345">
        <v>-32.484999999999999</v>
      </c>
      <c r="M345">
        <v>137.77780000000001</v>
      </c>
      <c r="N345" t="s">
        <v>469</v>
      </c>
      <c r="P345" t="s">
        <v>470</v>
      </c>
    </row>
    <row r="346" spans="1:17" x14ac:dyDescent="0.2">
      <c r="A346" t="s">
        <v>4620</v>
      </c>
      <c r="B346" t="s">
        <v>132</v>
      </c>
      <c r="C346">
        <v>5652</v>
      </c>
      <c r="D346">
        <v>226.8</v>
      </c>
      <c r="E346">
        <v>0.2268</v>
      </c>
      <c r="F346" s="1">
        <v>43773</v>
      </c>
      <c r="G346" s="1" t="s">
        <v>4621</v>
      </c>
      <c r="H346" s="1" t="s">
        <v>4104</v>
      </c>
      <c r="I346" s="1" t="s">
        <v>4623</v>
      </c>
      <c r="J346" s="1" t="s">
        <v>4624</v>
      </c>
      <c r="K346">
        <v>26</v>
      </c>
      <c r="L346">
        <v>-33.020600000000002</v>
      </c>
      <c r="M346">
        <v>135.4486</v>
      </c>
      <c r="N346" t="s">
        <v>469</v>
      </c>
      <c r="P346" t="s">
        <v>470</v>
      </c>
    </row>
    <row r="347" spans="1:17" x14ac:dyDescent="0.2">
      <c r="A347" t="s">
        <v>4871</v>
      </c>
      <c r="B347" t="s">
        <v>132</v>
      </c>
      <c r="C347">
        <v>5631</v>
      </c>
      <c r="D347">
        <v>216</v>
      </c>
      <c r="E347">
        <v>0.216</v>
      </c>
      <c r="F347" s="1">
        <v>43368</v>
      </c>
      <c r="G347" s="1" t="s">
        <v>4872</v>
      </c>
      <c r="H347" s="1" t="s">
        <v>4329</v>
      </c>
      <c r="I347" s="1" t="s">
        <v>4874</v>
      </c>
      <c r="J347" s="1" t="s">
        <v>4875</v>
      </c>
      <c r="K347">
        <v>26</v>
      </c>
      <c r="L347">
        <v>-34.175800000000002</v>
      </c>
      <c r="M347">
        <v>135.72919999999999</v>
      </c>
      <c r="N347" t="s">
        <v>469</v>
      </c>
      <c r="P347" t="s">
        <v>470</v>
      </c>
    </row>
    <row r="348" spans="1:17" x14ac:dyDescent="0.2">
      <c r="A348" t="s">
        <v>4919</v>
      </c>
      <c r="B348" t="s">
        <v>132</v>
      </c>
      <c r="C348">
        <v>5652</v>
      </c>
      <c r="D348">
        <v>216</v>
      </c>
      <c r="E348">
        <v>0.216</v>
      </c>
      <c r="F348" s="1">
        <v>43605</v>
      </c>
      <c r="G348" s="1" t="s">
        <v>4920</v>
      </c>
      <c r="H348" s="1" t="s">
        <v>4369</v>
      </c>
      <c r="I348" s="1" t="s">
        <v>4922</v>
      </c>
      <c r="J348" s="1" t="s">
        <v>4923</v>
      </c>
      <c r="K348">
        <v>26</v>
      </c>
      <c r="L348">
        <v>-33.0426</v>
      </c>
      <c r="M348">
        <v>135.45740000000001</v>
      </c>
      <c r="N348" t="s">
        <v>469</v>
      </c>
      <c r="P348" t="s">
        <v>470</v>
      </c>
    </row>
    <row r="349" spans="1:17" x14ac:dyDescent="0.2">
      <c r="A349" t="s">
        <v>5282</v>
      </c>
      <c r="B349" t="s">
        <v>132</v>
      </c>
      <c r="C349">
        <v>5606</v>
      </c>
      <c r="D349">
        <v>200.6</v>
      </c>
      <c r="E349">
        <v>0.2006</v>
      </c>
      <c r="F349" s="1">
        <v>43270</v>
      </c>
      <c r="G349" s="1" t="s">
        <v>5283</v>
      </c>
      <c r="H349" s="1" t="s">
        <v>4678</v>
      </c>
      <c r="I349" s="1" t="s">
        <v>5285</v>
      </c>
      <c r="J349" s="1" t="s">
        <v>5286</v>
      </c>
      <c r="K349">
        <v>26</v>
      </c>
      <c r="L349">
        <v>-34.742899999999999</v>
      </c>
      <c r="M349">
        <v>135.85380000000001</v>
      </c>
      <c r="N349" t="s">
        <v>469</v>
      </c>
      <c r="P349" t="s">
        <v>470</v>
      </c>
    </row>
    <row r="350" spans="1:17" x14ac:dyDescent="0.2">
      <c r="A350" t="s">
        <v>5454</v>
      </c>
      <c r="B350" t="s">
        <v>132</v>
      </c>
      <c r="C350">
        <v>5700</v>
      </c>
      <c r="D350">
        <v>199.9</v>
      </c>
      <c r="E350">
        <v>0.19989999999999999</v>
      </c>
      <c r="F350" s="1">
        <v>44035</v>
      </c>
      <c r="G350" s="1" t="s">
        <v>5455</v>
      </c>
      <c r="H350" s="1" t="s">
        <v>4843</v>
      </c>
      <c r="I350" s="1" t="s">
        <v>5457</v>
      </c>
      <c r="J350" s="1" t="s">
        <v>5458</v>
      </c>
      <c r="K350">
        <v>26</v>
      </c>
      <c r="L350">
        <v>-32.49</v>
      </c>
      <c r="M350">
        <v>137.76140000000001</v>
      </c>
      <c r="N350" t="s">
        <v>469</v>
      </c>
      <c r="P350" t="s">
        <v>470</v>
      </c>
    </row>
    <row r="351" spans="1:17" x14ac:dyDescent="0.2">
      <c r="A351" t="s">
        <v>5629</v>
      </c>
      <c r="B351" t="s">
        <v>132</v>
      </c>
      <c r="C351">
        <v>5606</v>
      </c>
      <c r="D351">
        <v>198.9</v>
      </c>
      <c r="E351">
        <v>0.19889999999999999</v>
      </c>
      <c r="F351" s="1">
        <v>44351</v>
      </c>
      <c r="G351" s="1" t="s">
        <v>5630</v>
      </c>
      <c r="H351" s="1" t="s">
        <v>5009</v>
      </c>
      <c r="I351" s="1" t="s">
        <v>5632</v>
      </c>
      <c r="J351" s="1" t="s">
        <v>5633</v>
      </c>
      <c r="K351">
        <v>26</v>
      </c>
      <c r="L351">
        <v>-34.757100000000001</v>
      </c>
      <c r="M351">
        <v>135.83850000000001</v>
      </c>
      <c r="N351" t="s">
        <v>469</v>
      </c>
      <c r="P351" t="s">
        <v>470</v>
      </c>
    </row>
    <row r="352" spans="1:17" x14ac:dyDescent="0.2">
      <c r="A352" t="s">
        <v>5807</v>
      </c>
      <c r="B352" t="s">
        <v>132</v>
      </c>
      <c r="C352">
        <v>5554</v>
      </c>
      <c r="D352">
        <v>191.4</v>
      </c>
      <c r="E352">
        <v>0.19140000000000001</v>
      </c>
      <c r="F352" s="1">
        <v>44110</v>
      </c>
      <c r="G352" s="1" t="s">
        <v>5808</v>
      </c>
      <c r="H352" s="1" t="s">
        <v>5175</v>
      </c>
      <c r="I352" s="1" t="s">
        <v>5810</v>
      </c>
      <c r="J352" s="1" t="s">
        <v>5811</v>
      </c>
      <c r="K352">
        <v>26</v>
      </c>
      <c r="L352">
        <v>-33.964199999999998</v>
      </c>
      <c r="M352">
        <v>137.7148</v>
      </c>
      <c r="N352" t="s">
        <v>469</v>
      </c>
      <c r="P352" t="s">
        <v>470</v>
      </c>
    </row>
    <row r="353" spans="1:16" x14ac:dyDescent="0.2">
      <c r="A353" t="s">
        <v>5940</v>
      </c>
      <c r="B353" t="s">
        <v>132</v>
      </c>
      <c r="C353">
        <v>5606</v>
      </c>
      <c r="D353">
        <v>179.5</v>
      </c>
      <c r="E353">
        <v>0.17949999999999999</v>
      </c>
      <c r="F353" s="1">
        <v>44266</v>
      </c>
      <c r="G353" s="1" t="s">
        <v>5941</v>
      </c>
      <c r="H353" s="1" t="s">
        <v>5289</v>
      </c>
      <c r="I353" s="1" t="s">
        <v>5943</v>
      </c>
      <c r="J353" s="1" t="s">
        <v>5944</v>
      </c>
      <c r="K353">
        <v>26</v>
      </c>
      <c r="L353">
        <v>-34.722799999999999</v>
      </c>
      <c r="M353">
        <v>135.8614</v>
      </c>
      <c r="N353" t="s">
        <v>469</v>
      </c>
      <c r="P353" t="s">
        <v>470</v>
      </c>
    </row>
    <row r="354" spans="1:16" x14ac:dyDescent="0.2">
      <c r="A354" t="s">
        <v>6344</v>
      </c>
      <c r="B354" t="s">
        <v>132</v>
      </c>
      <c r="C354">
        <v>5558</v>
      </c>
      <c r="D354">
        <v>149.80000000000001</v>
      </c>
      <c r="E354">
        <v>0.14980000000000002</v>
      </c>
      <c r="F354" s="1">
        <v>43530</v>
      </c>
      <c r="G354" s="1" t="s">
        <v>6345</v>
      </c>
      <c r="H354" s="1" t="s">
        <v>5659</v>
      </c>
      <c r="I354" s="1" t="s">
        <v>6346</v>
      </c>
      <c r="J354" s="1" t="s">
        <v>6347</v>
      </c>
      <c r="K354">
        <v>26</v>
      </c>
      <c r="L354">
        <v>-34.062800000000003</v>
      </c>
      <c r="M354">
        <v>137.57849999999999</v>
      </c>
      <c r="N354" t="s">
        <v>469</v>
      </c>
      <c r="P354" t="s">
        <v>470</v>
      </c>
    </row>
    <row r="355" spans="1:16" x14ac:dyDescent="0.2">
      <c r="A355" t="s">
        <v>6352</v>
      </c>
      <c r="B355" t="s">
        <v>132</v>
      </c>
      <c r="C355">
        <v>5556</v>
      </c>
      <c r="D355">
        <v>149.80000000000001</v>
      </c>
      <c r="E355">
        <v>0.14980000000000002</v>
      </c>
      <c r="F355" s="1">
        <v>43530</v>
      </c>
      <c r="G355" s="1" t="s">
        <v>6353</v>
      </c>
      <c r="H355" s="1" t="s">
        <v>5669</v>
      </c>
      <c r="I355" s="1" t="s">
        <v>6354</v>
      </c>
      <c r="J355" s="1" t="s">
        <v>6355</v>
      </c>
      <c r="K355">
        <v>26</v>
      </c>
      <c r="L355">
        <v>-33.937100000000001</v>
      </c>
      <c r="M355">
        <v>137.63300000000001</v>
      </c>
      <c r="N355" t="s">
        <v>469</v>
      </c>
      <c r="P355" t="s">
        <v>470</v>
      </c>
    </row>
    <row r="356" spans="1:16" x14ac:dyDescent="0.2">
      <c r="A356" t="s">
        <v>537</v>
      </c>
      <c r="B356" t="s">
        <v>132</v>
      </c>
      <c r="C356">
        <v>5495</v>
      </c>
      <c r="D356">
        <v>8932</v>
      </c>
      <c r="E356">
        <v>8.9320000000000004</v>
      </c>
      <c r="F356" s="1">
        <v>43843</v>
      </c>
      <c r="G356" s="1" t="s">
        <v>538</v>
      </c>
      <c r="H356" s="1" t="s">
        <v>507</v>
      </c>
      <c r="I356" s="1" t="s">
        <v>540</v>
      </c>
      <c r="J356" s="1" t="s">
        <v>541</v>
      </c>
      <c r="K356">
        <v>27</v>
      </c>
      <c r="L356">
        <v>-33.019023420000003</v>
      </c>
      <c r="M356">
        <v>137.99924050000001</v>
      </c>
      <c r="N356" t="s">
        <v>469</v>
      </c>
      <c r="P356" t="s">
        <v>470</v>
      </c>
    </row>
    <row r="357" spans="1:16" x14ac:dyDescent="0.2">
      <c r="A357" t="s">
        <v>674</v>
      </c>
      <c r="B357" t="s">
        <v>132</v>
      </c>
      <c r="C357">
        <v>5540</v>
      </c>
      <c r="D357">
        <v>6093</v>
      </c>
      <c r="E357">
        <v>6.093</v>
      </c>
      <c r="F357" s="1">
        <v>43573</v>
      </c>
      <c r="G357" s="1" t="s">
        <v>675</v>
      </c>
      <c r="H357" s="1" t="s">
        <v>604</v>
      </c>
      <c r="I357" s="1" t="s">
        <v>677</v>
      </c>
      <c r="J357" s="1" t="s">
        <v>678</v>
      </c>
      <c r="K357">
        <v>27</v>
      </c>
      <c r="L357">
        <v>-33.204681999999998</v>
      </c>
      <c r="M357">
        <v>138.069649</v>
      </c>
      <c r="N357" t="s">
        <v>469</v>
      </c>
      <c r="P357" t="s">
        <v>470</v>
      </c>
    </row>
    <row r="358" spans="1:16" x14ac:dyDescent="0.2">
      <c r="A358" t="s">
        <v>718</v>
      </c>
      <c r="B358" t="s">
        <v>132</v>
      </c>
      <c r="C358">
        <v>5540</v>
      </c>
      <c r="D358">
        <v>5860.8</v>
      </c>
      <c r="E358">
        <v>5.8608000000000002</v>
      </c>
      <c r="F358" s="1">
        <v>43853</v>
      </c>
      <c r="G358" s="1" t="s">
        <v>719</v>
      </c>
      <c r="H358" s="1" t="s">
        <v>642</v>
      </c>
      <c r="I358" s="1" t="s">
        <v>721</v>
      </c>
      <c r="J358" s="1" t="s">
        <v>722</v>
      </c>
      <c r="K358">
        <v>27</v>
      </c>
      <c r="L358">
        <v>-33.193792160000001</v>
      </c>
      <c r="M358">
        <v>138.0805264</v>
      </c>
      <c r="N358" t="s">
        <v>469</v>
      </c>
      <c r="P358" t="s">
        <v>470</v>
      </c>
    </row>
    <row r="359" spans="1:16" x14ac:dyDescent="0.2">
      <c r="A359" t="s">
        <v>733</v>
      </c>
      <c r="B359" t="s">
        <v>132</v>
      </c>
      <c r="C359">
        <v>5422</v>
      </c>
      <c r="D359">
        <v>5633</v>
      </c>
      <c r="E359">
        <v>5.633</v>
      </c>
      <c r="F359" s="1">
        <v>43202</v>
      </c>
      <c r="G359" s="1" t="s">
        <v>734</v>
      </c>
      <c r="H359" s="1" t="s">
        <v>658</v>
      </c>
      <c r="I359" s="1" t="s">
        <v>736</v>
      </c>
      <c r="J359" s="1" t="s">
        <v>737</v>
      </c>
      <c r="K359">
        <v>27</v>
      </c>
      <c r="L359">
        <v>-32.978685830000003</v>
      </c>
      <c r="M359">
        <v>138.81553969999999</v>
      </c>
      <c r="N359" t="s">
        <v>469</v>
      </c>
      <c r="P359" t="s">
        <v>470</v>
      </c>
    </row>
    <row r="360" spans="1:16" x14ac:dyDescent="0.2">
      <c r="A360" t="s">
        <v>856</v>
      </c>
      <c r="B360" t="s">
        <v>132</v>
      </c>
      <c r="C360">
        <v>5493</v>
      </c>
      <c r="D360">
        <v>2661.1</v>
      </c>
      <c r="E360">
        <v>2.6610999999999998</v>
      </c>
      <c r="F360" s="1">
        <v>43627</v>
      </c>
      <c r="G360" s="1" t="s">
        <v>857</v>
      </c>
      <c r="H360" s="1" t="s">
        <v>774</v>
      </c>
      <c r="I360" s="1" t="s">
        <v>859</v>
      </c>
      <c r="J360" s="1" t="s">
        <v>860</v>
      </c>
      <c r="K360">
        <v>27</v>
      </c>
      <c r="L360">
        <v>-33.025879179999997</v>
      </c>
      <c r="M360">
        <v>138.74459630000001</v>
      </c>
      <c r="N360" t="s">
        <v>469</v>
      </c>
      <c r="P360" t="s">
        <v>470</v>
      </c>
    </row>
    <row r="361" spans="1:16" x14ac:dyDescent="0.2">
      <c r="A361" t="s">
        <v>995</v>
      </c>
      <c r="B361" t="s">
        <v>132</v>
      </c>
      <c r="C361">
        <v>5540</v>
      </c>
      <c r="D361">
        <v>1887</v>
      </c>
      <c r="E361">
        <v>1.887</v>
      </c>
      <c r="F361" s="1">
        <v>43647</v>
      </c>
      <c r="G361" s="1" t="s">
        <v>996</v>
      </c>
      <c r="H361" s="1" t="s">
        <v>876</v>
      </c>
      <c r="I361" s="1" t="s">
        <v>721</v>
      </c>
      <c r="J361" s="1" t="s">
        <v>722</v>
      </c>
      <c r="K361">
        <v>27</v>
      </c>
      <c r="L361">
        <v>-33.193792160000001</v>
      </c>
      <c r="M361">
        <v>138.0805264</v>
      </c>
      <c r="N361" t="s">
        <v>469</v>
      </c>
      <c r="P361" t="s">
        <v>470</v>
      </c>
    </row>
    <row r="362" spans="1:16" x14ac:dyDescent="0.2">
      <c r="A362" t="s">
        <v>3592</v>
      </c>
      <c r="B362" t="s">
        <v>132</v>
      </c>
      <c r="C362">
        <v>5540</v>
      </c>
      <c r="D362">
        <v>297.60000000000002</v>
      </c>
      <c r="E362">
        <v>0.29760000000000003</v>
      </c>
      <c r="F362" s="1">
        <v>43372</v>
      </c>
      <c r="G362" s="1" t="s">
        <v>3593</v>
      </c>
      <c r="H362" s="1" t="s">
        <v>3170</v>
      </c>
      <c r="I362" s="1" t="s">
        <v>3595</v>
      </c>
      <c r="J362" s="1" t="s">
        <v>3596</v>
      </c>
      <c r="K362">
        <v>27</v>
      </c>
      <c r="L362">
        <v>-33.172899999999998</v>
      </c>
      <c r="M362">
        <v>138.00800000000001</v>
      </c>
      <c r="N362" t="s">
        <v>469</v>
      </c>
      <c r="P362" t="s">
        <v>470</v>
      </c>
    </row>
    <row r="363" spans="1:16" x14ac:dyDescent="0.2">
      <c r="A363" t="s">
        <v>4140</v>
      </c>
      <c r="B363" t="s">
        <v>132</v>
      </c>
      <c r="C363">
        <v>5341</v>
      </c>
      <c r="D363">
        <v>252</v>
      </c>
      <c r="E363">
        <v>0.252</v>
      </c>
      <c r="F363" s="1">
        <v>43661</v>
      </c>
      <c r="G363" s="1" t="s">
        <v>4141</v>
      </c>
      <c r="H363" s="1" t="s">
        <v>3670</v>
      </c>
      <c r="I363" s="1" t="s">
        <v>4143</v>
      </c>
      <c r="J363" s="1" t="s">
        <v>4144</v>
      </c>
      <c r="K363">
        <v>27</v>
      </c>
      <c r="L363">
        <v>-33.824300000000001</v>
      </c>
      <c r="M363">
        <v>140.72069999999999</v>
      </c>
      <c r="N363" t="s">
        <v>469</v>
      </c>
      <c r="P363" t="s">
        <v>470</v>
      </c>
    </row>
    <row r="364" spans="1:16" x14ac:dyDescent="0.2">
      <c r="A364" t="s">
        <v>4625</v>
      </c>
      <c r="B364" t="s">
        <v>132</v>
      </c>
      <c r="C364">
        <v>5341</v>
      </c>
      <c r="D364">
        <v>226.8</v>
      </c>
      <c r="E364">
        <v>0.2268</v>
      </c>
      <c r="F364" s="1">
        <v>43728</v>
      </c>
      <c r="G364" s="1" t="s">
        <v>4626</v>
      </c>
      <c r="H364" s="1" t="s">
        <v>4109</v>
      </c>
      <c r="I364" s="1" t="s">
        <v>4143</v>
      </c>
      <c r="J364" s="1" t="s">
        <v>4144</v>
      </c>
      <c r="K364">
        <v>27</v>
      </c>
      <c r="L364">
        <v>-33.824300000000001</v>
      </c>
      <c r="M364">
        <v>140.72069999999999</v>
      </c>
      <c r="N364" t="s">
        <v>469</v>
      </c>
      <c r="P364" t="s">
        <v>470</v>
      </c>
    </row>
    <row r="365" spans="1:16" x14ac:dyDescent="0.2">
      <c r="A365" t="s">
        <v>4901</v>
      </c>
      <c r="B365" t="s">
        <v>132</v>
      </c>
      <c r="C365">
        <v>5341</v>
      </c>
      <c r="D365">
        <v>216</v>
      </c>
      <c r="E365">
        <v>0.216</v>
      </c>
      <c r="F365" s="1">
        <v>43528</v>
      </c>
      <c r="G365" s="1" t="s">
        <v>4902</v>
      </c>
      <c r="H365" s="1" t="s">
        <v>4359</v>
      </c>
      <c r="I365" s="1" t="s">
        <v>4904</v>
      </c>
      <c r="J365" s="1" t="s">
        <v>4905</v>
      </c>
      <c r="K365">
        <v>27</v>
      </c>
      <c r="L365">
        <v>-33.816400000000002</v>
      </c>
      <c r="M365">
        <v>140.66630000000001</v>
      </c>
      <c r="N365" t="s">
        <v>469</v>
      </c>
      <c r="P365" t="s">
        <v>470</v>
      </c>
    </row>
    <row r="366" spans="1:16" x14ac:dyDescent="0.2">
      <c r="A366" t="s">
        <v>4916</v>
      </c>
      <c r="B366" t="s">
        <v>132</v>
      </c>
      <c r="C366">
        <v>5341</v>
      </c>
      <c r="D366">
        <v>216</v>
      </c>
      <c r="E366">
        <v>0.216</v>
      </c>
      <c r="F366" s="1">
        <v>43508</v>
      </c>
      <c r="G366" s="1" t="s">
        <v>4917</v>
      </c>
      <c r="H366" s="1" t="s">
        <v>4364</v>
      </c>
      <c r="I366" s="1" t="s">
        <v>4904</v>
      </c>
      <c r="J366" s="1" t="s">
        <v>4905</v>
      </c>
      <c r="K366">
        <v>27</v>
      </c>
      <c r="L366">
        <v>-33.816400000000002</v>
      </c>
      <c r="M366">
        <v>140.66630000000001</v>
      </c>
      <c r="N366" t="s">
        <v>469</v>
      </c>
      <c r="P366" t="s">
        <v>470</v>
      </c>
    </row>
    <row r="367" spans="1:16" x14ac:dyDescent="0.2">
      <c r="A367" t="s">
        <v>4934</v>
      </c>
      <c r="B367" t="s">
        <v>132</v>
      </c>
      <c r="C367">
        <v>5341</v>
      </c>
      <c r="D367">
        <v>216</v>
      </c>
      <c r="E367">
        <v>0.216</v>
      </c>
      <c r="F367" s="1">
        <v>43605</v>
      </c>
      <c r="G367" s="1" t="s">
        <v>4935</v>
      </c>
      <c r="H367" s="1" t="s">
        <v>4384</v>
      </c>
      <c r="I367" s="1" t="s">
        <v>4937</v>
      </c>
      <c r="J367" s="1" t="s">
        <v>4938</v>
      </c>
      <c r="K367">
        <v>27</v>
      </c>
      <c r="L367">
        <v>-33.859200000000001</v>
      </c>
      <c r="M367">
        <v>140.70359999999999</v>
      </c>
      <c r="N367" t="s">
        <v>469</v>
      </c>
      <c r="P367" t="s">
        <v>470</v>
      </c>
    </row>
    <row r="368" spans="1:16" x14ac:dyDescent="0.2">
      <c r="A368" t="s">
        <v>5075</v>
      </c>
      <c r="B368" t="s">
        <v>132</v>
      </c>
      <c r="C368">
        <v>5341</v>
      </c>
      <c r="D368">
        <v>211.3</v>
      </c>
      <c r="E368">
        <v>0.21130000000000002</v>
      </c>
      <c r="F368" s="1">
        <v>44099</v>
      </c>
      <c r="G368" s="1" t="s">
        <v>5076</v>
      </c>
      <c r="H368" s="1" t="s">
        <v>4499</v>
      </c>
      <c r="I368" s="1" t="s">
        <v>5078</v>
      </c>
      <c r="J368" s="1" t="s">
        <v>5079</v>
      </c>
      <c r="K368">
        <v>27</v>
      </c>
      <c r="L368">
        <v>-33.8065</v>
      </c>
      <c r="M368">
        <v>140.6636</v>
      </c>
      <c r="N368" t="s">
        <v>469</v>
      </c>
      <c r="P368" t="s">
        <v>470</v>
      </c>
    </row>
    <row r="369" spans="1:16" x14ac:dyDescent="0.2">
      <c r="A369" t="s">
        <v>6670</v>
      </c>
      <c r="B369" t="s">
        <v>132</v>
      </c>
      <c r="C369">
        <v>5523</v>
      </c>
      <c r="D369">
        <v>109.9</v>
      </c>
      <c r="E369">
        <v>0.10990000000000001</v>
      </c>
      <c r="F369" s="1">
        <v>43357</v>
      </c>
      <c r="G369" s="1" t="s">
        <v>6671</v>
      </c>
      <c r="H369" s="1" t="s">
        <v>5987</v>
      </c>
      <c r="I369" s="1" t="s">
        <v>6672</v>
      </c>
      <c r="J369" s="1" t="s">
        <v>6673</v>
      </c>
      <c r="K369">
        <v>27</v>
      </c>
      <c r="L369">
        <v>-33.352499999999999</v>
      </c>
      <c r="M369">
        <v>138.2047</v>
      </c>
      <c r="N369" t="s">
        <v>469</v>
      </c>
      <c r="P369" t="s">
        <v>470</v>
      </c>
    </row>
    <row r="370" spans="1:16" x14ac:dyDescent="0.2">
      <c r="A370" t="s">
        <v>6701</v>
      </c>
      <c r="B370" t="s">
        <v>132</v>
      </c>
      <c r="C370">
        <v>5434</v>
      </c>
      <c r="D370">
        <v>100</v>
      </c>
      <c r="E370">
        <v>0.1</v>
      </c>
      <c r="F370" s="1">
        <v>37637</v>
      </c>
      <c r="G370" s="1" t="s">
        <v>6702</v>
      </c>
      <c r="H370" s="1" t="s">
        <v>6032</v>
      </c>
      <c r="I370" s="1" t="s">
        <v>6703</v>
      </c>
      <c r="J370" s="1" t="s">
        <v>6704</v>
      </c>
      <c r="K370">
        <v>27</v>
      </c>
      <c r="L370">
        <v>-31.52948713</v>
      </c>
      <c r="M370">
        <v>138.60310369999999</v>
      </c>
      <c r="N370" t="s">
        <v>469</v>
      </c>
      <c r="P370" t="s">
        <v>470</v>
      </c>
    </row>
    <row r="371" spans="1:16" x14ac:dyDescent="0.2">
      <c r="A371" t="s">
        <v>360</v>
      </c>
      <c r="B371" t="s">
        <v>24</v>
      </c>
      <c r="C371">
        <v>2880</v>
      </c>
      <c r="D371">
        <v>53000</v>
      </c>
      <c r="E371">
        <v>53</v>
      </c>
      <c r="F371" s="1">
        <v>42207</v>
      </c>
      <c r="G371" s="1" t="s">
        <v>361</v>
      </c>
      <c r="H371" s="1" t="s">
        <v>350</v>
      </c>
      <c r="I371" s="1" t="s">
        <v>363</v>
      </c>
      <c r="J371" s="1" t="s">
        <v>364</v>
      </c>
      <c r="K371">
        <v>28</v>
      </c>
      <c r="L371">
        <v>-31.987191299999999</v>
      </c>
      <c r="M371">
        <v>141.39282650000001</v>
      </c>
      <c r="N371" t="s">
        <v>20</v>
      </c>
      <c r="O371" t="s">
        <v>365</v>
      </c>
      <c r="P371" t="s">
        <v>22</v>
      </c>
    </row>
    <row r="372" spans="1:16" x14ac:dyDescent="0.2">
      <c r="A372" t="s">
        <v>198</v>
      </c>
      <c r="B372" t="s">
        <v>24</v>
      </c>
      <c r="C372">
        <v>2675</v>
      </c>
      <c r="D372">
        <v>119381.4</v>
      </c>
      <c r="E372">
        <v>119.3814</v>
      </c>
      <c r="F372" s="1">
        <v>44499</v>
      </c>
      <c r="G372" s="1" t="s">
        <v>199</v>
      </c>
      <c r="H372" s="1" t="s">
        <v>194</v>
      </c>
      <c r="I372" s="1" t="s">
        <v>201</v>
      </c>
      <c r="J372" s="1" t="s">
        <v>202</v>
      </c>
      <c r="K372">
        <v>29</v>
      </c>
      <c r="L372">
        <v>-33.527306520000003</v>
      </c>
      <c r="M372">
        <v>145.52341369999999</v>
      </c>
      <c r="N372" t="s">
        <v>20</v>
      </c>
      <c r="O372" t="s">
        <v>203</v>
      </c>
      <c r="P372" t="s">
        <v>22</v>
      </c>
    </row>
    <row r="373" spans="1:16" x14ac:dyDescent="0.2">
      <c r="A373" t="s">
        <v>3352</v>
      </c>
      <c r="B373" t="s">
        <v>24</v>
      </c>
      <c r="C373">
        <v>2669</v>
      </c>
      <c r="D373">
        <v>300.8</v>
      </c>
      <c r="E373">
        <v>0.30080000000000001</v>
      </c>
      <c r="F373" s="1">
        <v>43305</v>
      </c>
      <c r="G373" s="1" t="s">
        <v>3353</v>
      </c>
      <c r="H373" s="1" t="s">
        <v>2970</v>
      </c>
      <c r="I373" s="1" t="s">
        <v>3355</v>
      </c>
      <c r="J373" s="1" t="s">
        <v>3356</v>
      </c>
      <c r="K373">
        <v>29</v>
      </c>
      <c r="L373">
        <v>-33.941400000000002</v>
      </c>
      <c r="M373">
        <v>146.12950000000001</v>
      </c>
      <c r="N373" t="s">
        <v>469</v>
      </c>
      <c r="P373" t="s">
        <v>470</v>
      </c>
    </row>
    <row r="374" spans="1:16" x14ac:dyDescent="0.2">
      <c r="A374" t="s">
        <v>3357</v>
      </c>
      <c r="B374" t="s">
        <v>24</v>
      </c>
      <c r="C374">
        <v>2652</v>
      </c>
      <c r="D374">
        <v>300.8</v>
      </c>
      <c r="E374">
        <v>0.30080000000000001</v>
      </c>
      <c r="F374" s="1">
        <v>43308</v>
      </c>
      <c r="G374" s="1" t="s">
        <v>3358</v>
      </c>
      <c r="H374" s="1" t="s">
        <v>2976</v>
      </c>
      <c r="I374" s="1" t="s">
        <v>3360</v>
      </c>
      <c r="J374" s="1" t="s">
        <v>3361</v>
      </c>
      <c r="K374">
        <v>29</v>
      </c>
      <c r="L374">
        <v>-34.008800000000001</v>
      </c>
      <c r="M374">
        <v>145.64410000000001</v>
      </c>
      <c r="N374" t="s">
        <v>469</v>
      </c>
      <c r="P374" t="s">
        <v>470</v>
      </c>
    </row>
    <row r="375" spans="1:16" x14ac:dyDescent="0.2">
      <c r="A375" t="s">
        <v>4186</v>
      </c>
      <c r="B375" t="s">
        <v>24</v>
      </c>
      <c r="C375">
        <v>2669</v>
      </c>
      <c r="D375">
        <v>250.8</v>
      </c>
      <c r="E375">
        <v>0.25080000000000002</v>
      </c>
      <c r="F375" s="1">
        <v>43306</v>
      </c>
      <c r="G375" s="1" t="s">
        <v>4187</v>
      </c>
      <c r="H375" s="1" t="s">
        <v>3700</v>
      </c>
      <c r="I375" s="1" t="s">
        <v>3355</v>
      </c>
      <c r="J375" s="1" t="s">
        <v>3356</v>
      </c>
      <c r="K375">
        <v>29</v>
      </c>
      <c r="L375">
        <v>-33.941400000000002</v>
      </c>
      <c r="M375">
        <v>146.12950000000001</v>
      </c>
      <c r="N375" t="s">
        <v>469</v>
      </c>
      <c r="P375" t="s">
        <v>470</v>
      </c>
    </row>
    <row r="376" spans="1:16" x14ac:dyDescent="0.2">
      <c r="A376" t="s">
        <v>4189</v>
      </c>
      <c r="B376" t="s">
        <v>24</v>
      </c>
      <c r="C376">
        <v>2652</v>
      </c>
      <c r="D376">
        <v>250.8</v>
      </c>
      <c r="E376">
        <v>0.25080000000000002</v>
      </c>
      <c r="F376" s="1">
        <v>43308</v>
      </c>
      <c r="G376" s="1" t="s">
        <v>4190</v>
      </c>
      <c r="H376" s="1" t="s">
        <v>3705</v>
      </c>
      <c r="I376" s="1" t="s">
        <v>4192</v>
      </c>
      <c r="J376" s="1" t="s">
        <v>4193</v>
      </c>
      <c r="K376">
        <v>29</v>
      </c>
      <c r="L376">
        <v>-33.999699999999997</v>
      </c>
      <c r="M376">
        <v>145.64580000000001</v>
      </c>
      <c r="N376" t="s">
        <v>469</v>
      </c>
      <c r="P376" t="s">
        <v>470</v>
      </c>
    </row>
    <row r="377" spans="1:16" x14ac:dyDescent="0.2">
      <c r="A377" t="s">
        <v>4249</v>
      </c>
      <c r="B377" t="s">
        <v>24</v>
      </c>
      <c r="C377">
        <v>2652</v>
      </c>
      <c r="D377">
        <v>249.9</v>
      </c>
      <c r="E377">
        <v>0.24990000000000001</v>
      </c>
      <c r="F377" s="1">
        <v>43049</v>
      </c>
      <c r="G377" s="1" t="s">
        <v>4250</v>
      </c>
      <c r="H377" s="1" t="s">
        <v>3755</v>
      </c>
      <c r="I377" s="1" t="s">
        <v>4252</v>
      </c>
      <c r="J377" s="1" t="s">
        <v>4253</v>
      </c>
      <c r="K377">
        <v>29</v>
      </c>
      <c r="L377">
        <v>-34.000599999999999</v>
      </c>
      <c r="M377">
        <v>145.64420000000001</v>
      </c>
      <c r="N377" t="s">
        <v>469</v>
      </c>
      <c r="P377" t="s">
        <v>470</v>
      </c>
    </row>
    <row r="378" spans="1:16" x14ac:dyDescent="0.2">
      <c r="A378" t="s">
        <v>4721</v>
      </c>
      <c r="B378" t="s">
        <v>24</v>
      </c>
      <c r="C378">
        <v>2672</v>
      </c>
      <c r="D378">
        <v>221.4</v>
      </c>
      <c r="E378">
        <v>0.22140000000000001</v>
      </c>
      <c r="F378" s="1">
        <v>44433</v>
      </c>
      <c r="G378" s="1" t="s">
        <v>4722</v>
      </c>
      <c r="H378" s="1" t="s">
        <v>4196</v>
      </c>
      <c r="I378" s="1" t="s">
        <v>4724</v>
      </c>
      <c r="J378" s="1" t="s">
        <v>4725</v>
      </c>
      <c r="K378">
        <v>29</v>
      </c>
      <c r="L378">
        <v>-33.298997399999998</v>
      </c>
      <c r="M378">
        <v>146.37234620000001</v>
      </c>
      <c r="N378" t="s">
        <v>469</v>
      </c>
      <c r="P378" t="s">
        <v>470</v>
      </c>
    </row>
    <row r="379" spans="1:16" x14ac:dyDescent="0.2">
      <c r="A379" t="s">
        <v>5085</v>
      </c>
      <c r="B379" t="s">
        <v>24</v>
      </c>
      <c r="C379">
        <v>2675</v>
      </c>
      <c r="D379">
        <v>211</v>
      </c>
      <c r="E379">
        <v>0.21099999999999999</v>
      </c>
      <c r="F379" s="1">
        <v>42697</v>
      </c>
      <c r="G379" s="1" t="s">
        <v>5086</v>
      </c>
      <c r="H379" s="1" t="s">
        <v>4509</v>
      </c>
      <c r="I379" s="1" t="s">
        <v>5088</v>
      </c>
      <c r="J379" s="1" t="s">
        <v>5089</v>
      </c>
      <c r="K379">
        <v>29</v>
      </c>
      <c r="L379">
        <v>-33.2791</v>
      </c>
      <c r="M379">
        <v>145.4691</v>
      </c>
      <c r="N379" t="s">
        <v>469</v>
      </c>
      <c r="P379" t="s">
        <v>470</v>
      </c>
    </row>
    <row r="380" spans="1:16" x14ac:dyDescent="0.2">
      <c r="A380" t="s">
        <v>5090</v>
      </c>
      <c r="B380" t="s">
        <v>24</v>
      </c>
      <c r="C380">
        <v>2675</v>
      </c>
      <c r="D380">
        <v>211</v>
      </c>
      <c r="E380">
        <v>0.21099999999999999</v>
      </c>
      <c r="F380" s="1">
        <v>42697</v>
      </c>
      <c r="G380" s="1" t="s">
        <v>5091</v>
      </c>
      <c r="H380" s="1" t="s">
        <v>4514</v>
      </c>
      <c r="I380" s="1" t="s">
        <v>5088</v>
      </c>
      <c r="J380" s="1" t="s">
        <v>5089</v>
      </c>
      <c r="K380">
        <v>29</v>
      </c>
      <c r="L380">
        <v>-33.2791</v>
      </c>
      <c r="M380">
        <v>145.4691</v>
      </c>
      <c r="N380" t="s">
        <v>469</v>
      </c>
      <c r="P380" t="s">
        <v>470</v>
      </c>
    </row>
    <row r="381" spans="1:16" x14ac:dyDescent="0.2">
      <c r="A381" t="s">
        <v>55</v>
      </c>
      <c r="B381" t="s">
        <v>24</v>
      </c>
      <c r="C381">
        <v>2820</v>
      </c>
      <c r="D381">
        <v>200020</v>
      </c>
      <c r="E381">
        <v>200.02</v>
      </c>
      <c r="F381" s="1">
        <v>44149</v>
      </c>
      <c r="G381" s="1" t="s">
        <v>56</v>
      </c>
      <c r="H381" s="1" t="s">
        <v>57</v>
      </c>
      <c r="I381" s="1" t="s">
        <v>58</v>
      </c>
      <c r="J381" s="1" t="s">
        <v>59</v>
      </c>
      <c r="K381">
        <v>30</v>
      </c>
      <c r="L381">
        <v>-32.511600000000001</v>
      </c>
      <c r="M381">
        <v>148.9426</v>
      </c>
      <c r="N381" t="s">
        <v>20</v>
      </c>
      <c r="O381" t="s">
        <v>60</v>
      </c>
      <c r="P381" t="s">
        <v>22</v>
      </c>
    </row>
    <row r="382" spans="1:16" x14ac:dyDescent="0.2">
      <c r="A382" t="s">
        <v>68</v>
      </c>
      <c r="B382" t="s">
        <v>24</v>
      </c>
      <c r="C382">
        <v>2820</v>
      </c>
      <c r="D382">
        <v>190867.3</v>
      </c>
      <c r="E382">
        <v>190.8673</v>
      </c>
      <c r="F382" s="1">
        <v>44414</v>
      </c>
      <c r="G382" s="1" t="s">
        <v>69</v>
      </c>
      <c r="H382" s="1" t="s">
        <v>70</v>
      </c>
      <c r="I382" s="1" t="s">
        <v>71</v>
      </c>
      <c r="J382" s="1" t="s">
        <v>72</v>
      </c>
      <c r="K382">
        <v>30</v>
      </c>
      <c r="L382">
        <v>-32.582080169999998</v>
      </c>
      <c r="M382">
        <v>148.8407416</v>
      </c>
      <c r="N382" t="s">
        <v>20</v>
      </c>
      <c r="O382" t="s">
        <v>73</v>
      </c>
      <c r="P382" t="s">
        <v>22</v>
      </c>
    </row>
    <row r="383" spans="1:16" x14ac:dyDescent="0.2">
      <c r="A383" t="s">
        <v>270</v>
      </c>
      <c r="B383" t="s">
        <v>24</v>
      </c>
      <c r="C383">
        <v>2870</v>
      </c>
      <c r="D383">
        <v>89116.800000000003</v>
      </c>
      <c r="E383">
        <v>89.116799999999998</v>
      </c>
      <c r="F383" s="1">
        <v>43997</v>
      </c>
      <c r="G383" s="1" t="s">
        <v>271</v>
      </c>
      <c r="H383" s="1" t="s">
        <v>266</v>
      </c>
      <c r="I383" s="1" t="s">
        <v>273</v>
      </c>
      <c r="J383" s="1" t="s">
        <v>274</v>
      </c>
      <c r="K383">
        <v>30</v>
      </c>
      <c r="L383">
        <v>-33.104397579999997</v>
      </c>
      <c r="M383">
        <v>148.0809734</v>
      </c>
      <c r="N383" t="s">
        <v>20</v>
      </c>
      <c r="O383" t="s">
        <v>275</v>
      </c>
      <c r="P383" t="s">
        <v>22</v>
      </c>
    </row>
    <row r="384" spans="1:16" x14ac:dyDescent="0.2">
      <c r="A384" t="s">
        <v>312</v>
      </c>
      <c r="B384" t="s">
        <v>24</v>
      </c>
      <c r="C384">
        <v>2870</v>
      </c>
      <c r="D384">
        <v>65923.199999999997</v>
      </c>
      <c r="E384">
        <v>65.923199999999994</v>
      </c>
      <c r="F384" s="1">
        <v>43089</v>
      </c>
      <c r="G384" s="1" t="s">
        <v>313</v>
      </c>
      <c r="H384" s="1" t="s">
        <v>302</v>
      </c>
      <c r="I384" s="1" t="s">
        <v>315</v>
      </c>
      <c r="J384" s="1" t="s">
        <v>316</v>
      </c>
      <c r="K384">
        <v>30</v>
      </c>
      <c r="L384">
        <v>-33.113100000000003</v>
      </c>
      <c r="M384">
        <v>148.07660000000001</v>
      </c>
      <c r="N384" t="s">
        <v>20</v>
      </c>
      <c r="O384" t="s">
        <v>317</v>
      </c>
      <c r="P384" t="s">
        <v>22</v>
      </c>
    </row>
    <row r="385" spans="1:16" x14ac:dyDescent="0.2">
      <c r="A385" t="s">
        <v>324</v>
      </c>
      <c r="B385" t="s">
        <v>24</v>
      </c>
      <c r="C385">
        <v>2871</v>
      </c>
      <c r="D385">
        <v>61437.2</v>
      </c>
      <c r="E385">
        <v>61.437199999999997</v>
      </c>
      <c r="F385" s="1">
        <v>44172</v>
      </c>
      <c r="G385" s="1" t="s">
        <v>325</v>
      </c>
      <c r="H385" s="1" t="s">
        <v>314</v>
      </c>
      <c r="I385" s="1" t="s">
        <v>327</v>
      </c>
      <c r="J385" s="1" t="s">
        <v>328</v>
      </c>
      <c r="K385">
        <v>30</v>
      </c>
      <c r="L385">
        <v>-33.387500000000003</v>
      </c>
      <c r="M385">
        <v>147.66980000000001</v>
      </c>
      <c r="N385" t="s">
        <v>20</v>
      </c>
      <c r="O385" t="s">
        <v>329</v>
      </c>
      <c r="P385" t="s">
        <v>22</v>
      </c>
    </row>
    <row r="386" spans="1:16" x14ac:dyDescent="0.2">
      <c r="A386" t="s">
        <v>354</v>
      </c>
      <c r="B386" t="s">
        <v>24</v>
      </c>
      <c r="C386">
        <v>2865</v>
      </c>
      <c r="D386">
        <v>55872</v>
      </c>
      <c r="E386">
        <v>55.872</v>
      </c>
      <c r="F386" s="1">
        <v>43221</v>
      </c>
      <c r="G386" s="1" t="s">
        <v>355</v>
      </c>
      <c r="H386" s="1" t="s">
        <v>344</v>
      </c>
      <c r="I386" s="1" t="s">
        <v>357</v>
      </c>
      <c r="J386" s="1" t="s">
        <v>358</v>
      </c>
      <c r="K386">
        <v>30</v>
      </c>
      <c r="L386">
        <v>-33.178506499999997</v>
      </c>
      <c r="M386">
        <v>148.7170964</v>
      </c>
      <c r="N386" t="s">
        <v>20</v>
      </c>
      <c r="O386" t="s">
        <v>359</v>
      </c>
      <c r="P386" t="s">
        <v>22</v>
      </c>
    </row>
    <row r="387" spans="1:16" x14ac:dyDescent="0.2">
      <c r="A387" t="s">
        <v>471</v>
      </c>
      <c r="B387" t="s">
        <v>24</v>
      </c>
      <c r="C387">
        <v>2830</v>
      </c>
      <c r="D387">
        <v>17971.2</v>
      </c>
      <c r="E387">
        <v>17.9712</v>
      </c>
      <c r="F387" s="1">
        <v>43225</v>
      </c>
      <c r="G387" s="1" t="s">
        <v>472</v>
      </c>
      <c r="H387" s="1" t="s">
        <v>441</v>
      </c>
      <c r="I387" s="1" t="s">
        <v>474</v>
      </c>
      <c r="J387" s="1" t="s">
        <v>475</v>
      </c>
      <c r="K387">
        <v>30</v>
      </c>
      <c r="L387">
        <v>-32.272967700000002</v>
      </c>
      <c r="M387">
        <v>148.65926020000001</v>
      </c>
      <c r="N387" t="s">
        <v>20</v>
      </c>
      <c r="O387" t="s">
        <v>476</v>
      </c>
      <c r="P387" t="s">
        <v>402</v>
      </c>
    </row>
    <row r="388" spans="1:16" x14ac:dyDescent="0.2">
      <c r="A388" t="s">
        <v>521</v>
      </c>
      <c r="B388" t="s">
        <v>24</v>
      </c>
      <c r="C388">
        <v>2821</v>
      </c>
      <c r="D388">
        <v>10886.4</v>
      </c>
      <c r="E388">
        <v>10.8864</v>
      </c>
      <c r="F388" s="1">
        <v>43220</v>
      </c>
      <c r="G388" s="1" t="s">
        <v>522</v>
      </c>
      <c r="H388" s="1" t="s">
        <v>6710</v>
      </c>
      <c r="I388" s="1" t="s">
        <v>524</v>
      </c>
      <c r="J388" s="1" t="s">
        <v>525</v>
      </c>
      <c r="K388">
        <v>30</v>
      </c>
      <c r="L388">
        <v>-32.218499999999999</v>
      </c>
      <c r="M388">
        <v>148.25200000000001</v>
      </c>
      <c r="N388" t="s">
        <v>20</v>
      </c>
      <c r="O388" t="s">
        <v>526</v>
      </c>
      <c r="P388" t="s">
        <v>402</v>
      </c>
    </row>
    <row r="389" spans="1:16" x14ac:dyDescent="0.2">
      <c r="A389" t="s">
        <v>646</v>
      </c>
      <c r="B389" t="s">
        <v>24</v>
      </c>
      <c r="C389">
        <v>2875</v>
      </c>
      <c r="D389">
        <v>6720</v>
      </c>
      <c r="E389">
        <v>6.72</v>
      </c>
      <c r="F389" s="1">
        <v>44095</v>
      </c>
      <c r="G389" s="1" t="s">
        <v>647</v>
      </c>
      <c r="H389" s="1" t="s">
        <v>578</v>
      </c>
      <c r="I389" s="1" t="s">
        <v>649</v>
      </c>
      <c r="J389" s="1" t="s">
        <v>650</v>
      </c>
      <c r="K389">
        <v>30</v>
      </c>
      <c r="L389">
        <v>-32.932600000000001</v>
      </c>
      <c r="M389">
        <v>147.73079999999999</v>
      </c>
      <c r="N389" t="s">
        <v>469</v>
      </c>
      <c r="P389" t="s">
        <v>470</v>
      </c>
    </row>
    <row r="390" spans="1:16" x14ac:dyDescent="0.2">
      <c r="A390" t="s">
        <v>651</v>
      </c>
      <c r="B390" t="s">
        <v>24</v>
      </c>
      <c r="C390">
        <v>2869</v>
      </c>
      <c r="D390">
        <v>6639.4</v>
      </c>
      <c r="E390">
        <v>6.6393999999999993</v>
      </c>
      <c r="F390" s="1">
        <v>44319</v>
      </c>
      <c r="G390" s="1" t="s">
        <v>652</v>
      </c>
      <c r="H390" s="1" t="s">
        <v>584</v>
      </c>
      <c r="I390" s="1" t="s">
        <v>654</v>
      </c>
      <c r="J390" s="1" t="s">
        <v>655</v>
      </c>
      <c r="K390">
        <v>30</v>
      </c>
      <c r="L390">
        <v>-32.741300000000003</v>
      </c>
      <c r="M390">
        <v>148.18109999999999</v>
      </c>
      <c r="N390" t="s">
        <v>469</v>
      </c>
      <c r="P390" t="s">
        <v>470</v>
      </c>
    </row>
    <row r="391" spans="1:16" x14ac:dyDescent="0.2">
      <c r="A391" t="s">
        <v>1514</v>
      </c>
      <c r="B391" t="s">
        <v>24</v>
      </c>
      <c r="C391">
        <v>2671</v>
      </c>
      <c r="D391">
        <v>928</v>
      </c>
      <c r="E391">
        <v>0.92800000000000005</v>
      </c>
      <c r="F391" s="1">
        <v>43119</v>
      </c>
      <c r="G391" s="1" t="s">
        <v>1515</v>
      </c>
      <c r="H391" s="1" t="s">
        <v>1328</v>
      </c>
      <c r="I391" s="1" t="s">
        <v>1517</v>
      </c>
      <c r="J391" s="1" t="s">
        <v>1518</v>
      </c>
      <c r="K391">
        <v>30</v>
      </c>
      <c r="L391">
        <v>-33.860569730000002</v>
      </c>
      <c r="M391">
        <v>147.16680410000001</v>
      </c>
      <c r="N391" t="s">
        <v>469</v>
      </c>
      <c r="P391" t="s">
        <v>470</v>
      </c>
    </row>
    <row r="392" spans="1:16" x14ac:dyDescent="0.2">
      <c r="A392" t="s">
        <v>2245</v>
      </c>
      <c r="B392" t="s">
        <v>24</v>
      </c>
      <c r="C392">
        <v>2821</v>
      </c>
      <c r="D392">
        <v>504.9</v>
      </c>
      <c r="E392">
        <v>0.50490000000000002</v>
      </c>
      <c r="F392" s="1">
        <v>43476</v>
      </c>
      <c r="G392" s="1" t="s">
        <v>2246</v>
      </c>
      <c r="H392" s="1" t="s">
        <v>1986</v>
      </c>
      <c r="I392" s="1" t="s">
        <v>2248</v>
      </c>
      <c r="J392" s="1" t="s">
        <v>2249</v>
      </c>
      <c r="K392">
        <v>30</v>
      </c>
      <c r="L392">
        <v>-32.224499999999999</v>
      </c>
      <c r="M392">
        <v>148.21619999999999</v>
      </c>
      <c r="N392" t="s">
        <v>469</v>
      </c>
      <c r="P392" t="s">
        <v>470</v>
      </c>
    </row>
    <row r="393" spans="1:16" x14ac:dyDescent="0.2">
      <c r="A393" t="s">
        <v>2290</v>
      </c>
      <c r="B393" t="s">
        <v>24</v>
      </c>
      <c r="C393">
        <v>2830</v>
      </c>
      <c r="D393">
        <v>500.9</v>
      </c>
      <c r="E393">
        <v>0.50090000000000001</v>
      </c>
      <c r="F393" s="1">
        <v>44286</v>
      </c>
      <c r="G393" s="1" t="s">
        <v>2291</v>
      </c>
      <c r="H393" s="1" t="s">
        <v>2031</v>
      </c>
      <c r="I393" s="1" t="s">
        <v>2293</v>
      </c>
      <c r="J393" s="1" t="s">
        <v>2294</v>
      </c>
      <c r="K393">
        <v>30</v>
      </c>
      <c r="L393">
        <v>-32.252699999999997</v>
      </c>
      <c r="M393">
        <v>148.6163</v>
      </c>
      <c r="N393" t="s">
        <v>469</v>
      </c>
      <c r="P393" t="s">
        <v>470</v>
      </c>
    </row>
    <row r="394" spans="1:16" x14ac:dyDescent="0.2">
      <c r="A394" t="s">
        <v>2635</v>
      </c>
      <c r="B394" t="s">
        <v>24</v>
      </c>
      <c r="C394">
        <v>2830</v>
      </c>
      <c r="D394">
        <v>403.9</v>
      </c>
      <c r="E394">
        <v>0.40389999999999998</v>
      </c>
      <c r="F394" s="1">
        <v>44228</v>
      </c>
      <c r="G394" s="1" t="s">
        <v>2636</v>
      </c>
      <c r="H394" s="1" t="s">
        <v>2352</v>
      </c>
      <c r="I394" s="1" t="s">
        <v>2638</v>
      </c>
      <c r="J394" s="1" t="s">
        <v>2639</v>
      </c>
      <c r="K394">
        <v>30</v>
      </c>
      <c r="L394">
        <v>-32.255200000000002</v>
      </c>
      <c r="M394">
        <v>148.6311</v>
      </c>
      <c r="N394" t="s">
        <v>469</v>
      </c>
      <c r="P394" t="s">
        <v>470</v>
      </c>
    </row>
    <row r="395" spans="1:16" x14ac:dyDescent="0.2">
      <c r="A395" t="s">
        <v>3467</v>
      </c>
      <c r="B395" t="s">
        <v>24</v>
      </c>
      <c r="C395">
        <v>2870</v>
      </c>
      <c r="D395">
        <v>299.89999999999998</v>
      </c>
      <c r="E395">
        <v>0.2999</v>
      </c>
      <c r="F395" s="1">
        <v>44158</v>
      </c>
      <c r="G395" s="1" t="s">
        <v>3468</v>
      </c>
      <c r="H395" s="1" t="s">
        <v>3070</v>
      </c>
      <c r="I395" s="1" t="s">
        <v>3470</v>
      </c>
      <c r="J395" s="1" t="s">
        <v>3471</v>
      </c>
      <c r="K395">
        <v>30</v>
      </c>
      <c r="L395">
        <v>-33.134099999999997</v>
      </c>
      <c r="M395">
        <v>148.1746</v>
      </c>
      <c r="N395" t="s">
        <v>469</v>
      </c>
      <c r="P395" t="s">
        <v>470</v>
      </c>
    </row>
    <row r="396" spans="1:16" x14ac:dyDescent="0.2">
      <c r="A396" t="s">
        <v>3758</v>
      </c>
      <c r="B396" t="s">
        <v>24</v>
      </c>
      <c r="C396">
        <v>2830</v>
      </c>
      <c r="D396">
        <v>279.89999999999998</v>
      </c>
      <c r="E396">
        <v>0.27989999999999998</v>
      </c>
      <c r="F396" s="1">
        <v>44385</v>
      </c>
      <c r="G396" s="1" t="s">
        <v>3759</v>
      </c>
      <c r="H396" s="1" t="s">
        <v>3319</v>
      </c>
      <c r="I396" s="1" t="s">
        <v>3761</v>
      </c>
      <c r="J396" s="1" t="s">
        <v>3762</v>
      </c>
      <c r="K396">
        <v>30</v>
      </c>
      <c r="L396">
        <v>-32.244433999999998</v>
      </c>
      <c r="M396">
        <v>148.606551</v>
      </c>
      <c r="N396" t="s">
        <v>469</v>
      </c>
      <c r="P396" t="s">
        <v>470</v>
      </c>
    </row>
    <row r="397" spans="1:16" x14ac:dyDescent="0.2">
      <c r="A397" t="s">
        <v>5484</v>
      </c>
      <c r="B397" t="s">
        <v>24</v>
      </c>
      <c r="C397">
        <v>2830</v>
      </c>
      <c r="D397">
        <v>199.8</v>
      </c>
      <c r="E397">
        <v>0.19980000000000001</v>
      </c>
      <c r="F397" s="1">
        <v>43350</v>
      </c>
      <c r="G397" s="1" t="s">
        <v>5485</v>
      </c>
      <c r="H397" s="1" t="s">
        <v>4873</v>
      </c>
      <c r="I397" s="1" t="s">
        <v>5487</v>
      </c>
      <c r="J397" s="1" t="s">
        <v>5488</v>
      </c>
      <c r="K397">
        <v>30</v>
      </c>
      <c r="L397">
        <v>-32.262999999999998</v>
      </c>
      <c r="M397">
        <v>148.6533</v>
      </c>
      <c r="N397" t="s">
        <v>469</v>
      </c>
      <c r="P397" t="s">
        <v>470</v>
      </c>
    </row>
    <row r="398" spans="1:16" x14ac:dyDescent="0.2">
      <c r="A398" t="s">
        <v>5732</v>
      </c>
      <c r="B398" t="s">
        <v>24</v>
      </c>
      <c r="C398">
        <v>2830</v>
      </c>
      <c r="D398">
        <v>196.5</v>
      </c>
      <c r="E398">
        <v>0.19650000000000001</v>
      </c>
      <c r="F398" s="1">
        <v>43074</v>
      </c>
      <c r="G398" s="1" t="s">
        <v>5733</v>
      </c>
      <c r="H398" s="1" t="s">
        <v>5110</v>
      </c>
      <c r="I398" s="1" t="s">
        <v>5735</v>
      </c>
      <c r="J398" s="1" t="s">
        <v>5736</v>
      </c>
      <c r="K398">
        <v>30</v>
      </c>
      <c r="L398">
        <v>-32.211799999999997</v>
      </c>
      <c r="M398">
        <v>148.64769999999999</v>
      </c>
      <c r="N398" t="s">
        <v>469</v>
      </c>
      <c r="P398" t="s">
        <v>470</v>
      </c>
    </row>
    <row r="399" spans="1:16" x14ac:dyDescent="0.2">
      <c r="A399" t="s">
        <v>5812</v>
      </c>
      <c r="B399" t="s">
        <v>24</v>
      </c>
      <c r="C399">
        <v>2870</v>
      </c>
      <c r="D399">
        <v>190.9</v>
      </c>
      <c r="E399">
        <v>0.19090000000000001</v>
      </c>
      <c r="F399" s="1">
        <v>43344</v>
      </c>
      <c r="G399" s="1" t="s">
        <v>5813</v>
      </c>
      <c r="H399" s="1" t="s">
        <v>5181</v>
      </c>
      <c r="I399" s="1" t="s">
        <v>5815</v>
      </c>
      <c r="J399" s="1" t="s">
        <v>5816</v>
      </c>
      <c r="K399">
        <v>30</v>
      </c>
      <c r="L399">
        <v>-33.162300000000002</v>
      </c>
      <c r="M399">
        <v>148.19370000000001</v>
      </c>
      <c r="N399" t="s">
        <v>469</v>
      </c>
      <c r="P399" t="s">
        <v>470</v>
      </c>
    </row>
    <row r="400" spans="1:16" x14ac:dyDescent="0.2">
      <c r="A400" t="s">
        <v>5812</v>
      </c>
      <c r="B400" t="s">
        <v>24</v>
      </c>
      <c r="C400">
        <v>2870</v>
      </c>
      <c r="D400">
        <v>107.4</v>
      </c>
      <c r="E400">
        <v>0.10740000000000001</v>
      </c>
      <c r="F400" s="1">
        <v>42999</v>
      </c>
      <c r="G400" s="1" t="s">
        <v>6678</v>
      </c>
      <c r="H400" s="1" t="s">
        <v>5997</v>
      </c>
      <c r="I400" s="1" t="s">
        <v>5815</v>
      </c>
      <c r="J400" s="1" t="s">
        <v>5816</v>
      </c>
      <c r="K400">
        <v>30</v>
      </c>
      <c r="L400">
        <v>-33.162300000000002</v>
      </c>
      <c r="M400">
        <v>148.19370000000001</v>
      </c>
      <c r="N400" t="s">
        <v>469</v>
      </c>
      <c r="P400" t="s">
        <v>470</v>
      </c>
    </row>
    <row r="401" spans="1:16" x14ac:dyDescent="0.2">
      <c r="A401" t="s">
        <v>6679</v>
      </c>
      <c r="B401" t="s">
        <v>24</v>
      </c>
      <c r="C401">
        <v>2870</v>
      </c>
      <c r="D401">
        <v>107.4</v>
      </c>
      <c r="E401">
        <v>0.10740000000000001</v>
      </c>
      <c r="F401" s="1">
        <v>42999</v>
      </c>
      <c r="G401" s="1" t="s">
        <v>6680</v>
      </c>
      <c r="H401" s="1" t="s">
        <v>6002</v>
      </c>
      <c r="I401" s="1" t="s">
        <v>5815</v>
      </c>
      <c r="J401" s="1" t="s">
        <v>5816</v>
      </c>
      <c r="K401">
        <v>30</v>
      </c>
      <c r="L401">
        <v>-33.162300000000002</v>
      </c>
      <c r="M401">
        <v>148.19370000000001</v>
      </c>
      <c r="N401" t="s">
        <v>469</v>
      </c>
      <c r="P401" t="s">
        <v>470</v>
      </c>
    </row>
    <row r="402" spans="1:16" x14ac:dyDescent="0.2">
      <c r="A402" t="s">
        <v>210</v>
      </c>
      <c r="B402" t="s">
        <v>24</v>
      </c>
      <c r="C402">
        <v>2852</v>
      </c>
      <c r="D402">
        <v>110904.4</v>
      </c>
      <c r="E402">
        <v>110.9044</v>
      </c>
      <c r="F402" s="1">
        <v>43570</v>
      </c>
      <c r="G402" s="1" t="s">
        <v>211</v>
      </c>
      <c r="H402" s="1" t="s">
        <v>206</v>
      </c>
      <c r="I402" s="1" t="s">
        <v>213</v>
      </c>
      <c r="J402" s="1" t="s">
        <v>214</v>
      </c>
      <c r="K402">
        <v>31</v>
      </c>
      <c r="L402">
        <v>-32.356728339999997</v>
      </c>
      <c r="M402">
        <v>149.4663358</v>
      </c>
      <c r="N402" t="s">
        <v>20</v>
      </c>
      <c r="O402" t="s">
        <v>215</v>
      </c>
      <c r="P402" t="s">
        <v>22</v>
      </c>
    </row>
    <row r="403" spans="1:16" x14ac:dyDescent="0.2">
      <c r="A403" t="s">
        <v>390</v>
      </c>
      <c r="B403" t="s">
        <v>24</v>
      </c>
      <c r="C403">
        <v>2866</v>
      </c>
      <c r="D403">
        <v>39055.599999999999</v>
      </c>
      <c r="E403">
        <v>39.055599999999998</v>
      </c>
      <c r="F403" s="1">
        <v>44133</v>
      </c>
      <c r="G403" s="1" t="s">
        <v>391</v>
      </c>
      <c r="H403" s="1" t="s">
        <v>379</v>
      </c>
      <c r="I403" s="1" t="s">
        <v>393</v>
      </c>
      <c r="J403" s="1" t="s">
        <v>394</v>
      </c>
      <c r="K403">
        <v>31</v>
      </c>
      <c r="L403">
        <v>-33.090699999999998</v>
      </c>
      <c r="M403">
        <v>148.91499999999999</v>
      </c>
      <c r="N403" t="s">
        <v>20</v>
      </c>
      <c r="O403" t="s">
        <v>395</v>
      </c>
      <c r="P403" t="s">
        <v>22</v>
      </c>
    </row>
    <row r="404" spans="1:16" x14ac:dyDescent="0.2">
      <c r="A404" t="s">
        <v>756</v>
      </c>
      <c r="B404" t="s">
        <v>24</v>
      </c>
      <c r="C404">
        <v>2287</v>
      </c>
      <c r="D404">
        <v>5011</v>
      </c>
      <c r="E404">
        <v>5.0110000000000001</v>
      </c>
      <c r="F404" s="1">
        <v>43790</v>
      </c>
      <c r="G404" s="1" t="s">
        <v>757</v>
      </c>
      <c r="H404" s="1" t="s">
        <v>680</v>
      </c>
      <c r="I404" s="1" t="s">
        <v>759</v>
      </c>
      <c r="J404" s="1" t="s">
        <v>760</v>
      </c>
      <c r="K404">
        <v>31</v>
      </c>
      <c r="L404">
        <v>-32.891399999999997</v>
      </c>
      <c r="M404">
        <v>151.6498</v>
      </c>
      <c r="N404" t="s">
        <v>469</v>
      </c>
      <c r="P404" t="s">
        <v>470</v>
      </c>
    </row>
    <row r="405" spans="1:16" x14ac:dyDescent="0.2">
      <c r="A405" t="s">
        <v>767</v>
      </c>
      <c r="B405" t="s">
        <v>24</v>
      </c>
      <c r="C405">
        <v>2325</v>
      </c>
      <c r="D405">
        <v>4940</v>
      </c>
      <c r="E405">
        <v>4.9400000000000004</v>
      </c>
      <c r="F405" s="1">
        <v>43935</v>
      </c>
      <c r="G405" s="1" t="s">
        <v>768</v>
      </c>
      <c r="H405" s="1" t="s">
        <v>690</v>
      </c>
      <c r="I405" s="1" t="s">
        <v>770</v>
      </c>
      <c r="J405" s="1" t="s">
        <v>771</v>
      </c>
      <c r="K405">
        <v>31</v>
      </c>
      <c r="L405">
        <v>-32.781155939999998</v>
      </c>
      <c r="M405">
        <v>151.34879960000001</v>
      </c>
      <c r="N405" t="s">
        <v>469</v>
      </c>
      <c r="P405" t="s">
        <v>470</v>
      </c>
    </row>
    <row r="406" spans="1:16" x14ac:dyDescent="0.2">
      <c r="A406" t="s">
        <v>848</v>
      </c>
      <c r="B406" t="s">
        <v>24</v>
      </c>
      <c r="C406">
        <v>2170</v>
      </c>
      <c r="D406">
        <v>3002</v>
      </c>
      <c r="E406">
        <v>3.0019999999999998</v>
      </c>
      <c r="F406" s="1">
        <v>44049</v>
      </c>
      <c r="G406" s="1" t="s">
        <v>849</v>
      </c>
      <c r="H406" s="1" t="s">
        <v>764</v>
      </c>
      <c r="I406" s="1" t="s">
        <v>851</v>
      </c>
      <c r="J406" s="1" t="s">
        <v>852</v>
      </c>
      <c r="K406">
        <v>31</v>
      </c>
      <c r="L406">
        <v>-33.949300000000001</v>
      </c>
      <c r="M406">
        <v>150.92500000000001</v>
      </c>
      <c r="N406" t="s">
        <v>469</v>
      </c>
      <c r="P406" t="s">
        <v>470</v>
      </c>
    </row>
    <row r="407" spans="1:16" x14ac:dyDescent="0.2">
      <c r="A407" t="s">
        <v>934</v>
      </c>
      <c r="B407" t="s">
        <v>24</v>
      </c>
      <c r="C407">
        <v>2140</v>
      </c>
      <c r="D407">
        <v>2205</v>
      </c>
      <c r="E407">
        <v>2.2050000000000001</v>
      </c>
      <c r="F407" s="1">
        <v>43203</v>
      </c>
      <c r="G407" s="1" t="s">
        <v>935</v>
      </c>
      <c r="H407" s="1" t="s">
        <v>840</v>
      </c>
      <c r="I407" s="1" t="s">
        <v>937</v>
      </c>
      <c r="J407" s="1" t="s">
        <v>938</v>
      </c>
      <c r="K407">
        <v>31</v>
      </c>
      <c r="L407">
        <v>-33.861006019999998</v>
      </c>
      <c r="M407">
        <v>151.07211330000001</v>
      </c>
      <c r="N407" t="s">
        <v>469</v>
      </c>
      <c r="P407" t="s">
        <v>470</v>
      </c>
    </row>
    <row r="408" spans="1:16" x14ac:dyDescent="0.2">
      <c r="A408" t="s">
        <v>944</v>
      </c>
      <c r="B408" t="s">
        <v>24</v>
      </c>
      <c r="C408">
        <v>2190</v>
      </c>
      <c r="D408">
        <v>2106</v>
      </c>
      <c r="E408">
        <v>2.1059999999999999</v>
      </c>
      <c r="F408" s="1">
        <v>43725</v>
      </c>
      <c r="G408" s="1" t="s">
        <v>945</v>
      </c>
      <c r="H408" s="1" t="s">
        <v>6724</v>
      </c>
      <c r="I408" s="1" t="s">
        <v>947</v>
      </c>
      <c r="J408" s="1" t="s">
        <v>948</v>
      </c>
      <c r="K408">
        <v>31</v>
      </c>
      <c r="L408">
        <v>-33.8919</v>
      </c>
      <c r="M408">
        <v>151.05350000000001</v>
      </c>
      <c r="N408" t="s">
        <v>469</v>
      </c>
      <c r="P408" t="s">
        <v>470</v>
      </c>
    </row>
    <row r="409" spans="1:16" x14ac:dyDescent="0.2">
      <c r="A409" t="s">
        <v>954</v>
      </c>
      <c r="B409" t="s">
        <v>24</v>
      </c>
      <c r="C409">
        <v>2263</v>
      </c>
      <c r="D409">
        <v>2000.4</v>
      </c>
      <c r="E409">
        <v>2.0004</v>
      </c>
      <c r="F409" s="1">
        <v>43663</v>
      </c>
      <c r="G409" s="1" t="s">
        <v>955</v>
      </c>
      <c r="H409" s="1" t="s">
        <v>850</v>
      </c>
      <c r="I409" s="1" t="s">
        <v>957</v>
      </c>
      <c r="J409" s="1" t="s">
        <v>958</v>
      </c>
      <c r="K409">
        <v>31</v>
      </c>
      <c r="L409">
        <v>-33.240900000000003</v>
      </c>
      <c r="M409">
        <v>151.50370000000001</v>
      </c>
      <c r="N409" t="s">
        <v>469</v>
      </c>
      <c r="P409" t="s">
        <v>470</v>
      </c>
    </row>
    <row r="410" spans="1:16" x14ac:dyDescent="0.2">
      <c r="A410" t="s">
        <v>959</v>
      </c>
      <c r="B410" t="s">
        <v>24</v>
      </c>
      <c r="C410">
        <v>2846</v>
      </c>
      <c r="D410">
        <v>2000</v>
      </c>
      <c r="E410">
        <v>2</v>
      </c>
      <c r="F410" s="1">
        <v>43923</v>
      </c>
      <c r="G410" s="1" t="s">
        <v>960</v>
      </c>
      <c r="H410" s="1" t="s">
        <v>855</v>
      </c>
      <c r="I410" s="1" t="s">
        <v>962</v>
      </c>
      <c r="J410" s="1" t="s">
        <v>963</v>
      </c>
      <c r="K410">
        <v>31</v>
      </c>
      <c r="L410">
        <v>-33.113799999999998</v>
      </c>
      <c r="M410">
        <v>150.00550000000001</v>
      </c>
      <c r="N410" t="s">
        <v>469</v>
      </c>
      <c r="P410" t="s">
        <v>470</v>
      </c>
    </row>
    <row r="411" spans="1:16" x14ac:dyDescent="0.2">
      <c r="A411" t="s">
        <v>970</v>
      </c>
      <c r="B411" t="s">
        <v>24</v>
      </c>
      <c r="C411">
        <v>2787</v>
      </c>
      <c r="D411">
        <v>1994</v>
      </c>
      <c r="E411">
        <v>1.994</v>
      </c>
      <c r="F411" s="1">
        <v>44021</v>
      </c>
      <c r="G411" s="1" t="s">
        <v>971</v>
      </c>
      <c r="H411" s="1" t="s">
        <v>6725</v>
      </c>
      <c r="I411" s="1" t="s">
        <v>973</v>
      </c>
      <c r="J411" s="1" t="s">
        <v>974</v>
      </c>
      <c r="K411">
        <v>31</v>
      </c>
      <c r="L411">
        <v>-33.691800000000001</v>
      </c>
      <c r="M411">
        <v>149.8579</v>
      </c>
      <c r="N411" t="s">
        <v>469</v>
      </c>
      <c r="P411" t="s">
        <v>470</v>
      </c>
    </row>
    <row r="412" spans="1:16" x14ac:dyDescent="0.2">
      <c r="A412" t="s">
        <v>985</v>
      </c>
      <c r="B412" t="s">
        <v>24</v>
      </c>
      <c r="C412">
        <v>2323</v>
      </c>
      <c r="D412">
        <v>1917.2</v>
      </c>
      <c r="E412">
        <v>1.9172</v>
      </c>
      <c r="F412" s="1">
        <v>43294</v>
      </c>
      <c r="G412" s="1" t="s">
        <v>986</v>
      </c>
      <c r="H412" s="1" t="s">
        <v>868</v>
      </c>
      <c r="I412" s="1" t="s">
        <v>988</v>
      </c>
      <c r="J412" s="1" t="s">
        <v>989</v>
      </c>
      <c r="K412">
        <v>31</v>
      </c>
      <c r="L412">
        <v>-32.762917610000002</v>
      </c>
      <c r="M412">
        <v>151.59101390000001</v>
      </c>
      <c r="N412" t="s">
        <v>469</v>
      </c>
      <c r="P412" t="s">
        <v>470</v>
      </c>
    </row>
    <row r="413" spans="1:16" x14ac:dyDescent="0.2">
      <c r="A413" t="s">
        <v>998</v>
      </c>
      <c r="B413" t="s">
        <v>24</v>
      </c>
      <c r="C413">
        <v>2766</v>
      </c>
      <c r="D413">
        <v>1826.5</v>
      </c>
      <c r="E413">
        <v>1.8265</v>
      </c>
      <c r="F413" s="1">
        <v>43901</v>
      </c>
      <c r="G413" s="1" t="s">
        <v>999</v>
      </c>
      <c r="H413" s="1" t="s">
        <v>881</v>
      </c>
      <c r="I413" s="1" t="s">
        <v>1001</v>
      </c>
      <c r="J413" s="1" t="s">
        <v>1002</v>
      </c>
      <c r="K413">
        <v>31</v>
      </c>
      <c r="L413">
        <v>-33.818199999999997</v>
      </c>
      <c r="M413">
        <v>150.8468</v>
      </c>
      <c r="N413" t="s">
        <v>469</v>
      </c>
      <c r="P413" t="s">
        <v>470</v>
      </c>
    </row>
    <row r="414" spans="1:16" x14ac:dyDescent="0.2">
      <c r="A414" t="s">
        <v>1028</v>
      </c>
      <c r="B414" t="s">
        <v>24</v>
      </c>
      <c r="C414">
        <v>2178</v>
      </c>
      <c r="D414">
        <v>1701.9</v>
      </c>
      <c r="E414">
        <v>1.7019000000000002</v>
      </c>
      <c r="F414" s="1">
        <v>43951</v>
      </c>
      <c r="G414" s="1" t="s">
        <v>1029</v>
      </c>
      <c r="H414" s="1" t="s">
        <v>911</v>
      </c>
      <c r="I414" s="1" t="s">
        <v>1031</v>
      </c>
      <c r="J414" s="1" t="s">
        <v>1032</v>
      </c>
      <c r="K414">
        <v>31</v>
      </c>
      <c r="L414">
        <v>-33.840212000000001</v>
      </c>
      <c r="M414">
        <v>150.811858</v>
      </c>
      <c r="N414" t="s">
        <v>469</v>
      </c>
      <c r="P414" t="s">
        <v>470</v>
      </c>
    </row>
    <row r="415" spans="1:16" x14ac:dyDescent="0.2">
      <c r="A415" t="s">
        <v>1038</v>
      </c>
      <c r="B415" t="s">
        <v>24</v>
      </c>
      <c r="C415">
        <v>2330</v>
      </c>
      <c r="D415">
        <v>1695.2</v>
      </c>
      <c r="E415">
        <v>1.6952</v>
      </c>
      <c r="F415" s="1">
        <v>43812</v>
      </c>
      <c r="G415" s="1" t="s">
        <v>1039</v>
      </c>
      <c r="H415" s="1" t="s">
        <v>6727</v>
      </c>
      <c r="I415" s="1" t="s">
        <v>1041</v>
      </c>
      <c r="J415" s="1" t="s">
        <v>1042</v>
      </c>
      <c r="K415">
        <v>31</v>
      </c>
      <c r="L415">
        <v>-32.633899999999997</v>
      </c>
      <c r="M415">
        <v>151.15</v>
      </c>
      <c r="N415" t="s">
        <v>469</v>
      </c>
      <c r="P415" t="s">
        <v>470</v>
      </c>
    </row>
    <row r="416" spans="1:16" x14ac:dyDescent="0.2">
      <c r="A416" t="s">
        <v>1048</v>
      </c>
      <c r="B416" t="s">
        <v>24</v>
      </c>
      <c r="C416">
        <v>2261</v>
      </c>
      <c r="D416">
        <v>1684.8</v>
      </c>
      <c r="E416">
        <v>1.6847999999999999</v>
      </c>
      <c r="F416" s="1">
        <v>43882</v>
      </c>
      <c r="G416" s="1" t="s">
        <v>1049</v>
      </c>
      <c r="H416" s="1" t="s">
        <v>926</v>
      </c>
      <c r="I416" s="1" t="s">
        <v>1051</v>
      </c>
      <c r="J416" s="1" t="s">
        <v>1052</v>
      </c>
      <c r="K416">
        <v>31</v>
      </c>
      <c r="L416">
        <v>-33.374499999999998</v>
      </c>
      <c r="M416">
        <v>151.47239999999999</v>
      </c>
      <c r="N416" t="s">
        <v>469</v>
      </c>
      <c r="P416" t="s">
        <v>470</v>
      </c>
    </row>
    <row r="417" spans="1:16" x14ac:dyDescent="0.2">
      <c r="A417" t="s">
        <v>1079</v>
      </c>
      <c r="B417" t="s">
        <v>24</v>
      </c>
      <c r="C417">
        <v>2289</v>
      </c>
      <c r="D417">
        <v>1566.7</v>
      </c>
      <c r="E417">
        <v>1.5667</v>
      </c>
      <c r="F417" s="1">
        <v>43549</v>
      </c>
      <c r="G417" s="1" t="s">
        <v>1080</v>
      </c>
      <c r="H417" s="1" t="s">
        <v>956</v>
      </c>
      <c r="I417" s="1" t="s">
        <v>1082</v>
      </c>
      <c r="J417" s="1" t="s">
        <v>1083</v>
      </c>
      <c r="K417">
        <v>31</v>
      </c>
      <c r="L417">
        <v>-32.942500000000003</v>
      </c>
      <c r="M417">
        <v>151.71109999999999</v>
      </c>
      <c r="N417" t="s">
        <v>469</v>
      </c>
      <c r="P417" t="s">
        <v>470</v>
      </c>
    </row>
    <row r="418" spans="1:16" x14ac:dyDescent="0.2">
      <c r="A418" t="s">
        <v>1087</v>
      </c>
      <c r="B418" t="s">
        <v>24</v>
      </c>
      <c r="C418">
        <v>2175</v>
      </c>
      <c r="D418">
        <v>1519.6</v>
      </c>
      <c r="E418">
        <v>1.5195999999999998</v>
      </c>
      <c r="F418" s="1">
        <v>44001</v>
      </c>
      <c r="G418" s="1" t="s">
        <v>1088</v>
      </c>
      <c r="H418" s="1" t="s">
        <v>967</v>
      </c>
      <c r="I418" s="1" t="s">
        <v>1090</v>
      </c>
      <c r="J418" s="1" t="s">
        <v>1091</v>
      </c>
      <c r="K418">
        <v>31</v>
      </c>
      <c r="L418">
        <v>-33.8307</v>
      </c>
      <c r="M418">
        <v>150.821</v>
      </c>
      <c r="N418" t="s">
        <v>469</v>
      </c>
      <c r="P418" t="s">
        <v>470</v>
      </c>
    </row>
    <row r="419" spans="1:16" x14ac:dyDescent="0.2">
      <c r="A419" t="s">
        <v>1127</v>
      </c>
      <c r="B419" t="s">
        <v>24</v>
      </c>
      <c r="C419">
        <v>2170</v>
      </c>
      <c r="D419">
        <v>1490.5</v>
      </c>
      <c r="E419">
        <v>1.4904999999999999</v>
      </c>
      <c r="F419" s="1">
        <v>43269</v>
      </c>
      <c r="G419" s="1" t="s">
        <v>1128</v>
      </c>
      <c r="H419" s="1" t="s">
        <v>1000</v>
      </c>
      <c r="I419" s="1" t="s">
        <v>1130</v>
      </c>
      <c r="J419" s="1" t="s">
        <v>1131</v>
      </c>
      <c r="K419">
        <v>31</v>
      </c>
      <c r="L419">
        <v>-33.936900000000001</v>
      </c>
      <c r="M419">
        <v>150.8723</v>
      </c>
      <c r="N419" t="s">
        <v>469</v>
      </c>
      <c r="P419" t="s">
        <v>470</v>
      </c>
    </row>
    <row r="420" spans="1:16" x14ac:dyDescent="0.2">
      <c r="A420" t="s">
        <v>1132</v>
      </c>
      <c r="B420" t="s">
        <v>24</v>
      </c>
      <c r="C420">
        <v>2560</v>
      </c>
      <c r="D420">
        <v>1487.2</v>
      </c>
      <c r="E420">
        <v>1.4872000000000001</v>
      </c>
      <c r="F420" s="1">
        <v>44200</v>
      </c>
      <c r="G420" s="1" t="s">
        <v>1133</v>
      </c>
      <c r="H420" s="1" t="s">
        <v>6729</v>
      </c>
      <c r="I420" s="1" t="s">
        <v>1135</v>
      </c>
      <c r="J420" s="1" t="s">
        <v>1136</v>
      </c>
      <c r="K420">
        <v>31</v>
      </c>
      <c r="L420">
        <v>-34.069105</v>
      </c>
      <c r="M420">
        <v>150.810472</v>
      </c>
      <c r="N420" t="s">
        <v>469</v>
      </c>
      <c r="P420" t="s">
        <v>470</v>
      </c>
    </row>
    <row r="421" spans="1:16" x14ac:dyDescent="0.2">
      <c r="A421" t="s">
        <v>1142</v>
      </c>
      <c r="B421" t="s">
        <v>24</v>
      </c>
      <c r="C421">
        <v>2250</v>
      </c>
      <c r="D421">
        <v>1404.3</v>
      </c>
      <c r="E421">
        <v>1.4042999999999999</v>
      </c>
      <c r="F421" s="1">
        <v>44483</v>
      </c>
      <c r="G421" s="1" t="s">
        <v>1143</v>
      </c>
      <c r="H421" s="1" t="s">
        <v>1010</v>
      </c>
      <c r="I421" s="1" t="s">
        <v>1145</v>
      </c>
      <c r="J421" s="1" t="s">
        <v>1146</v>
      </c>
      <c r="K421">
        <v>31</v>
      </c>
      <c r="L421">
        <v>-33.420186999999999</v>
      </c>
      <c r="M421">
        <v>151.2807971</v>
      </c>
      <c r="N421" t="s">
        <v>469</v>
      </c>
      <c r="P421" t="s">
        <v>470</v>
      </c>
    </row>
    <row r="422" spans="1:16" x14ac:dyDescent="0.2">
      <c r="A422" t="s">
        <v>1173</v>
      </c>
      <c r="B422" t="s">
        <v>24</v>
      </c>
      <c r="C422">
        <v>2263</v>
      </c>
      <c r="D422">
        <v>1303.8</v>
      </c>
      <c r="E422">
        <v>1.3037999999999998</v>
      </c>
      <c r="F422" s="1">
        <v>43305</v>
      </c>
      <c r="G422" s="1" t="s">
        <v>1174</v>
      </c>
      <c r="H422" s="1" t="s">
        <v>1040</v>
      </c>
      <c r="I422" s="1" t="s">
        <v>1176</v>
      </c>
      <c r="J422" s="1" t="s">
        <v>1177</v>
      </c>
      <c r="K422">
        <v>31</v>
      </c>
      <c r="L422">
        <v>-33.243000000000002</v>
      </c>
      <c r="M422">
        <v>151.49250000000001</v>
      </c>
      <c r="N422" t="s">
        <v>469</v>
      </c>
      <c r="P422" t="s">
        <v>470</v>
      </c>
    </row>
    <row r="423" spans="1:16" x14ac:dyDescent="0.2">
      <c r="A423" t="s">
        <v>1254</v>
      </c>
      <c r="B423" t="s">
        <v>24</v>
      </c>
      <c r="C423">
        <v>2140</v>
      </c>
      <c r="D423">
        <v>1171.9000000000001</v>
      </c>
      <c r="E423">
        <v>1.1719000000000002</v>
      </c>
      <c r="F423" s="1">
        <v>43706</v>
      </c>
      <c r="G423" s="1" t="s">
        <v>1255</v>
      </c>
      <c r="H423" s="1" t="s">
        <v>1104</v>
      </c>
      <c r="I423" s="1" t="s">
        <v>1257</v>
      </c>
      <c r="J423" s="1" t="s">
        <v>1258</v>
      </c>
      <c r="K423">
        <v>31</v>
      </c>
      <c r="L423">
        <v>-33.855400000000003</v>
      </c>
      <c r="M423">
        <v>151.07689999999999</v>
      </c>
      <c r="N423" t="s">
        <v>469</v>
      </c>
      <c r="P423" t="s">
        <v>470</v>
      </c>
    </row>
    <row r="424" spans="1:16" x14ac:dyDescent="0.2">
      <c r="A424" t="s">
        <v>1289</v>
      </c>
      <c r="B424" t="s">
        <v>24</v>
      </c>
      <c r="C424">
        <v>2160</v>
      </c>
      <c r="D424">
        <v>1108.8</v>
      </c>
      <c r="E424">
        <v>1.1088</v>
      </c>
      <c r="F424" s="1">
        <v>43332</v>
      </c>
      <c r="G424" s="1" t="s">
        <v>1290</v>
      </c>
      <c r="H424" s="1" t="s">
        <v>1139</v>
      </c>
      <c r="I424" s="1" t="s">
        <v>1292</v>
      </c>
      <c r="J424" s="1" t="s">
        <v>1293</v>
      </c>
      <c r="K424">
        <v>31</v>
      </c>
      <c r="L424">
        <v>-33.834499999999998</v>
      </c>
      <c r="M424">
        <v>150.98920000000001</v>
      </c>
      <c r="N424" t="s">
        <v>469</v>
      </c>
      <c r="P424" t="s">
        <v>470</v>
      </c>
    </row>
    <row r="425" spans="1:16" x14ac:dyDescent="0.2">
      <c r="A425" t="s">
        <v>1371</v>
      </c>
      <c r="B425" t="s">
        <v>24</v>
      </c>
      <c r="C425">
        <v>2138</v>
      </c>
      <c r="D425">
        <v>1033.2</v>
      </c>
      <c r="E425">
        <v>1.0332000000000001</v>
      </c>
      <c r="F425" s="1">
        <v>43781</v>
      </c>
      <c r="G425" s="1" t="s">
        <v>1372</v>
      </c>
      <c r="H425" s="1" t="s">
        <v>1220</v>
      </c>
      <c r="I425" s="1" t="s">
        <v>1374</v>
      </c>
      <c r="J425" s="1" t="s">
        <v>1375</v>
      </c>
      <c r="K425">
        <v>31</v>
      </c>
      <c r="L425">
        <v>-33.849800000000002</v>
      </c>
      <c r="M425">
        <v>151.0848</v>
      </c>
      <c r="N425" t="s">
        <v>469</v>
      </c>
      <c r="P425" t="s">
        <v>470</v>
      </c>
    </row>
    <row r="426" spans="1:16" x14ac:dyDescent="0.2">
      <c r="A426" t="s">
        <v>1381</v>
      </c>
      <c r="B426" t="s">
        <v>24</v>
      </c>
      <c r="C426">
        <v>2197</v>
      </c>
      <c r="D426">
        <v>1023.4</v>
      </c>
      <c r="E426">
        <v>1.0234000000000001</v>
      </c>
      <c r="F426" s="1">
        <v>44200</v>
      </c>
      <c r="G426" s="1" t="s">
        <v>1382</v>
      </c>
      <c r="H426" s="1" t="s">
        <v>6733</v>
      </c>
      <c r="I426" s="1" t="s">
        <v>1384</v>
      </c>
      <c r="J426" s="1" t="s">
        <v>1385</v>
      </c>
      <c r="K426">
        <v>31</v>
      </c>
      <c r="L426">
        <v>-33.899500000000003</v>
      </c>
      <c r="M426">
        <v>150.99359999999999</v>
      </c>
      <c r="N426" t="s">
        <v>469</v>
      </c>
      <c r="P426" t="s">
        <v>470</v>
      </c>
    </row>
    <row r="427" spans="1:16" x14ac:dyDescent="0.2">
      <c r="A427" t="s">
        <v>1429</v>
      </c>
      <c r="B427" t="s">
        <v>24</v>
      </c>
      <c r="C427">
        <v>2178</v>
      </c>
      <c r="D427">
        <v>1000</v>
      </c>
      <c r="E427">
        <v>1</v>
      </c>
      <c r="F427" s="1">
        <v>43922</v>
      </c>
      <c r="G427" s="1" t="s">
        <v>1430</v>
      </c>
      <c r="H427" s="1" t="s">
        <v>1261</v>
      </c>
      <c r="I427" s="1" t="s">
        <v>1432</v>
      </c>
      <c r="J427" s="1" t="s">
        <v>1433</v>
      </c>
      <c r="K427">
        <v>31</v>
      </c>
      <c r="L427">
        <v>-33.838200000000001</v>
      </c>
      <c r="M427">
        <v>150.8126</v>
      </c>
      <c r="N427" t="s">
        <v>469</v>
      </c>
      <c r="P427" t="s">
        <v>470</v>
      </c>
    </row>
    <row r="428" spans="1:16" x14ac:dyDescent="0.2">
      <c r="A428" t="s">
        <v>1434</v>
      </c>
      <c r="B428" t="s">
        <v>24</v>
      </c>
      <c r="C428">
        <v>2320</v>
      </c>
      <c r="D428">
        <v>1000</v>
      </c>
      <c r="E428">
        <v>1</v>
      </c>
      <c r="F428" s="1">
        <v>43846</v>
      </c>
      <c r="G428" s="1" t="s">
        <v>1435</v>
      </c>
      <c r="H428" s="1" t="s">
        <v>1266</v>
      </c>
      <c r="I428" s="1" t="s">
        <v>1437</v>
      </c>
      <c r="J428" s="1" t="s">
        <v>1438</v>
      </c>
      <c r="K428">
        <v>31</v>
      </c>
      <c r="L428">
        <v>-32.7179</v>
      </c>
      <c r="M428">
        <v>151.5027</v>
      </c>
      <c r="N428" t="s">
        <v>469</v>
      </c>
      <c r="P428" t="s">
        <v>470</v>
      </c>
    </row>
    <row r="429" spans="1:16" x14ac:dyDescent="0.2">
      <c r="A429" t="s">
        <v>1459</v>
      </c>
      <c r="B429" t="s">
        <v>24</v>
      </c>
      <c r="C429">
        <v>2766</v>
      </c>
      <c r="D429">
        <v>998.4</v>
      </c>
      <c r="E429">
        <v>0.99839999999999995</v>
      </c>
      <c r="F429" s="1">
        <v>44014</v>
      </c>
      <c r="G429" s="1" t="s">
        <v>1460</v>
      </c>
      <c r="H429" s="1" t="s">
        <v>6737</v>
      </c>
      <c r="I429" s="1" t="s">
        <v>1462</v>
      </c>
      <c r="J429" s="1" t="s">
        <v>1463</v>
      </c>
      <c r="K429">
        <v>31</v>
      </c>
      <c r="L429">
        <v>-33.783799999999999</v>
      </c>
      <c r="M429">
        <v>150.85329999999999</v>
      </c>
      <c r="N429" t="s">
        <v>469</v>
      </c>
      <c r="P429" t="s">
        <v>470</v>
      </c>
    </row>
    <row r="430" spans="1:16" x14ac:dyDescent="0.2">
      <c r="A430" t="s">
        <v>1469</v>
      </c>
      <c r="B430" t="s">
        <v>24</v>
      </c>
      <c r="C430">
        <v>2044</v>
      </c>
      <c r="D430">
        <v>990</v>
      </c>
      <c r="E430">
        <v>0.99</v>
      </c>
      <c r="F430" s="1">
        <v>42346</v>
      </c>
      <c r="G430" s="1" t="s">
        <v>1470</v>
      </c>
      <c r="H430" s="1" t="s">
        <v>1291</v>
      </c>
      <c r="I430" s="1" t="s">
        <v>1472</v>
      </c>
      <c r="J430" s="1" t="s">
        <v>1473</v>
      </c>
      <c r="K430">
        <v>31</v>
      </c>
      <c r="L430">
        <v>-33.922699999999999</v>
      </c>
      <c r="M430">
        <v>151.16540000000001</v>
      </c>
      <c r="N430" t="s">
        <v>469</v>
      </c>
      <c r="P430" t="s">
        <v>470</v>
      </c>
    </row>
    <row r="431" spans="1:16" x14ac:dyDescent="0.2">
      <c r="A431" t="s">
        <v>1484</v>
      </c>
      <c r="B431" t="s">
        <v>24</v>
      </c>
      <c r="C431">
        <v>2170</v>
      </c>
      <c r="D431">
        <v>970.2</v>
      </c>
      <c r="E431">
        <v>0.97020000000000006</v>
      </c>
      <c r="F431" s="1">
        <v>44186</v>
      </c>
      <c r="G431" s="1" t="s">
        <v>1485</v>
      </c>
      <c r="H431" s="1" t="s">
        <v>1302</v>
      </c>
      <c r="I431" s="1" t="s">
        <v>1487</v>
      </c>
      <c r="J431" s="1" t="s">
        <v>1488</v>
      </c>
      <c r="K431">
        <v>31</v>
      </c>
      <c r="L431">
        <v>-33.959400000000002</v>
      </c>
      <c r="M431">
        <v>150.8784</v>
      </c>
      <c r="N431" t="s">
        <v>469</v>
      </c>
      <c r="P431" t="s">
        <v>470</v>
      </c>
    </row>
    <row r="432" spans="1:16" x14ac:dyDescent="0.2">
      <c r="A432" t="s">
        <v>1489</v>
      </c>
      <c r="B432" t="s">
        <v>24</v>
      </c>
      <c r="C432">
        <v>2164</v>
      </c>
      <c r="D432">
        <v>965.7</v>
      </c>
      <c r="E432">
        <v>0.9657</v>
      </c>
      <c r="F432" s="1">
        <v>43657</v>
      </c>
      <c r="G432" s="1" t="s">
        <v>1490</v>
      </c>
      <c r="H432" s="1" t="s">
        <v>1307</v>
      </c>
      <c r="I432" s="1" t="s">
        <v>1492</v>
      </c>
      <c r="J432" s="1" t="s">
        <v>1493</v>
      </c>
      <c r="K432">
        <v>31</v>
      </c>
      <c r="L432">
        <v>-33.847499999999997</v>
      </c>
      <c r="M432">
        <v>150.94139999999999</v>
      </c>
      <c r="N432" t="s">
        <v>469</v>
      </c>
      <c r="P432" t="s">
        <v>470</v>
      </c>
    </row>
    <row r="433" spans="1:16" x14ac:dyDescent="0.2">
      <c r="A433" t="s">
        <v>1499</v>
      </c>
      <c r="B433" t="s">
        <v>24</v>
      </c>
      <c r="C433">
        <v>2317</v>
      </c>
      <c r="D433">
        <v>951.7</v>
      </c>
      <c r="E433">
        <v>0.95169999999999999</v>
      </c>
      <c r="F433" s="1">
        <v>43970</v>
      </c>
      <c r="G433" s="1" t="s">
        <v>1500</v>
      </c>
      <c r="H433" s="1" t="s">
        <v>1315</v>
      </c>
      <c r="I433" s="1" t="s">
        <v>1502</v>
      </c>
      <c r="J433" s="1" t="s">
        <v>1503</v>
      </c>
      <c r="K433">
        <v>31</v>
      </c>
      <c r="L433">
        <v>-32.735700000000001</v>
      </c>
      <c r="M433">
        <v>152.10669999999999</v>
      </c>
      <c r="N433" t="s">
        <v>469</v>
      </c>
      <c r="P433" t="s">
        <v>470</v>
      </c>
    </row>
    <row r="434" spans="1:16" x14ac:dyDescent="0.2">
      <c r="A434" t="s">
        <v>1524</v>
      </c>
      <c r="B434" t="s">
        <v>24</v>
      </c>
      <c r="C434">
        <v>2164</v>
      </c>
      <c r="D434">
        <v>924.8</v>
      </c>
      <c r="E434">
        <v>0.92479999999999996</v>
      </c>
      <c r="F434" s="1">
        <v>42759</v>
      </c>
      <c r="G434" s="1" t="s">
        <v>1525</v>
      </c>
      <c r="H434" s="1" t="s">
        <v>6739</v>
      </c>
      <c r="I434" s="1" t="s">
        <v>1527</v>
      </c>
      <c r="J434" s="1" t="s">
        <v>1528</v>
      </c>
      <c r="K434">
        <v>31</v>
      </c>
      <c r="L434">
        <v>-33.859200000000001</v>
      </c>
      <c r="M434">
        <v>150.89850000000001</v>
      </c>
      <c r="N434" t="s">
        <v>469</v>
      </c>
      <c r="P434" t="s">
        <v>470</v>
      </c>
    </row>
    <row r="435" spans="1:16" x14ac:dyDescent="0.2">
      <c r="A435" t="s">
        <v>1544</v>
      </c>
      <c r="B435" t="s">
        <v>24</v>
      </c>
      <c r="C435">
        <v>2174</v>
      </c>
      <c r="D435">
        <v>909.5</v>
      </c>
      <c r="E435">
        <v>0.90949999999999998</v>
      </c>
      <c r="F435" s="1">
        <v>44099</v>
      </c>
      <c r="G435" s="1" t="s">
        <v>1545</v>
      </c>
      <c r="H435" s="1" t="s">
        <v>1353</v>
      </c>
      <c r="I435" s="1" t="s">
        <v>1547</v>
      </c>
      <c r="J435" s="1" t="s">
        <v>1548</v>
      </c>
      <c r="K435">
        <v>31</v>
      </c>
      <c r="L435">
        <v>-33.970399999999998</v>
      </c>
      <c r="M435">
        <v>150.85849999999999</v>
      </c>
      <c r="N435" t="s">
        <v>469</v>
      </c>
      <c r="P435" t="s">
        <v>470</v>
      </c>
    </row>
    <row r="436" spans="1:16" x14ac:dyDescent="0.2">
      <c r="A436" t="s">
        <v>1549</v>
      </c>
      <c r="B436" t="s">
        <v>24</v>
      </c>
      <c r="C436">
        <v>2765</v>
      </c>
      <c r="D436">
        <v>907.7</v>
      </c>
      <c r="E436">
        <v>0.90770000000000006</v>
      </c>
      <c r="F436" s="1">
        <v>44179</v>
      </c>
      <c r="G436" s="1" t="s">
        <v>1550</v>
      </c>
      <c r="H436" s="1" t="s">
        <v>1358</v>
      </c>
      <c r="I436" s="1" t="s">
        <v>1552</v>
      </c>
      <c r="J436" s="1" t="s">
        <v>1553</v>
      </c>
      <c r="K436">
        <v>31</v>
      </c>
      <c r="L436">
        <v>-33.722900000000003</v>
      </c>
      <c r="M436">
        <v>150.84030000000001</v>
      </c>
      <c r="N436" t="s">
        <v>469</v>
      </c>
      <c r="P436" t="s">
        <v>470</v>
      </c>
    </row>
    <row r="437" spans="1:16" x14ac:dyDescent="0.2">
      <c r="A437" t="s">
        <v>1584</v>
      </c>
      <c r="B437" t="s">
        <v>24</v>
      </c>
      <c r="C437">
        <v>2077</v>
      </c>
      <c r="D437">
        <v>865.3</v>
      </c>
      <c r="E437">
        <v>0.86529999999999996</v>
      </c>
      <c r="F437" s="1">
        <v>44180</v>
      </c>
      <c r="G437" s="1" t="s">
        <v>1585</v>
      </c>
      <c r="H437" s="1" t="s">
        <v>1383</v>
      </c>
      <c r="I437" s="1" t="s">
        <v>1587</v>
      </c>
      <c r="J437" s="1" t="s">
        <v>1588</v>
      </c>
      <c r="K437">
        <v>31</v>
      </c>
      <c r="L437">
        <v>-33.701300000000003</v>
      </c>
      <c r="M437">
        <v>151.1122</v>
      </c>
      <c r="N437" t="s">
        <v>469</v>
      </c>
      <c r="P437" t="s">
        <v>470</v>
      </c>
    </row>
    <row r="438" spans="1:16" x14ac:dyDescent="0.2">
      <c r="A438" t="s">
        <v>1604</v>
      </c>
      <c r="B438" t="s">
        <v>24</v>
      </c>
      <c r="C438">
        <v>2171</v>
      </c>
      <c r="D438">
        <v>836.9</v>
      </c>
      <c r="E438">
        <v>0.83689999999999998</v>
      </c>
      <c r="F438" s="1">
        <v>44200</v>
      </c>
      <c r="G438" s="1" t="s">
        <v>1605</v>
      </c>
      <c r="H438" s="1" t="s">
        <v>1396</v>
      </c>
      <c r="I438" s="1" t="s">
        <v>1607</v>
      </c>
      <c r="J438" s="1" t="s">
        <v>1608</v>
      </c>
      <c r="K438">
        <v>31</v>
      </c>
      <c r="L438">
        <v>-33.937600000000003</v>
      </c>
      <c r="M438">
        <v>150.84559999999999</v>
      </c>
      <c r="N438" t="s">
        <v>469</v>
      </c>
      <c r="P438" t="s">
        <v>470</v>
      </c>
    </row>
    <row r="439" spans="1:16" x14ac:dyDescent="0.2">
      <c r="A439" t="s">
        <v>1644</v>
      </c>
      <c r="B439" t="s">
        <v>24</v>
      </c>
      <c r="C439">
        <v>2320</v>
      </c>
      <c r="D439">
        <v>800.8</v>
      </c>
      <c r="E439">
        <v>0.80079999999999996</v>
      </c>
      <c r="F439" s="1">
        <v>44600</v>
      </c>
      <c r="G439" s="1" t="s">
        <v>1645</v>
      </c>
      <c r="H439" s="1" t="s">
        <v>1431</v>
      </c>
      <c r="I439" s="1" t="s">
        <v>1647</v>
      </c>
      <c r="J439" s="1" t="s">
        <v>1648</v>
      </c>
      <c r="K439">
        <v>31</v>
      </c>
      <c r="L439">
        <v>-32.71640378</v>
      </c>
      <c r="M439">
        <v>151.5146416</v>
      </c>
      <c r="N439" t="s">
        <v>469</v>
      </c>
      <c r="P439" t="s">
        <v>470</v>
      </c>
    </row>
    <row r="440" spans="1:16" x14ac:dyDescent="0.2">
      <c r="A440" t="s">
        <v>1649</v>
      </c>
      <c r="B440" t="s">
        <v>24</v>
      </c>
      <c r="C440">
        <v>2116</v>
      </c>
      <c r="D440">
        <v>800.4</v>
      </c>
      <c r="E440">
        <v>0.8004</v>
      </c>
      <c r="F440" s="1">
        <v>43682</v>
      </c>
      <c r="G440" s="1" t="s">
        <v>1650</v>
      </c>
      <c r="H440" s="1" t="s">
        <v>6744</v>
      </c>
      <c r="I440" s="1" t="s">
        <v>1652</v>
      </c>
      <c r="J440" s="1" t="s">
        <v>1653</v>
      </c>
      <c r="K440">
        <v>31</v>
      </c>
      <c r="L440">
        <v>-33.810200000000002</v>
      </c>
      <c r="M440">
        <v>151.03809999999999</v>
      </c>
      <c r="N440" t="s">
        <v>469</v>
      </c>
      <c r="P440" t="s">
        <v>470</v>
      </c>
    </row>
    <row r="441" spans="1:16" x14ac:dyDescent="0.2">
      <c r="A441" t="s">
        <v>1654</v>
      </c>
      <c r="B441" t="s">
        <v>24</v>
      </c>
      <c r="C441">
        <v>2766</v>
      </c>
      <c r="D441">
        <v>799.7</v>
      </c>
      <c r="E441">
        <v>0.79970000000000008</v>
      </c>
      <c r="F441" s="1">
        <v>44168</v>
      </c>
      <c r="G441" s="1" t="s">
        <v>1655</v>
      </c>
      <c r="H441" s="1" t="s">
        <v>1436</v>
      </c>
      <c r="I441" s="1" t="s">
        <v>1657</v>
      </c>
      <c r="J441" s="1" t="s">
        <v>1658</v>
      </c>
      <c r="K441">
        <v>31</v>
      </c>
      <c r="L441">
        <v>-33.807499999999997</v>
      </c>
      <c r="M441">
        <v>150.83699999999999</v>
      </c>
      <c r="N441" t="s">
        <v>469</v>
      </c>
      <c r="P441" t="s">
        <v>470</v>
      </c>
    </row>
    <row r="442" spans="1:16" x14ac:dyDescent="0.2">
      <c r="A442" t="s">
        <v>1659</v>
      </c>
      <c r="B442" t="s">
        <v>24</v>
      </c>
      <c r="C442">
        <v>2747</v>
      </c>
      <c r="D442">
        <v>795</v>
      </c>
      <c r="E442">
        <v>0.79500000000000004</v>
      </c>
      <c r="F442" s="1">
        <v>42922</v>
      </c>
      <c r="G442" s="1" t="s">
        <v>1660</v>
      </c>
      <c r="H442" s="1" t="s">
        <v>6745</v>
      </c>
      <c r="I442" s="1" t="s">
        <v>1662</v>
      </c>
      <c r="J442" s="1" t="s">
        <v>1663</v>
      </c>
      <c r="K442">
        <v>31</v>
      </c>
      <c r="L442">
        <v>-33.704900000000002</v>
      </c>
      <c r="M442">
        <v>150.7509</v>
      </c>
      <c r="N442" t="s">
        <v>469</v>
      </c>
      <c r="P442" t="s">
        <v>470</v>
      </c>
    </row>
    <row r="443" spans="1:16" x14ac:dyDescent="0.2">
      <c r="A443" t="s">
        <v>1689</v>
      </c>
      <c r="B443" t="s">
        <v>24</v>
      </c>
      <c r="C443">
        <v>2250</v>
      </c>
      <c r="D443">
        <v>781.3</v>
      </c>
      <c r="E443">
        <v>0.78129999999999999</v>
      </c>
      <c r="F443" s="1">
        <v>43405</v>
      </c>
      <c r="G443" s="1" t="s">
        <v>1690</v>
      </c>
      <c r="H443" s="1" t="s">
        <v>1461</v>
      </c>
      <c r="I443" s="1" t="s">
        <v>1692</v>
      </c>
      <c r="J443" s="1" t="s">
        <v>1693</v>
      </c>
      <c r="K443">
        <v>31</v>
      </c>
      <c r="L443">
        <v>-33.4191</v>
      </c>
      <c r="M443">
        <v>151.29580000000001</v>
      </c>
      <c r="N443" t="s">
        <v>469</v>
      </c>
      <c r="P443" t="s">
        <v>470</v>
      </c>
    </row>
    <row r="444" spans="1:16" x14ac:dyDescent="0.2">
      <c r="A444" t="s">
        <v>1699</v>
      </c>
      <c r="B444" t="s">
        <v>24</v>
      </c>
      <c r="C444">
        <v>2175</v>
      </c>
      <c r="D444">
        <v>779.6</v>
      </c>
      <c r="E444">
        <v>0.77960000000000007</v>
      </c>
      <c r="F444" s="1">
        <v>43236</v>
      </c>
      <c r="G444" s="1" t="s">
        <v>1700</v>
      </c>
      <c r="H444" s="1" t="s">
        <v>1471</v>
      </c>
      <c r="I444" s="1" t="s">
        <v>1702</v>
      </c>
      <c r="J444" s="1" t="s">
        <v>1703</v>
      </c>
      <c r="K444">
        <v>31</v>
      </c>
      <c r="L444">
        <v>-33.825593830000003</v>
      </c>
      <c r="M444">
        <v>150.8241357</v>
      </c>
      <c r="N444" t="s">
        <v>469</v>
      </c>
      <c r="P444" t="s">
        <v>470</v>
      </c>
    </row>
    <row r="445" spans="1:16" x14ac:dyDescent="0.2">
      <c r="A445" t="s">
        <v>1704</v>
      </c>
      <c r="B445" t="s">
        <v>24</v>
      </c>
      <c r="C445">
        <v>2750</v>
      </c>
      <c r="D445">
        <v>779.2</v>
      </c>
      <c r="E445">
        <v>0.7792</v>
      </c>
      <c r="F445" s="1">
        <v>44540</v>
      </c>
      <c r="G445" s="1" t="s">
        <v>1705</v>
      </c>
      <c r="H445" s="1" t="s">
        <v>1476</v>
      </c>
      <c r="I445" s="1" t="s">
        <v>1707</v>
      </c>
      <c r="J445" s="1" t="s">
        <v>1708</v>
      </c>
      <c r="K445">
        <v>31</v>
      </c>
      <c r="L445">
        <v>-33.757367000000002</v>
      </c>
      <c r="M445">
        <v>150.69294099999999</v>
      </c>
      <c r="N445" t="s">
        <v>469</v>
      </c>
      <c r="P445" t="s">
        <v>470</v>
      </c>
    </row>
    <row r="446" spans="1:16" x14ac:dyDescent="0.2">
      <c r="A446" t="s">
        <v>1709</v>
      </c>
      <c r="B446" t="s">
        <v>24</v>
      </c>
      <c r="C446">
        <v>2164</v>
      </c>
      <c r="D446">
        <v>777.4</v>
      </c>
      <c r="E446">
        <v>0.77739999999999998</v>
      </c>
      <c r="F446" s="1">
        <v>42685</v>
      </c>
      <c r="G446" s="1" t="s">
        <v>1710</v>
      </c>
      <c r="H446" s="1" t="s">
        <v>1481</v>
      </c>
      <c r="I446" s="1" t="s">
        <v>1712</v>
      </c>
      <c r="J446" s="1" t="s">
        <v>1713</v>
      </c>
      <c r="K446">
        <v>31</v>
      </c>
      <c r="L446">
        <v>-33.847104369999997</v>
      </c>
      <c r="M446">
        <v>150.8760954</v>
      </c>
      <c r="N446" t="s">
        <v>469</v>
      </c>
      <c r="P446" t="s">
        <v>470</v>
      </c>
    </row>
    <row r="447" spans="1:16" x14ac:dyDescent="0.2">
      <c r="A447" t="s">
        <v>1724</v>
      </c>
      <c r="B447" t="s">
        <v>24</v>
      </c>
      <c r="C447">
        <v>2161</v>
      </c>
      <c r="D447">
        <v>769.5</v>
      </c>
      <c r="E447">
        <v>0.76949999999999996</v>
      </c>
      <c r="F447" s="1">
        <v>43922</v>
      </c>
      <c r="G447" s="1" t="s">
        <v>1725</v>
      </c>
      <c r="H447" s="1" t="s">
        <v>1491</v>
      </c>
      <c r="I447" s="1" t="s">
        <v>1727</v>
      </c>
      <c r="J447" s="1" t="s">
        <v>1728</v>
      </c>
      <c r="K447">
        <v>31</v>
      </c>
      <c r="L447">
        <v>-33.856999999999999</v>
      </c>
      <c r="M447">
        <v>150.96979999999999</v>
      </c>
      <c r="N447" t="s">
        <v>469</v>
      </c>
      <c r="P447" t="s">
        <v>470</v>
      </c>
    </row>
    <row r="448" spans="1:16" x14ac:dyDescent="0.2">
      <c r="A448" t="s">
        <v>1735</v>
      </c>
      <c r="B448" t="s">
        <v>24</v>
      </c>
      <c r="C448">
        <v>2148</v>
      </c>
      <c r="D448">
        <v>760</v>
      </c>
      <c r="E448">
        <v>0.76</v>
      </c>
      <c r="F448" s="1">
        <v>44179</v>
      </c>
      <c r="G448" s="1" t="s">
        <v>1736</v>
      </c>
      <c r="H448" s="1" t="s">
        <v>1501</v>
      </c>
      <c r="I448" s="1" t="s">
        <v>1738</v>
      </c>
      <c r="J448" s="1" t="s">
        <v>1739</v>
      </c>
      <c r="K448">
        <v>31</v>
      </c>
      <c r="L448">
        <v>-33.7761</v>
      </c>
      <c r="M448">
        <v>150.9171</v>
      </c>
      <c r="N448" t="s">
        <v>469</v>
      </c>
      <c r="P448" t="s">
        <v>470</v>
      </c>
    </row>
    <row r="449" spans="1:17" x14ac:dyDescent="0.2">
      <c r="A449" t="s">
        <v>1765</v>
      </c>
      <c r="B449" t="s">
        <v>24</v>
      </c>
      <c r="C449">
        <v>2190</v>
      </c>
      <c r="D449">
        <v>752.4</v>
      </c>
      <c r="E449">
        <v>0.75239999999999996</v>
      </c>
      <c r="F449" s="1">
        <v>43777</v>
      </c>
      <c r="G449" s="1" t="s">
        <v>1766</v>
      </c>
      <c r="H449" s="1" t="s">
        <v>1531</v>
      </c>
      <c r="I449" s="1" t="s">
        <v>1768</v>
      </c>
      <c r="J449" s="1" t="s">
        <v>1769</v>
      </c>
      <c r="K449">
        <v>31</v>
      </c>
      <c r="L449">
        <v>-33.893300000000004</v>
      </c>
      <c r="M449">
        <v>151.04230000000001</v>
      </c>
      <c r="N449" t="s">
        <v>469</v>
      </c>
      <c r="P449" t="s">
        <v>470</v>
      </c>
    </row>
    <row r="450" spans="1:17" x14ac:dyDescent="0.2">
      <c r="A450" t="s">
        <v>1775</v>
      </c>
      <c r="B450" t="s">
        <v>24</v>
      </c>
      <c r="C450">
        <v>2229</v>
      </c>
      <c r="D450">
        <v>750.1</v>
      </c>
      <c r="E450">
        <v>0.75009999999999999</v>
      </c>
      <c r="F450" s="1">
        <v>43810</v>
      </c>
      <c r="G450" s="1" t="s">
        <v>1776</v>
      </c>
      <c r="H450" s="1" t="s">
        <v>1541</v>
      </c>
      <c r="I450" s="1" t="s">
        <v>1778</v>
      </c>
      <c r="J450" s="1" t="s">
        <v>1779</v>
      </c>
      <c r="K450">
        <v>31</v>
      </c>
      <c r="L450">
        <v>-34.027900000000002</v>
      </c>
      <c r="M450">
        <v>151.12180000000001</v>
      </c>
      <c r="N450" t="s">
        <v>469</v>
      </c>
      <c r="P450" t="s">
        <v>470</v>
      </c>
    </row>
    <row r="451" spans="1:17" x14ac:dyDescent="0.2">
      <c r="A451" t="s">
        <v>1780</v>
      </c>
      <c r="B451" t="s">
        <v>24</v>
      </c>
      <c r="C451">
        <v>2570</v>
      </c>
      <c r="D451">
        <v>745.6</v>
      </c>
      <c r="E451">
        <v>0.74560000000000004</v>
      </c>
      <c r="F451" s="1">
        <v>43880</v>
      </c>
      <c r="G451" s="1" t="s">
        <v>1781</v>
      </c>
      <c r="H451" s="1" t="s">
        <v>1546</v>
      </c>
      <c r="I451" s="1" t="s">
        <v>1783</v>
      </c>
      <c r="J451" s="1" t="s">
        <v>1784</v>
      </c>
      <c r="K451">
        <v>31</v>
      </c>
      <c r="L451">
        <v>-34.015999999999998</v>
      </c>
      <c r="M451">
        <v>150.6712</v>
      </c>
      <c r="N451" t="s">
        <v>469</v>
      </c>
      <c r="P451" t="s">
        <v>470</v>
      </c>
    </row>
    <row r="452" spans="1:17" x14ac:dyDescent="0.2">
      <c r="A452" t="s">
        <v>1805</v>
      </c>
      <c r="B452" t="s">
        <v>24</v>
      </c>
      <c r="C452">
        <v>2140</v>
      </c>
      <c r="D452">
        <v>727</v>
      </c>
      <c r="E452">
        <v>0.72699999999999998</v>
      </c>
      <c r="F452" s="1">
        <v>42808</v>
      </c>
      <c r="G452" s="1" t="s">
        <v>1806</v>
      </c>
      <c r="H452" s="1" t="s">
        <v>1566</v>
      </c>
      <c r="I452" s="1" t="s">
        <v>937</v>
      </c>
      <c r="J452" s="1" t="s">
        <v>938</v>
      </c>
      <c r="K452">
        <v>31</v>
      </c>
      <c r="L452">
        <v>-33.861006019999998</v>
      </c>
      <c r="M452">
        <v>151.07211330000001</v>
      </c>
      <c r="N452" t="s">
        <v>469</v>
      </c>
      <c r="P452" t="s">
        <v>470</v>
      </c>
    </row>
    <row r="453" spans="1:17" x14ac:dyDescent="0.2">
      <c r="A453" t="s">
        <v>1823</v>
      </c>
      <c r="B453" t="s">
        <v>24</v>
      </c>
      <c r="C453">
        <v>2250</v>
      </c>
      <c r="D453">
        <v>703</v>
      </c>
      <c r="E453">
        <v>0.70299999999999996</v>
      </c>
      <c r="F453" s="1">
        <v>44699</v>
      </c>
      <c r="G453" s="1" t="s">
        <v>1824</v>
      </c>
      <c r="H453" s="1" t="s">
        <v>1586</v>
      </c>
      <c r="I453" s="1" t="s">
        <v>1826</v>
      </c>
      <c r="J453" s="1" t="s">
        <v>1827</v>
      </c>
      <c r="K453">
        <v>31</v>
      </c>
      <c r="L453">
        <v>-33.416879999999999</v>
      </c>
      <c r="M453">
        <v>151.29065</v>
      </c>
      <c r="N453" t="s">
        <v>469</v>
      </c>
      <c r="P453" t="s">
        <v>470</v>
      </c>
    </row>
    <row r="454" spans="1:17" x14ac:dyDescent="0.2">
      <c r="A454" t="s">
        <v>1863</v>
      </c>
      <c r="B454" t="s">
        <v>24</v>
      </c>
      <c r="C454">
        <v>2179</v>
      </c>
      <c r="D454">
        <v>693.8</v>
      </c>
      <c r="E454">
        <v>0.69379999999999997</v>
      </c>
      <c r="F454" s="1">
        <v>44516</v>
      </c>
      <c r="G454" s="1" t="s">
        <v>1864</v>
      </c>
      <c r="H454" s="1" t="s">
        <v>1626</v>
      </c>
      <c r="I454" s="1" t="s">
        <v>1866</v>
      </c>
      <c r="J454" s="1" t="s">
        <v>1867</v>
      </c>
      <c r="K454">
        <v>31</v>
      </c>
      <c r="L454">
        <v>-33.953147000000001</v>
      </c>
      <c r="M454">
        <v>150.80418800000001</v>
      </c>
      <c r="N454" t="s">
        <v>469</v>
      </c>
      <c r="P454" t="s">
        <v>470</v>
      </c>
      <c r="Q454" t="s">
        <v>1868</v>
      </c>
    </row>
    <row r="455" spans="1:17" x14ac:dyDescent="0.2">
      <c r="A455" t="s">
        <v>1889</v>
      </c>
      <c r="B455" t="s">
        <v>24</v>
      </c>
      <c r="C455">
        <v>2170</v>
      </c>
      <c r="D455">
        <v>686</v>
      </c>
      <c r="E455">
        <v>0.68600000000000005</v>
      </c>
      <c r="F455" s="1">
        <v>41738</v>
      </c>
      <c r="G455" s="1" t="s">
        <v>1890</v>
      </c>
      <c r="H455" s="1" t="s">
        <v>1651</v>
      </c>
      <c r="I455" s="1" t="s">
        <v>1892</v>
      </c>
      <c r="J455" s="1" t="s">
        <v>1893</v>
      </c>
      <c r="K455">
        <v>31</v>
      </c>
      <c r="L455">
        <v>-33.941200000000002</v>
      </c>
      <c r="M455">
        <v>150.92150000000001</v>
      </c>
      <c r="N455" t="s">
        <v>469</v>
      </c>
      <c r="P455" t="s">
        <v>470</v>
      </c>
    </row>
    <row r="456" spans="1:17" x14ac:dyDescent="0.2">
      <c r="A456" t="s">
        <v>1894</v>
      </c>
      <c r="B456" t="s">
        <v>24</v>
      </c>
      <c r="C456">
        <v>2015</v>
      </c>
      <c r="D456">
        <v>669.3</v>
      </c>
      <c r="E456">
        <v>0.66930000000000001</v>
      </c>
      <c r="F456" s="1">
        <v>44615</v>
      </c>
      <c r="G456" s="1" t="s">
        <v>1895</v>
      </c>
      <c r="H456" s="1" t="s">
        <v>1656</v>
      </c>
      <c r="I456" s="1" t="s">
        <v>1897</v>
      </c>
      <c r="J456" s="1" t="s">
        <v>1898</v>
      </c>
      <c r="K456">
        <v>31</v>
      </c>
      <c r="L456">
        <v>-33.895618499999998</v>
      </c>
      <c r="M456">
        <v>151.19569999999999</v>
      </c>
      <c r="N456" t="s">
        <v>469</v>
      </c>
      <c r="P456" t="s">
        <v>470</v>
      </c>
    </row>
    <row r="457" spans="1:17" x14ac:dyDescent="0.2">
      <c r="A457" t="s">
        <v>1899</v>
      </c>
      <c r="B457" t="s">
        <v>24</v>
      </c>
      <c r="C457">
        <v>2176</v>
      </c>
      <c r="D457">
        <v>658.8</v>
      </c>
      <c r="E457">
        <v>0.65879999999999994</v>
      </c>
      <c r="F457" s="1">
        <v>44074</v>
      </c>
      <c r="G457" s="1" t="s">
        <v>1900</v>
      </c>
      <c r="H457" s="1" t="s">
        <v>1661</v>
      </c>
      <c r="I457" s="1" t="s">
        <v>1902</v>
      </c>
      <c r="J457" s="1" t="s">
        <v>1903</v>
      </c>
      <c r="K457">
        <v>31</v>
      </c>
      <c r="L457">
        <v>-33.859900000000003</v>
      </c>
      <c r="M457">
        <v>150.90440000000001</v>
      </c>
      <c r="N457" t="s">
        <v>469</v>
      </c>
      <c r="P457" t="s">
        <v>470</v>
      </c>
    </row>
    <row r="458" spans="1:17" x14ac:dyDescent="0.2">
      <c r="A458" t="s">
        <v>1919</v>
      </c>
      <c r="B458" t="s">
        <v>24</v>
      </c>
      <c r="C458">
        <v>2765</v>
      </c>
      <c r="D458">
        <v>650</v>
      </c>
      <c r="E458">
        <v>0.65</v>
      </c>
      <c r="F458" s="1">
        <v>42201</v>
      </c>
      <c r="G458" s="1" t="s">
        <v>1920</v>
      </c>
      <c r="H458" s="1" t="s">
        <v>1681</v>
      </c>
      <c r="I458" s="1" t="s">
        <v>1922</v>
      </c>
      <c r="J458" s="1" t="s">
        <v>1923</v>
      </c>
      <c r="K458">
        <v>31</v>
      </c>
      <c r="L458">
        <v>-33.718499999999999</v>
      </c>
      <c r="M458">
        <v>150.84289999999999</v>
      </c>
      <c r="N458" t="s">
        <v>469</v>
      </c>
      <c r="P458" t="s">
        <v>470</v>
      </c>
    </row>
    <row r="459" spans="1:17" x14ac:dyDescent="0.2">
      <c r="A459" t="s">
        <v>1939</v>
      </c>
      <c r="B459" t="s">
        <v>24</v>
      </c>
      <c r="C459">
        <v>2800</v>
      </c>
      <c r="D459">
        <v>640.79999999999995</v>
      </c>
      <c r="E459">
        <v>0.64079999999999993</v>
      </c>
      <c r="F459" s="1">
        <v>43875</v>
      </c>
      <c r="G459" s="1" t="s">
        <v>1940</v>
      </c>
      <c r="H459" s="1" t="s">
        <v>1701</v>
      </c>
      <c r="I459" s="1" t="s">
        <v>1942</v>
      </c>
      <c r="J459" s="1" t="s">
        <v>1943</v>
      </c>
      <c r="K459">
        <v>31</v>
      </c>
      <c r="L459">
        <v>-33.24704595</v>
      </c>
      <c r="M459">
        <v>149.11664859999999</v>
      </c>
      <c r="N459" t="s">
        <v>469</v>
      </c>
      <c r="P459" t="s">
        <v>470</v>
      </c>
    </row>
    <row r="460" spans="1:17" x14ac:dyDescent="0.2">
      <c r="A460" t="s">
        <v>2004</v>
      </c>
      <c r="B460" t="s">
        <v>24</v>
      </c>
      <c r="C460">
        <v>2321</v>
      </c>
      <c r="D460">
        <v>604.79999999999995</v>
      </c>
      <c r="E460">
        <v>0.6048</v>
      </c>
      <c r="F460" s="1">
        <v>44707</v>
      </c>
      <c r="G460" s="1" t="s">
        <v>2005</v>
      </c>
      <c r="H460" s="1" t="s">
        <v>1762</v>
      </c>
      <c r="I460" s="1" t="s">
        <v>2007</v>
      </c>
      <c r="J460" s="1" t="s">
        <v>2008</v>
      </c>
      <c r="K460">
        <v>31</v>
      </c>
      <c r="L460">
        <v>-32.736007999999998</v>
      </c>
      <c r="M460">
        <v>151.629559</v>
      </c>
      <c r="N460" t="s">
        <v>469</v>
      </c>
      <c r="P460" t="s">
        <v>470</v>
      </c>
    </row>
    <row r="461" spans="1:17" x14ac:dyDescent="0.2">
      <c r="A461" t="s">
        <v>2014</v>
      </c>
      <c r="B461" t="s">
        <v>24</v>
      </c>
      <c r="C461">
        <v>2799</v>
      </c>
      <c r="D461">
        <v>600.79999999999995</v>
      </c>
      <c r="E461">
        <v>0.6008</v>
      </c>
      <c r="F461" s="1">
        <v>43885</v>
      </c>
      <c r="G461" s="1" t="s">
        <v>2015</v>
      </c>
      <c r="H461" s="1" t="s">
        <v>1772</v>
      </c>
      <c r="I461" s="1" t="s">
        <v>2017</v>
      </c>
      <c r="J461" s="1" t="s">
        <v>2018</v>
      </c>
      <c r="K461">
        <v>31</v>
      </c>
      <c r="L461">
        <v>-33.531999999999996</v>
      </c>
      <c r="M461">
        <v>149.26990000000001</v>
      </c>
      <c r="N461" t="s">
        <v>469</v>
      </c>
      <c r="P461" t="s">
        <v>470</v>
      </c>
    </row>
    <row r="462" spans="1:17" x14ac:dyDescent="0.2">
      <c r="A462" t="s">
        <v>2024</v>
      </c>
      <c r="B462" t="s">
        <v>24</v>
      </c>
      <c r="C462">
        <v>2190</v>
      </c>
      <c r="D462">
        <v>600.20000000000005</v>
      </c>
      <c r="E462">
        <v>0.60020000000000007</v>
      </c>
      <c r="F462" s="1">
        <v>43640</v>
      </c>
      <c r="G462" s="1" t="s">
        <v>2025</v>
      </c>
      <c r="H462" s="1" t="s">
        <v>1782</v>
      </c>
      <c r="I462" s="1" t="s">
        <v>2027</v>
      </c>
      <c r="J462" s="1" t="s">
        <v>2028</v>
      </c>
      <c r="K462">
        <v>31</v>
      </c>
      <c r="L462">
        <v>-33.891100000000002</v>
      </c>
      <c r="M462">
        <v>151.0436</v>
      </c>
      <c r="N462" t="s">
        <v>469</v>
      </c>
      <c r="P462" t="s">
        <v>470</v>
      </c>
    </row>
    <row r="463" spans="1:17" x14ac:dyDescent="0.2">
      <c r="A463" t="s">
        <v>2059</v>
      </c>
      <c r="B463" t="s">
        <v>24</v>
      </c>
      <c r="C463">
        <v>2153</v>
      </c>
      <c r="D463">
        <v>594.20000000000005</v>
      </c>
      <c r="E463">
        <v>0.59420000000000006</v>
      </c>
      <c r="F463" s="1">
        <v>43217</v>
      </c>
      <c r="G463" s="1" t="s">
        <v>2060</v>
      </c>
      <c r="H463" s="1" t="s">
        <v>1815</v>
      </c>
      <c r="I463" s="1" t="s">
        <v>2062</v>
      </c>
      <c r="J463" s="1" t="s">
        <v>2063</v>
      </c>
      <c r="K463">
        <v>31</v>
      </c>
      <c r="L463">
        <v>-33.734299999999998</v>
      </c>
      <c r="M463">
        <v>150.96100000000001</v>
      </c>
      <c r="N463" t="s">
        <v>469</v>
      </c>
      <c r="P463" t="s">
        <v>470</v>
      </c>
    </row>
    <row r="464" spans="1:17" x14ac:dyDescent="0.2">
      <c r="A464" t="s">
        <v>2064</v>
      </c>
      <c r="B464" t="s">
        <v>24</v>
      </c>
      <c r="C464">
        <v>2568</v>
      </c>
      <c r="D464">
        <v>586.5</v>
      </c>
      <c r="E464">
        <v>0.58650000000000002</v>
      </c>
      <c r="F464" s="1">
        <v>43684</v>
      </c>
      <c r="G464" s="1" t="s">
        <v>2065</v>
      </c>
      <c r="H464" s="1" t="s">
        <v>1820</v>
      </c>
      <c r="I464" s="1" t="s">
        <v>2067</v>
      </c>
      <c r="J464" s="1" t="s">
        <v>2068</v>
      </c>
      <c r="K464">
        <v>31</v>
      </c>
      <c r="L464">
        <v>-34.115849869999998</v>
      </c>
      <c r="M464">
        <v>150.7153079</v>
      </c>
      <c r="N464" t="s">
        <v>469</v>
      </c>
      <c r="P464" t="s">
        <v>470</v>
      </c>
    </row>
    <row r="465" spans="1:17" x14ac:dyDescent="0.2">
      <c r="A465" t="s">
        <v>2074</v>
      </c>
      <c r="B465" t="s">
        <v>24</v>
      </c>
      <c r="C465">
        <v>2250</v>
      </c>
      <c r="D465">
        <v>578.70000000000005</v>
      </c>
      <c r="E465">
        <v>0.57869999999999999</v>
      </c>
      <c r="F465" s="1">
        <v>44683</v>
      </c>
      <c r="G465" s="1" t="s">
        <v>2075</v>
      </c>
      <c r="H465" s="1" t="s">
        <v>1830</v>
      </c>
      <c r="I465" s="1" t="s">
        <v>2077</v>
      </c>
      <c r="J465" s="1" t="s">
        <v>2078</v>
      </c>
      <c r="K465">
        <v>31</v>
      </c>
      <c r="L465">
        <v>-33.421124759999998</v>
      </c>
      <c r="M465">
        <v>151.29265820000001</v>
      </c>
      <c r="N465" t="s">
        <v>469</v>
      </c>
      <c r="P465" t="s">
        <v>470</v>
      </c>
    </row>
    <row r="466" spans="1:17" x14ac:dyDescent="0.2">
      <c r="A466" t="s">
        <v>2110</v>
      </c>
      <c r="B466" t="s">
        <v>24</v>
      </c>
      <c r="C466">
        <v>2194</v>
      </c>
      <c r="D466">
        <v>551.9</v>
      </c>
      <c r="E466">
        <v>0.55189999999999995</v>
      </c>
      <c r="F466" s="1">
        <v>44281</v>
      </c>
      <c r="G466" s="1" t="s">
        <v>2111</v>
      </c>
      <c r="H466" s="1" t="s">
        <v>6750</v>
      </c>
      <c r="I466" s="1" t="s">
        <v>2113</v>
      </c>
      <c r="J466" s="1" t="s">
        <v>2114</v>
      </c>
      <c r="K466">
        <v>31</v>
      </c>
      <c r="L466">
        <v>-33.919400000000003</v>
      </c>
      <c r="M466">
        <v>151.0984</v>
      </c>
      <c r="N466" t="s">
        <v>469</v>
      </c>
      <c r="P466" t="s">
        <v>470</v>
      </c>
    </row>
    <row r="467" spans="1:17" x14ac:dyDescent="0.2">
      <c r="A467" t="s">
        <v>2120</v>
      </c>
      <c r="B467" t="s">
        <v>24</v>
      </c>
      <c r="C467">
        <v>2020</v>
      </c>
      <c r="D467">
        <v>549.79999999999995</v>
      </c>
      <c r="E467">
        <v>0.54979999999999996</v>
      </c>
      <c r="F467" s="1">
        <v>43147</v>
      </c>
      <c r="G467" s="1" t="s">
        <v>2121</v>
      </c>
      <c r="H467" s="1" t="s">
        <v>1876</v>
      </c>
      <c r="I467" s="1" t="s">
        <v>2123</v>
      </c>
      <c r="J467" s="1" t="s">
        <v>2124</v>
      </c>
      <c r="K467">
        <v>31</v>
      </c>
      <c r="L467">
        <v>-33.934100000000001</v>
      </c>
      <c r="M467">
        <v>151.1651</v>
      </c>
      <c r="N467" t="s">
        <v>469</v>
      </c>
      <c r="P467" t="s">
        <v>470</v>
      </c>
    </row>
    <row r="468" spans="1:17" x14ac:dyDescent="0.2">
      <c r="A468" t="s">
        <v>2125</v>
      </c>
      <c r="B468" t="s">
        <v>24</v>
      </c>
      <c r="C468">
        <v>2765</v>
      </c>
      <c r="D468">
        <v>549.70000000000005</v>
      </c>
      <c r="E468">
        <v>0.54970000000000008</v>
      </c>
      <c r="F468" s="1">
        <v>44252</v>
      </c>
      <c r="G468" s="1" t="s">
        <v>2126</v>
      </c>
      <c r="H468" s="1" t="s">
        <v>1881</v>
      </c>
      <c r="I468" s="1" t="s">
        <v>2128</v>
      </c>
      <c r="J468" s="1" t="s">
        <v>2129</v>
      </c>
      <c r="K468">
        <v>31</v>
      </c>
      <c r="L468">
        <v>-33.720999999999997</v>
      </c>
      <c r="M468">
        <v>150.83619999999999</v>
      </c>
      <c r="N468" t="s">
        <v>469</v>
      </c>
      <c r="P468" t="s">
        <v>470</v>
      </c>
    </row>
    <row r="469" spans="1:17" x14ac:dyDescent="0.2">
      <c r="A469" t="s">
        <v>2140</v>
      </c>
      <c r="B469" t="s">
        <v>24</v>
      </c>
      <c r="C469">
        <v>2200</v>
      </c>
      <c r="D469">
        <v>539.79999999999995</v>
      </c>
      <c r="E469">
        <v>0.53979999999999995</v>
      </c>
      <c r="F469" s="1">
        <v>43880</v>
      </c>
      <c r="G469" s="1" t="s">
        <v>2141</v>
      </c>
      <c r="H469" s="1" t="s">
        <v>1891</v>
      </c>
      <c r="I469" s="1" t="s">
        <v>2143</v>
      </c>
      <c r="J469" s="1" t="s">
        <v>2144</v>
      </c>
      <c r="K469">
        <v>31</v>
      </c>
      <c r="L469">
        <v>-33.914900000000003</v>
      </c>
      <c r="M469">
        <v>151.03460000000001</v>
      </c>
      <c r="N469" t="s">
        <v>469</v>
      </c>
      <c r="P469" t="s">
        <v>470</v>
      </c>
    </row>
    <row r="470" spans="1:17" x14ac:dyDescent="0.2">
      <c r="A470" t="s">
        <v>2145</v>
      </c>
      <c r="B470" t="s">
        <v>24</v>
      </c>
      <c r="C470">
        <v>2146</v>
      </c>
      <c r="D470">
        <v>535.29999999999995</v>
      </c>
      <c r="E470">
        <v>0.5353</v>
      </c>
      <c r="F470" s="1">
        <v>42531</v>
      </c>
      <c r="G470" s="1" t="s">
        <v>2146</v>
      </c>
      <c r="H470" s="1" t="s">
        <v>6752</v>
      </c>
      <c r="I470" s="1" t="s">
        <v>2148</v>
      </c>
      <c r="J470" s="1" t="s">
        <v>2149</v>
      </c>
      <c r="K470">
        <v>31</v>
      </c>
      <c r="L470">
        <v>-33.782800000000002</v>
      </c>
      <c r="M470">
        <v>150.9716</v>
      </c>
      <c r="N470" t="s">
        <v>469</v>
      </c>
      <c r="P470" t="s">
        <v>470</v>
      </c>
    </row>
    <row r="471" spans="1:17" x14ac:dyDescent="0.2">
      <c r="A471" t="s">
        <v>2165</v>
      </c>
      <c r="B471" t="s">
        <v>24</v>
      </c>
      <c r="C471">
        <v>2000</v>
      </c>
      <c r="D471">
        <v>528.79999999999995</v>
      </c>
      <c r="E471">
        <v>0.52879999999999994</v>
      </c>
      <c r="F471" s="1">
        <v>42593</v>
      </c>
      <c r="G471" s="1" t="s">
        <v>2166</v>
      </c>
      <c r="H471" s="1" t="s">
        <v>1906</v>
      </c>
      <c r="I471" s="1" t="s">
        <v>2168</v>
      </c>
      <c r="J471" s="1" t="s">
        <v>2169</v>
      </c>
      <c r="K471">
        <v>31</v>
      </c>
      <c r="L471">
        <v>-33.857300000000002</v>
      </c>
      <c r="M471">
        <v>151.2011</v>
      </c>
      <c r="N471" t="s">
        <v>469</v>
      </c>
      <c r="P471" t="s">
        <v>470</v>
      </c>
    </row>
    <row r="472" spans="1:17" x14ac:dyDescent="0.2">
      <c r="A472" t="s">
        <v>2190</v>
      </c>
      <c r="B472" t="s">
        <v>24</v>
      </c>
      <c r="C472">
        <v>2009</v>
      </c>
      <c r="D472">
        <v>520</v>
      </c>
      <c r="E472">
        <v>0.52</v>
      </c>
      <c r="F472" s="1">
        <v>42696</v>
      </c>
      <c r="G472" s="1" t="s">
        <v>2191</v>
      </c>
      <c r="H472" s="1" t="s">
        <v>1931</v>
      </c>
      <c r="I472" s="1" t="s">
        <v>2193</v>
      </c>
      <c r="J472" s="1" t="s">
        <v>2194</v>
      </c>
      <c r="K472">
        <v>31</v>
      </c>
      <c r="L472">
        <v>-33.8733</v>
      </c>
      <c r="M472">
        <v>151.19909999999999</v>
      </c>
      <c r="N472" t="s">
        <v>469</v>
      </c>
      <c r="P472" t="s">
        <v>470</v>
      </c>
    </row>
    <row r="473" spans="1:17" x14ac:dyDescent="0.2">
      <c r="A473" t="s">
        <v>2230</v>
      </c>
      <c r="B473" t="s">
        <v>24</v>
      </c>
      <c r="C473">
        <v>2575</v>
      </c>
      <c r="D473">
        <v>508.4</v>
      </c>
      <c r="E473">
        <v>0.50839999999999996</v>
      </c>
      <c r="F473" s="1">
        <v>44411</v>
      </c>
      <c r="G473" s="1" t="s">
        <v>2231</v>
      </c>
      <c r="H473" s="1" t="s">
        <v>1971</v>
      </c>
      <c r="I473" s="1" t="s">
        <v>2233</v>
      </c>
      <c r="J473" s="1" t="s">
        <v>2234</v>
      </c>
      <c r="K473">
        <v>31</v>
      </c>
      <c r="L473">
        <v>-34.429900000000004</v>
      </c>
      <c r="M473">
        <v>150.4897</v>
      </c>
      <c r="N473" t="s">
        <v>469</v>
      </c>
      <c r="P473" t="s">
        <v>470</v>
      </c>
    </row>
    <row r="474" spans="1:17" x14ac:dyDescent="0.2">
      <c r="A474" t="s">
        <v>2371</v>
      </c>
      <c r="B474" t="s">
        <v>24</v>
      </c>
      <c r="C474">
        <v>2164</v>
      </c>
      <c r="D474">
        <v>499.6</v>
      </c>
      <c r="E474">
        <v>0.49960000000000004</v>
      </c>
      <c r="F474" s="1">
        <v>44239</v>
      </c>
      <c r="G474" s="1" t="s">
        <v>2372</v>
      </c>
      <c r="H474" s="1" t="s">
        <v>2097</v>
      </c>
      <c r="I474" s="1" t="s">
        <v>2374</v>
      </c>
      <c r="J474" s="1" t="s">
        <v>2375</v>
      </c>
      <c r="K474">
        <v>31</v>
      </c>
      <c r="L474">
        <v>-33.844900000000003</v>
      </c>
      <c r="M474">
        <v>150.89099999999999</v>
      </c>
      <c r="N474" t="s">
        <v>469</v>
      </c>
      <c r="P474" t="s">
        <v>470</v>
      </c>
    </row>
    <row r="475" spans="1:17" x14ac:dyDescent="0.2">
      <c r="A475" t="s">
        <v>2477</v>
      </c>
      <c r="B475" t="s">
        <v>24</v>
      </c>
      <c r="C475">
        <v>2148</v>
      </c>
      <c r="D475">
        <v>454.2</v>
      </c>
      <c r="E475">
        <v>0.45419999999999999</v>
      </c>
      <c r="F475" s="1">
        <v>43532</v>
      </c>
      <c r="G475" s="1" t="s">
        <v>2478</v>
      </c>
      <c r="H475" s="1" t="s">
        <v>2202</v>
      </c>
      <c r="I475" s="1" t="s">
        <v>2480</v>
      </c>
      <c r="J475" s="1" t="s">
        <v>2481</v>
      </c>
      <c r="K475">
        <v>31</v>
      </c>
      <c r="L475">
        <v>-33.749563999999999</v>
      </c>
      <c r="M475">
        <v>150.91229799999999</v>
      </c>
      <c r="N475" t="s">
        <v>469</v>
      </c>
      <c r="P475" t="s">
        <v>470</v>
      </c>
    </row>
    <row r="476" spans="1:17" x14ac:dyDescent="0.2">
      <c r="A476" t="s">
        <v>2497</v>
      </c>
      <c r="B476" t="s">
        <v>24</v>
      </c>
      <c r="C476">
        <v>2145</v>
      </c>
      <c r="D476">
        <v>450.7</v>
      </c>
      <c r="E476">
        <v>0.45069999999999999</v>
      </c>
      <c r="F476" s="1">
        <v>43131</v>
      </c>
      <c r="G476" s="1" t="s">
        <v>2498</v>
      </c>
      <c r="H476" s="1" t="s">
        <v>2222</v>
      </c>
      <c r="I476" s="1" t="s">
        <v>2500</v>
      </c>
      <c r="J476" s="1" t="s">
        <v>2501</v>
      </c>
      <c r="K476">
        <v>31</v>
      </c>
      <c r="L476">
        <v>-33.823900000000002</v>
      </c>
      <c r="M476">
        <v>150.94409999999999</v>
      </c>
      <c r="N476" t="s">
        <v>469</v>
      </c>
      <c r="P476" t="s">
        <v>470</v>
      </c>
    </row>
    <row r="477" spans="1:17" x14ac:dyDescent="0.2">
      <c r="A477" t="s">
        <v>2552</v>
      </c>
      <c r="B477" t="s">
        <v>24</v>
      </c>
      <c r="C477">
        <v>2138</v>
      </c>
      <c r="D477">
        <v>429.4</v>
      </c>
      <c r="E477">
        <v>0.4294</v>
      </c>
      <c r="F477" s="1">
        <v>43438</v>
      </c>
      <c r="G477" s="1" t="s">
        <v>2553</v>
      </c>
      <c r="H477" s="1" t="s">
        <v>6758</v>
      </c>
      <c r="I477" s="1" t="s">
        <v>2555</v>
      </c>
      <c r="J477" s="1" t="s">
        <v>2556</v>
      </c>
      <c r="K477">
        <v>31</v>
      </c>
      <c r="L477">
        <v>-33.835900000000002</v>
      </c>
      <c r="M477">
        <v>151.0848</v>
      </c>
      <c r="N477" t="s">
        <v>469</v>
      </c>
      <c r="P477" t="s">
        <v>470</v>
      </c>
    </row>
    <row r="478" spans="1:17" x14ac:dyDescent="0.2">
      <c r="A478" t="s">
        <v>2599</v>
      </c>
      <c r="B478" t="s">
        <v>24</v>
      </c>
      <c r="C478">
        <v>2766</v>
      </c>
      <c r="D478">
        <v>407</v>
      </c>
      <c r="E478">
        <v>0.40699999999999997</v>
      </c>
      <c r="F478" s="1">
        <v>43159</v>
      </c>
      <c r="G478" s="1" t="s">
        <v>2600</v>
      </c>
      <c r="H478" s="1" t="s">
        <v>2317</v>
      </c>
      <c r="I478" s="1" t="s">
        <v>2602</v>
      </c>
      <c r="J478" s="1" t="s">
        <v>2603</v>
      </c>
      <c r="K478">
        <v>31</v>
      </c>
      <c r="L478">
        <v>-33.802478919999999</v>
      </c>
      <c r="M478">
        <v>150.83353339999999</v>
      </c>
      <c r="N478" t="s">
        <v>469</v>
      </c>
      <c r="P478" t="s">
        <v>470</v>
      </c>
      <c r="Q478" t="s">
        <v>2604</v>
      </c>
    </row>
    <row r="479" spans="1:17" x14ac:dyDescent="0.2">
      <c r="A479" t="s">
        <v>2605</v>
      </c>
      <c r="B479" t="s">
        <v>24</v>
      </c>
      <c r="C479">
        <v>2800</v>
      </c>
      <c r="D479">
        <v>406.8</v>
      </c>
      <c r="E479">
        <v>0.40679999999999999</v>
      </c>
      <c r="F479" s="1">
        <v>44187</v>
      </c>
      <c r="G479" s="1" t="s">
        <v>2606</v>
      </c>
      <c r="H479" s="1" t="s">
        <v>2322</v>
      </c>
      <c r="I479" s="1" t="s">
        <v>2608</v>
      </c>
      <c r="J479" s="1" t="s">
        <v>2609</v>
      </c>
      <c r="K479">
        <v>31</v>
      </c>
      <c r="L479">
        <v>-33.277500000000003</v>
      </c>
      <c r="M479">
        <v>149.0977</v>
      </c>
      <c r="N479" t="s">
        <v>469</v>
      </c>
      <c r="P479" t="s">
        <v>470</v>
      </c>
    </row>
    <row r="480" spans="1:17" x14ac:dyDescent="0.2">
      <c r="A480" t="s">
        <v>2655</v>
      </c>
      <c r="B480" t="s">
        <v>24</v>
      </c>
      <c r="C480">
        <v>2759</v>
      </c>
      <c r="D480">
        <v>402.6</v>
      </c>
      <c r="E480">
        <v>0.40260000000000001</v>
      </c>
      <c r="F480" s="1">
        <v>43272</v>
      </c>
      <c r="G480" s="1" t="s">
        <v>2656</v>
      </c>
      <c r="H480" s="1" t="s">
        <v>2373</v>
      </c>
      <c r="I480" s="1" t="s">
        <v>2658</v>
      </c>
      <c r="J480" s="1" t="s">
        <v>2659</v>
      </c>
      <c r="K480">
        <v>31</v>
      </c>
      <c r="L480">
        <v>-33.8245</v>
      </c>
      <c r="M480">
        <v>150.78190000000001</v>
      </c>
      <c r="N480" t="s">
        <v>469</v>
      </c>
      <c r="P480" t="s">
        <v>470</v>
      </c>
    </row>
    <row r="481" spans="1:16" x14ac:dyDescent="0.2">
      <c r="A481" t="s">
        <v>2670</v>
      </c>
      <c r="B481" t="s">
        <v>24</v>
      </c>
      <c r="C481">
        <v>2766</v>
      </c>
      <c r="D481">
        <v>400.9</v>
      </c>
      <c r="E481">
        <v>0.40089999999999998</v>
      </c>
      <c r="F481" s="1">
        <v>43486</v>
      </c>
      <c r="G481" s="1" t="s">
        <v>2671</v>
      </c>
      <c r="H481" s="1" t="s">
        <v>2388</v>
      </c>
      <c r="I481" s="1" t="s">
        <v>2673</v>
      </c>
      <c r="J481" s="1" t="s">
        <v>2674</v>
      </c>
      <c r="K481">
        <v>31</v>
      </c>
      <c r="L481">
        <v>-33.79678217</v>
      </c>
      <c r="M481">
        <v>150.86453940000001</v>
      </c>
      <c r="N481" t="s">
        <v>469</v>
      </c>
      <c r="P481" t="s">
        <v>470</v>
      </c>
    </row>
    <row r="482" spans="1:16" x14ac:dyDescent="0.2">
      <c r="A482" t="s">
        <v>2675</v>
      </c>
      <c r="B482" t="s">
        <v>24</v>
      </c>
      <c r="C482">
        <v>2766</v>
      </c>
      <c r="D482">
        <v>400.8</v>
      </c>
      <c r="E482">
        <v>0.40079999999999999</v>
      </c>
      <c r="F482" s="1">
        <v>43502</v>
      </c>
      <c r="G482" s="1" t="s">
        <v>2676</v>
      </c>
      <c r="H482" s="1" t="s">
        <v>2393</v>
      </c>
      <c r="I482" s="1" t="s">
        <v>2678</v>
      </c>
      <c r="J482" s="1" t="s">
        <v>2679</v>
      </c>
      <c r="K482">
        <v>31</v>
      </c>
      <c r="L482">
        <v>-33.783299999999997</v>
      </c>
      <c r="M482">
        <v>150.8468</v>
      </c>
      <c r="N482" t="s">
        <v>469</v>
      </c>
      <c r="P482" t="s">
        <v>470</v>
      </c>
    </row>
    <row r="483" spans="1:16" x14ac:dyDescent="0.2">
      <c r="A483" t="s">
        <v>2690</v>
      </c>
      <c r="B483" t="s">
        <v>24</v>
      </c>
      <c r="C483">
        <v>2170</v>
      </c>
      <c r="D483">
        <v>400.4</v>
      </c>
      <c r="E483">
        <v>0.40039999999999998</v>
      </c>
      <c r="F483" s="1">
        <v>43532</v>
      </c>
      <c r="G483" s="1" t="s">
        <v>2691</v>
      </c>
      <c r="H483" s="1" t="s">
        <v>6759</v>
      </c>
      <c r="I483" s="1" t="s">
        <v>2693</v>
      </c>
      <c r="J483" s="1" t="s">
        <v>2694</v>
      </c>
      <c r="K483">
        <v>31</v>
      </c>
      <c r="L483">
        <v>-33.951900000000002</v>
      </c>
      <c r="M483">
        <v>150.8554</v>
      </c>
      <c r="N483" t="s">
        <v>469</v>
      </c>
      <c r="P483" t="s">
        <v>470</v>
      </c>
    </row>
    <row r="484" spans="1:16" x14ac:dyDescent="0.2">
      <c r="A484" t="s">
        <v>2700</v>
      </c>
      <c r="B484" t="s">
        <v>24</v>
      </c>
      <c r="C484">
        <v>2164</v>
      </c>
      <c r="D484">
        <v>399.9</v>
      </c>
      <c r="E484">
        <v>0.39989999999999998</v>
      </c>
      <c r="F484" s="1">
        <v>43263</v>
      </c>
      <c r="G484" s="1" t="s">
        <v>2701</v>
      </c>
      <c r="H484" s="1" t="s">
        <v>2411</v>
      </c>
      <c r="I484" s="1" t="s">
        <v>2703</v>
      </c>
      <c r="J484" s="1" t="s">
        <v>2704</v>
      </c>
      <c r="K484">
        <v>31</v>
      </c>
      <c r="L484">
        <v>-33.850457079999998</v>
      </c>
      <c r="M484">
        <v>150.93649350000001</v>
      </c>
      <c r="N484" t="s">
        <v>469</v>
      </c>
      <c r="P484" t="s">
        <v>470</v>
      </c>
    </row>
    <row r="485" spans="1:16" x14ac:dyDescent="0.2">
      <c r="A485" t="s">
        <v>2710</v>
      </c>
      <c r="B485" t="s">
        <v>24</v>
      </c>
      <c r="C485">
        <v>2178</v>
      </c>
      <c r="D485">
        <v>399.6</v>
      </c>
      <c r="E485">
        <v>0.39960000000000001</v>
      </c>
      <c r="F485" s="1">
        <v>44412</v>
      </c>
      <c r="G485" s="1" t="s">
        <v>2711</v>
      </c>
      <c r="H485" s="1" t="s">
        <v>2419</v>
      </c>
      <c r="I485" s="1" t="s">
        <v>2713</v>
      </c>
      <c r="J485" s="1" t="s">
        <v>2714</v>
      </c>
      <c r="K485">
        <v>31</v>
      </c>
      <c r="L485">
        <v>-33.836300000000001</v>
      </c>
      <c r="M485">
        <v>150.80969999999999</v>
      </c>
      <c r="N485" t="s">
        <v>469</v>
      </c>
      <c r="P485" t="s">
        <v>470</v>
      </c>
    </row>
    <row r="486" spans="1:16" x14ac:dyDescent="0.2">
      <c r="A486" t="s">
        <v>2715</v>
      </c>
      <c r="B486" t="s">
        <v>24</v>
      </c>
      <c r="C486">
        <v>2178</v>
      </c>
      <c r="D486">
        <v>399.6</v>
      </c>
      <c r="E486">
        <v>0.39960000000000001</v>
      </c>
      <c r="F486" s="1">
        <v>44412</v>
      </c>
      <c r="G486" s="1" t="s">
        <v>2716</v>
      </c>
      <c r="H486" s="1" t="s">
        <v>2424</v>
      </c>
      <c r="I486" s="1" t="s">
        <v>2718</v>
      </c>
      <c r="J486" s="1" t="s">
        <v>2719</v>
      </c>
      <c r="K486">
        <v>31</v>
      </c>
      <c r="L486">
        <v>-33.834200000000003</v>
      </c>
      <c r="M486">
        <v>150.81049999999999</v>
      </c>
      <c r="N486" t="s">
        <v>469</v>
      </c>
      <c r="P486" t="s">
        <v>470</v>
      </c>
    </row>
    <row r="487" spans="1:16" x14ac:dyDescent="0.2">
      <c r="A487" t="s">
        <v>2735</v>
      </c>
      <c r="B487" t="s">
        <v>24</v>
      </c>
      <c r="C487">
        <v>2320</v>
      </c>
      <c r="D487">
        <v>392.2</v>
      </c>
      <c r="E487">
        <v>0.39219999999999999</v>
      </c>
      <c r="F487" s="1">
        <v>44221</v>
      </c>
      <c r="G487" s="1" t="s">
        <v>2736</v>
      </c>
      <c r="H487" s="1" t="s">
        <v>2439</v>
      </c>
      <c r="I487" s="1" t="s">
        <v>2738</v>
      </c>
      <c r="J487" s="1" t="s">
        <v>2739</v>
      </c>
      <c r="K487">
        <v>31</v>
      </c>
      <c r="L487">
        <v>-32.715299999999999</v>
      </c>
      <c r="M487">
        <v>151.5266</v>
      </c>
      <c r="N487" t="s">
        <v>469</v>
      </c>
      <c r="P487" t="s">
        <v>470</v>
      </c>
    </row>
    <row r="488" spans="1:16" x14ac:dyDescent="0.2">
      <c r="A488" t="s">
        <v>2750</v>
      </c>
      <c r="B488" t="s">
        <v>24</v>
      </c>
      <c r="C488">
        <v>2765</v>
      </c>
      <c r="D488">
        <v>389.8</v>
      </c>
      <c r="E488">
        <v>0.38980000000000004</v>
      </c>
      <c r="F488" s="1">
        <v>43866</v>
      </c>
      <c r="G488" s="1" t="s">
        <v>2751</v>
      </c>
      <c r="H488" s="1" t="s">
        <v>2454</v>
      </c>
      <c r="I488" s="1" t="s">
        <v>2753</v>
      </c>
      <c r="J488" s="1" t="s">
        <v>2754</v>
      </c>
      <c r="K488">
        <v>31</v>
      </c>
      <c r="L488">
        <v>-33.720199999999998</v>
      </c>
      <c r="M488">
        <v>150.83680000000001</v>
      </c>
      <c r="N488" t="s">
        <v>469</v>
      </c>
      <c r="P488" t="s">
        <v>470</v>
      </c>
    </row>
    <row r="489" spans="1:16" x14ac:dyDescent="0.2">
      <c r="A489" t="s">
        <v>2783</v>
      </c>
      <c r="B489" t="s">
        <v>24</v>
      </c>
      <c r="C489">
        <v>2765</v>
      </c>
      <c r="D489">
        <v>384</v>
      </c>
      <c r="E489">
        <v>0.38400000000000001</v>
      </c>
      <c r="F489" s="1">
        <v>43249</v>
      </c>
      <c r="G489" s="1" t="s">
        <v>2784</v>
      </c>
      <c r="H489" s="1" t="s">
        <v>2484</v>
      </c>
      <c r="I489" s="1" t="s">
        <v>2786</v>
      </c>
      <c r="J489" s="1" t="s">
        <v>2787</v>
      </c>
      <c r="K489">
        <v>31</v>
      </c>
      <c r="L489">
        <v>-33.718800000000002</v>
      </c>
      <c r="M489">
        <v>150.84200000000001</v>
      </c>
      <c r="N489" t="s">
        <v>469</v>
      </c>
      <c r="P489" t="s">
        <v>470</v>
      </c>
    </row>
    <row r="490" spans="1:16" x14ac:dyDescent="0.2">
      <c r="A490" t="s">
        <v>2788</v>
      </c>
      <c r="B490" t="s">
        <v>24</v>
      </c>
      <c r="C490">
        <v>2204</v>
      </c>
      <c r="D490">
        <v>382.5</v>
      </c>
      <c r="E490">
        <v>0.38250000000000001</v>
      </c>
      <c r="F490" s="1">
        <v>44299</v>
      </c>
      <c r="G490" s="1" t="s">
        <v>2789</v>
      </c>
      <c r="H490" s="1" t="s">
        <v>2489</v>
      </c>
      <c r="I490" s="1" t="s">
        <v>2791</v>
      </c>
      <c r="J490" s="1" t="s">
        <v>2792</v>
      </c>
      <c r="K490">
        <v>31</v>
      </c>
      <c r="L490">
        <v>-33.908099999999997</v>
      </c>
      <c r="M490">
        <v>151.17179999999999</v>
      </c>
      <c r="N490" t="s">
        <v>469</v>
      </c>
      <c r="P490" t="s">
        <v>470</v>
      </c>
    </row>
    <row r="491" spans="1:16" x14ac:dyDescent="0.2">
      <c r="A491" t="s">
        <v>2793</v>
      </c>
      <c r="B491" t="s">
        <v>24</v>
      </c>
      <c r="C491">
        <v>2000</v>
      </c>
      <c r="D491">
        <v>382</v>
      </c>
      <c r="E491">
        <v>0.38200000000000001</v>
      </c>
      <c r="F491" s="1">
        <v>42086</v>
      </c>
      <c r="G491" s="1" t="s">
        <v>2794</v>
      </c>
      <c r="H491" s="1" t="s">
        <v>2494</v>
      </c>
      <c r="I491" s="1" t="s">
        <v>2796</v>
      </c>
      <c r="J491" s="1" t="s">
        <v>2797</v>
      </c>
      <c r="K491">
        <v>31</v>
      </c>
      <c r="L491">
        <v>-33.855800000000002</v>
      </c>
      <c r="M491">
        <v>151.20599999999999</v>
      </c>
      <c r="N491" t="s">
        <v>469</v>
      </c>
      <c r="P491" t="s">
        <v>470</v>
      </c>
    </row>
    <row r="492" spans="1:16" x14ac:dyDescent="0.2">
      <c r="A492" t="s">
        <v>2803</v>
      </c>
      <c r="B492" t="s">
        <v>24</v>
      </c>
      <c r="C492">
        <v>2263</v>
      </c>
      <c r="D492">
        <v>380.2</v>
      </c>
      <c r="E492">
        <v>0.38019999999999998</v>
      </c>
      <c r="F492" s="1">
        <v>43871</v>
      </c>
      <c r="G492" s="1" t="s">
        <v>2804</v>
      </c>
      <c r="H492" s="1" t="s">
        <v>2504</v>
      </c>
      <c r="I492" s="1" t="s">
        <v>2806</v>
      </c>
      <c r="J492" s="1" t="s">
        <v>2807</v>
      </c>
      <c r="K492">
        <v>31</v>
      </c>
      <c r="L492">
        <v>-33.238900000000001</v>
      </c>
      <c r="M492">
        <v>151.4974</v>
      </c>
      <c r="N492" t="s">
        <v>469</v>
      </c>
      <c r="P492" t="s">
        <v>470</v>
      </c>
    </row>
    <row r="493" spans="1:16" x14ac:dyDescent="0.2">
      <c r="A493" t="s">
        <v>2818</v>
      </c>
      <c r="B493" t="s">
        <v>24</v>
      </c>
      <c r="C493">
        <v>2015</v>
      </c>
      <c r="D493">
        <v>378.7</v>
      </c>
      <c r="E493">
        <v>0.37869999999999998</v>
      </c>
      <c r="F493" s="1">
        <v>44125</v>
      </c>
      <c r="G493" s="1" t="s">
        <v>2819</v>
      </c>
      <c r="H493" s="1" t="s">
        <v>2519</v>
      </c>
      <c r="I493" s="1" t="s">
        <v>2821</v>
      </c>
      <c r="J493" s="1" t="s">
        <v>2822</v>
      </c>
      <c r="K493">
        <v>31</v>
      </c>
      <c r="L493">
        <v>-33.8964</v>
      </c>
      <c r="M493">
        <v>151.1969</v>
      </c>
      <c r="N493" t="s">
        <v>469</v>
      </c>
      <c r="P493" t="s">
        <v>470</v>
      </c>
    </row>
    <row r="494" spans="1:16" x14ac:dyDescent="0.2">
      <c r="A494" t="s">
        <v>2893</v>
      </c>
      <c r="B494" t="s">
        <v>24</v>
      </c>
      <c r="C494">
        <v>2232</v>
      </c>
      <c r="D494">
        <v>362.7</v>
      </c>
      <c r="E494">
        <v>0.36269999999999997</v>
      </c>
      <c r="F494" s="1">
        <v>44470</v>
      </c>
      <c r="G494" s="1" t="s">
        <v>2894</v>
      </c>
      <c r="H494" s="1" t="s">
        <v>2571</v>
      </c>
      <c r="I494" s="1" t="s">
        <v>2896</v>
      </c>
      <c r="J494" s="1" t="s">
        <v>2897</v>
      </c>
      <c r="K494">
        <v>31</v>
      </c>
      <c r="L494">
        <v>-34.034606660000001</v>
      </c>
      <c r="M494">
        <v>151.0736282</v>
      </c>
      <c r="N494" t="s">
        <v>469</v>
      </c>
      <c r="P494" t="s">
        <v>470</v>
      </c>
    </row>
    <row r="495" spans="1:16" x14ac:dyDescent="0.2">
      <c r="A495" t="s">
        <v>2898</v>
      </c>
      <c r="B495" t="s">
        <v>24</v>
      </c>
      <c r="C495">
        <v>2287</v>
      </c>
      <c r="D495">
        <v>360</v>
      </c>
      <c r="E495">
        <v>0.36</v>
      </c>
      <c r="F495" s="1">
        <v>44550</v>
      </c>
      <c r="G495" s="1" t="s">
        <v>2899</v>
      </c>
      <c r="H495" s="1" t="s">
        <v>2576</v>
      </c>
      <c r="I495" s="1" t="s">
        <v>2901</v>
      </c>
      <c r="J495" s="1" t="s">
        <v>2902</v>
      </c>
      <c r="K495">
        <v>31</v>
      </c>
      <c r="L495">
        <v>-32.897420510000003</v>
      </c>
      <c r="M495">
        <v>151.67380130000001</v>
      </c>
      <c r="N495" t="s">
        <v>469</v>
      </c>
      <c r="P495" t="s">
        <v>470</v>
      </c>
    </row>
    <row r="496" spans="1:16" x14ac:dyDescent="0.2">
      <c r="A496" t="s">
        <v>2928</v>
      </c>
      <c r="B496" t="s">
        <v>24</v>
      </c>
      <c r="C496">
        <v>2113</v>
      </c>
      <c r="D496">
        <v>356.4</v>
      </c>
      <c r="E496">
        <v>0.35639999999999999</v>
      </c>
      <c r="F496" s="1">
        <v>43110</v>
      </c>
      <c r="G496" s="1" t="s">
        <v>2929</v>
      </c>
      <c r="H496" s="1" t="s">
        <v>6768</v>
      </c>
      <c r="I496" s="1" t="s">
        <v>2931</v>
      </c>
      <c r="J496" s="1" t="s">
        <v>2932</v>
      </c>
      <c r="K496">
        <v>31</v>
      </c>
      <c r="L496">
        <v>-33.792544530000001</v>
      </c>
      <c r="M496">
        <v>151.13033580000001</v>
      </c>
      <c r="N496" t="s">
        <v>469</v>
      </c>
      <c r="P496" t="s">
        <v>470</v>
      </c>
    </row>
    <row r="497" spans="1:17" x14ac:dyDescent="0.2">
      <c r="A497" t="s">
        <v>2933</v>
      </c>
      <c r="B497" t="s">
        <v>24</v>
      </c>
      <c r="C497">
        <v>2565</v>
      </c>
      <c r="D497">
        <v>356</v>
      </c>
      <c r="E497">
        <v>0.35599999999999998</v>
      </c>
      <c r="F497" s="1">
        <v>43139</v>
      </c>
      <c r="G497" s="1" t="s">
        <v>2934</v>
      </c>
      <c r="H497" s="1" t="s">
        <v>6769</v>
      </c>
      <c r="I497" s="1" t="s">
        <v>2936</v>
      </c>
      <c r="J497" s="1" t="s">
        <v>2937</v>
      </c>
      <c r="K497">
        <v>31</v>
      </c>
      <c r="L497">
        <v>-34.002299999999998</v>
      </c>
      <c r="M497">
        <v>150.8716</v>
      </c>
      <c r="N497" t="s">
        <v>469</v>
      </c>
      <c r="P497" t="s">
        <v>470</v>
      </c>
    </row>
    <row r="498" spans="1:17" x14ac:dyDescent="0.2">
      <c r="A498" t="s">
        <v>2943</v>
      </c>
      <c r="B498" t="s">
        <v>24</v>
      </c>
      <c r="C498">
        <v>2765</v>
      </c>
      <c r="D498">
        <v>354.1</v>
      </c>
      <c r="E498">
        <v>0.35410000000000003</v>
      </c>
      <c r="F498" s="1">
        <v>43601</v>
      </c>
      <c r="G498" s="1" t="s">
        <v>2944</v>
      </c>
      <c r="H498" s="1" t="s">
        <v>2601</v>
      </c>
      <c r="I498" s="1" t="s">
        <v>2946</v>
      </c>
      <c r="J498" s="1" t="s">
        <v>2947</v>
      </c>
      <c r="K498">
        <v>31</v>
      </c>
      <c r="L498">
        <v>-33.718200000000003</v>
      </c>
      <c r="M498">
        <v>150.8398</v>
      </c>
      <c r="N498" t="s">
        <v>469</v>
      </c>
      <c r="P498" t="s">
        <v>470</v>
      </c>
    </row>
    <row r="499" spans="1:17" x14ac:dyDescent="0.2">
      <c r="A499" t="s">
        <v>2953</v>
      </c>
      <c r="B499" t="s">
        <v>24</v>
      </c>
      <c r="C499">
        <v>2153</v>
      </c>
      <c r="D499">
        <v>351</v>
      </c>
      <c r="E499">
        <v>0.35099999999999998</v>
      </c>
      <c r="F499" s="1">
        <v>44347</v>
      </c>
      <c r="G499" s="1" t="s">
        <v>2954</v>
      </c>
      <c r="H499" s="1" t="s">
        <v>2612</v>
      </c>
      <c r="I499" s="1" t="s">
        <v>2956</v>
      </c>
      <c r="J499" s="1" t="s">
        <v>2957</v>
      </c>
      <c r="K499">
        <v>31</v>
      </c>
      <c r="L499">
        <v>-33.734380999999999</v>
      </c>
      <c r="M499">
        <v>150.960883</v>
      </c>
      <c r="N499" t="s">
        <v>469</v>
      </c>
      <c r="P499" t="s">
        <v>470</v>
      </c>
    </row>
    <row r="500" spans="1:17" x14ac:dyDescent="0.2">
      <c r="A500" t="s">
        <v>2968</v>
      </c>
      <c r="B500" t="s">
        <v>24</v>
      </c>
      <c r="C500">
        <v>2161</v>
      </c>
      <c r="D500">
        <v>350.1</v>
      </c>
      <c r="E500">
        <v>0.35010000000000002</v>
      </c>
      <c r="F500" s="1">
        <v>44580</v>
      </c>
      <c r="G500" s="1" t="s">
        <v>2969</v>
      </c>
      <c r="H500" s="1" t="s">
        <v>2627</v>
      </c>
      <c r="I500" s="1" t="s">
        <v>2971</v>
      </c>
      <c r="J500" s="1" t="s">
        <v>2972</v>
      </c>
      <c r="K500">
        <v>31</v>
      </c>
      <c r="L500">
        <v>-33.857112149999999</v>
      </c>
      <c r="M500">
        <v>150.95785119999999</v>
      </c>
      <c r="N500" t="s">
        <v>469</v>
      </c>
      <c r="P500" t="s">
        <v>470</v>
      </c>
      <c r="Q500" t="s">
        <v>2973</v>
      </c>
    </row>
    <row r="501" spans="1:17" x14ac:dyDescent="0.2">
      <c r="A501" t="s">
        <v>2974</v>
      </c>
      <c r="B501" t="s">
        <v>24</v>
      </c>
      <c r="C501">
        <v>2155</v>
      </c>
      <c r="D501">
        <v>350</v>
      </c>
      <c r="E501">
        <v>0.35</v>
      </c>
      <c r="F501" s="1">
        <v>42089</v>
      </c>
      <c r="G501" s="1" t="s">
        <v>2975</v>
      </c>
      <c r="H501" s="1" t="s">
        <v>2632</v>
      </c>
      <c r="I501" s="1" t="s">
        <v>2977</v>
      </c>
      <c r="J501" s="1" t="s">
        <v>2978</v>
      </c>
      <c r="K501">
        <v>31</v>
      </c>
      <c r="L501">
        <v>-33.692120359999997</v>
      </c>
      <c r="M501">
        <v>150.92579119999999</v>
      </c>
      <c r="N501" t="s">
        <v>469</v>
      </c>
      <c r="P501" t="s">
        <v>470</v>
      </c>
    </row>
    <row r="502" spans="1:17" x14ac:dyDescent="0.2">
      <c r="A502" t="s">
        <v>3018</v>
      </c>
      <c r="B502" t="s">
        <v>24</v>
      </c>
      <c r="C502">
        <v>2164</v>
      </c>
      <c r="D502">
        <v>337.5</v>
      </c>
      <c r="E502">
        <v>0.33750000000000002</v>
      </c>
      <c r="F502" s="1">
        <v>43238</v>
      </c>
      <c r="G502" s="1" t="s">
        <v>3019</v>
      </c>
      <c r="H502" s="1" t="s">
        <v>2667</v>
      </c>
      <c r="I502" s="1" t="s">
        <v>3021</v>
      </c>
      <c r="J502" s="1" t="s">
        <v>3022</v>
      </c>
      <c r="K502">
        <v>31</v>
      </c>
      <c r="L502">
        <v>-33.838547079999998</v>
      </c>
      <c r="M502">
        <v>150.948217</v>
      </c>
      <c r="N502" t="s">
        <v>469</v>
      </c>
      <c r="P502" t="s">
        <v>470</v>
      </c>
    </row>
    <row r="503" spans="1:17" x14ac:dyDescent="0.2">
      <c r="A503" t="s">
        <v>3038</v>
      </c>
      <c r="B503" t="s">
        <v>24</v>
      </c>
      <c r="C503">
        <v>2285</v>
      </c>
      <c r="D503">
        <v>334.7</v>
      </c>
      <c r="E503">
        <v>0.3347</v>
      </c>
      <c r="F503" s="1">
        <v>44201</v>
      </c>
      <c r="G503" s="1" t="s">
        <v>3039</v>
      </c>
      <c r="H503" s="1" t="s">
        <v>2687</v>
      </c>
      <c r="I503" s="1" t="s">
        <v>3041</v>
      </c>
      <c r="J503" s="1" t="s">
        <v>3042</v>
      </c>
      <c r="K503">
        <v>31</v>
      </c>
      <c r="L503">
        <v>-32.915900000000001</v>
      </c>
      <c r="M503">
        <v>151.59690000000001</v>
      </c>
      <c r="N503" t="s">
        <v>469</v>
      </c>
      <c r="P503" t="s">
        <v>470</v>
      </c>
    </row>
    <row r="504" spans="1:17" x14ac:dyDescent="0.2">
      <c r="A504" t="s">
        <v>3098</v>
      </c>
      <c r="B504" t="s">
        <v>24</v>
      </c>
      <c r="C504">
        <v>2223</v>
      </c>
      <c r="D504">
        <v>327.3</v>
      </c>
      <c r="E504">
        <v>0.32730000000000004</v>
      </c>
      <c r="F504" s="1">
        <v>43658</v>
      </c>
      <c r="G504" s="1" t="s">
        <v>3099</v>
      </c>
      <c r="H504" s="1" t="s">
        <v>2737</v>
      </c>
      <c r="I504" s="1" t="s">
        <v>3101</v>
      </c>
      <c r="J504" s="1" t="s">
        <v>3102</v>
      </c>
      <c r="K504">
        <v>31</v>
      </c>
      <c r="L504">
        <v>-33.976637459999999</v>
      </c>
      <c r="M504">
        <v>151.07928759999999</v>
      </c>
      <c r="N504" t="s">
        <v>469</v>
      </c>
      <c r="P504" t="s">
        <v>470</v>
      </c>
    </row>
    <row r="505" spans="1:17" x14ac:dyDescent="0.2">
      <c r="A505" t="s">
        <v>3103</v>
      </c>
      <c r="B505" t="s">
        <v>24</v>
      </c>
      <c r="C505">
        <v>2217</v>
      </c>
      <c r="D505">
        <v>326.8</v>
      </c>
      <c r="E505">
        <v>0.32680000000000003</v>
      </c>
      <c r="F505" s="1">
        <v>43235</v>
      </c>
      <c r="G505" s="1" t="s">
        <v>3104</v>
      </c>
      <c r="H505" s="1" t="s">
        <v>6774</v>
      </c>
      <c r="I505" s="1" t="s">
        <v>3106</v>
      </c>
      <c r="J505" s="1" t="s">
        <v>3107</v>
      </c>
      <c r="K505">
        <v>31</v>
      </c>
      <c r="L505">
        <v>-33.963000000000001</v>
      </c>
      <c r="M505">
        <v>151.13390000000001</v>
      </c>
      <c r="N505" t="s">
        <v>469</v>
      </c>
      <c r="P505" t="s">
        <v>470</v>
      </c>
    </row>
    <row r="506" spans="1:17" x14ac:dyDescent="0.2">
      <c r="A506" t="s">
        <v>3123</v>
      </c>
      <c r="B506" t="s">
        <v>24</v>
      </c>
      <c r="C506">
        <v>2176</v>
      </c>
      <c r="D506">
        <v>324.2</v>
      </c>
      <c r="E506">
        <v>0.32419999999999999</v>
      </c>
      <c r="F506" s="1">
        <v>44244</v>
      </c>
      <c r="G506" s="1" t="s">
        <v>3124</v>
      </c>
      <c r="H506" s="1" t="s">
        <v>6775</v>
      </c>
      <c r="I506" s="1" t="s">
        <v>3126</v>
      </c>
      <c r="J506" s="1" t="s">
        <v>3127</v>
      </c>
      <c r="K506">
        <v>31</v>
      </c>
      <c r="L506">
        <v>-33.861899999999999</v>
      </c>
      <c r="M506">
        <v>150.90270000000001</v>
      </c>
      <c r="N506" t="s">
        <v>469</v>
      </c>
      <c r="P506" t="s">
        <v>470</v>
      </c>
    </row>
    <row r="507" spans="1:17" x14ac:dyDescent="0.2">
      <c r="A507" t="s">
        <v>3133</v>
      </c>
      <c r="B507" t="s">
        <v>24</v>
      </c>
      <c r="C507">
        <v>2290</v>
      </c>
      <c r="D507">
        <v>323.2</v>
      </c>
      <c r="E507">
        <v>0.32319999999999999</v>
      </c>
      <c r="F507" s="1">
        <v>44127</v>
      </c>
      <c r="G507" s="1" t="s">
        <v>3134</v>
      </c>
      <c r="H507" s="1" t="s">
        <v>2760</v>
      </c>
      <c r="I507" s="1" t="s">
        <v>3136</v>
      </c>
      <c r="J507" s="1" t="s">
        <v>3137</v>
      </c>
      <c r="K507">
        <v>31</v>
      </c>
      <c r="L507">
        <v>-32.984200000000001</v>
      </c>
      <c r="M507">
        <v>151.673</v>
      </c>
      <c r="N507" t="s">
        <v>469</v>
      </c>
      <c r="P507" t="s">
        <v>470</v>
      </c>
    </row>
    <row r="508" spans="1:17" x14ac:dyDescent="0.2">
      <c r="A508" t="s">
        <v>3143</v>
      </c>
      <c r="B508" t="s">
        <v>24</v>
      </c>
      <c r="C508">
        <v>2770</v>
      </c>
      <c r="D508">
        <v>320.39999999999998</v>
      </c>
      <c r="E508">
        <v>0.32039999999999996</v>
      </c>
      <c r="F508" s="1">
        <v>43061</v>
      </c>
      <c r="G508" s="1" t="s">
        <v>3144</v>
      </c>
      <c r="H508" s="1" t="s">
        <v>2770</v>
      </c>
      <c r="I508" s="1" t="s">
        <v>3146</v>
      </c>
      <c r="J508" s="1" t="s">
        <v>3147</v>
      </c>
      <c r="K508">
        <v>31</v>
      </c>
      <c r="L508">
        <v>-33.782635740000003</v>
      </c>
      <c r="M508">
        <v>150.81174440000001</v>
      </c>
      <c r="N508" t="s">
        <v>469</v>
      </c>
      <c r="P508" t="s">
        <v>470</v>
      </c>
    </row>
    <row r="509" spans="1:17" x14ac:dyDescent="0.2">
      <c r="A509" t="s">
        <v>3227</v>
      </c>
      <c r="B509" t="s">
        <v>24</v>
      </c>
      <c r="C509">
        <v>2557</v>
      </c>
      <c r="D509">
        <v>314.2</v>
      </c>
      <c r="E509">
        <v>0.31419999999999998</v>
      </c>
      <c r="F509" s="1">
        <v>44035</v>
      </c>
      <c r="G509" s="1" t="s">
        <v>3228</v>
      </c>
      <c r="H509" s="1" t="s">
        <v>2850</v>
      </c>
      <c r="I509" s="1" t="s">
        <v>3230</v>
      </c>
      <c r="J509" s="1" t="s">
        <v>3231</v>
      </c>
      <c r="K509">
        <v>31</v>
      </c>
      <c r="L509">
        <v>-34.027099999999997</v>
      </c>
      <c r="M509">
        <v>150.77789999999999</v>
      </c>
      <c r="N509" t="s">
        <v>469</v>
      </c>
      <c r="P509" t="s">
        <v>470</v>
      </c>
    </row>
    <row r="510" spans="1:17" x14ac:dyDescent="0.2">
      <c r="A510" t="s">
        <v>3297</v>
      </c>
      <c r="B510" t="s">
        <v>24</v>
      </c>
      <c r="C510">
        <v>2304</v>
      </c>
      <c r="D510">
        <v>302.7</v>
      </c>
      <c r="E510">
        <v>0.30269999999999997</v>
      </c>
      <c r="F510" s="1">
        <v>43403</v>
      </c>
      <c r="G510" s="1" t="s">
        <v>3298</v>
      </c>
      <c r="H510" s="1" t="s">
        <v>2920</v>
      </c>
      <c r="I510" s="1" t="s">
        <v>3300</v>
      </c>
      <c r="J510" s="1" t="s">
        <v>3301</v>
      </c>
      <c r="K510">
        <v>31</v>
      </c>
      <c r="L510">
        <v>-32.900399999999998</v>
      </c>
      <c r="M510">
        <v>151.73920000000001</v>
      </c>
      <c r="N510" t="s">
        <v>469</v>
      </c>
      <c r="P510" t="s">
        <v>470</v>
      </c>
    </row>
    <row r="511" spans="1:17" x14ac:dyDescent="0.2">
      <c r="A511" t="s">
        <v>3312</v>
      </c>
      <c r="B511" t="s">
        <v>24</v>
      </c>
      <c r="C511">
        <v>2326</v>
      </c>
      <c r="D511">
        <v>302.39999999999998</v>
      </c>
      <c r="E511">
        <v>0.3024</v>
      </c>
      <c r="F511" s="1">
        <v>44707</v>
      </c>
      <c r="G511" s="1" t="s">
        <v>3313</v>
      </c>
      <c r="H511" s="1" t="s">
        <v>2935</v>
      </c>
      <c r="I511" s="1" t="s">
        <v>3315</v>
      </c>
      <c r="J511" s="1" t="s">
        <v>3316</v>
      </c>
      <c r="K511">
        <v>31</v>
      </c>
      <c r="L511">
        <v>-32.802298</v>
      </c>
      <c r="M511">
        <v>151.48652200000001</v>
      </c>
      <c r="N511" t="s">
        <v>469</v>
      </c>
      <c r="P511" t="s">
        <v>470</v>
      </c>
    </row>
    <row r="512" spans="1:17" x14ac:dyDescent="0.2">
      <c r="A512" t="s">
        <v>3342</v>
      </c>
      <c r="B512" t="s">
        <v>24</v>
      </c>
      <c r="C512">
        <v>2259</v>
      </c>
      <c r="D512">
        <v>300.89999999999998</v>
      </c>
      <c r="E512">
        <v>0.3009</v>
      </c>
      <c r="F512" s="1">
        <v>43650</v>
      </c>
      <c r="G512" s="1" t="s">
        <v>3343</v>
      </c>
      <c r="H512" s="1" t="s">
        <v>2960</v>
      </c>
      <c r="I512" s="1" t="s">
        <v>3345</v>
      </c>
      <c r="J512" s="1" t="s">
        <v>3346</v>
      </c>
      <c r="K512">
        <v>31</v>
      </c>
      <c r="L512">
        <v>-33.268000000000001</v>
      </c>
      <c r="M512">
        <v>151.44290000000001</v>
      </c>
      <c r="N512" t="s">
        <v>469</v>
      </c>
      <c r="P512" t="s">
        <v>470</v>
      </c>
    </row>
    <row r="513" spans="1:16" x14ac:dyDescent="0.2">
      <c r="A513" t="s">
        <v>3362</v>
      </c>
      <c r="B513" t="s">
        <v>24</v>
      </c>
      <c r="C513">
        <v>2148</v>
      </c>
      <c r="D513">
        <v>300.7</v>
      </c>
      <c r="E513">
        <v>0.30069999999999997</v>
      </c>
      <c r="F513" s="1">
        <v>43874</v>
      </c>
      <c r="G513" s="1" t="s">
        <v>3363</v>
      </c>
      <c r="H513" s="1" t="s">
        <v>2981</v>
      </c>
      <c r="I513" s="1" t="s">
        <v>3365</v>
      </c>
      <c r="J513" s="1" t="s">
        <v>3366</v>
      </c>
      <c r="K513">
        <v>31</v>
      </c>
      <c r="L513">
        <v>-33.744500000000002</v>
      </c>
      <c r="M513">
        <v>150.90270000000001</v>
      </c>
      <c r="N513" t="s">
        <v>469</v>
      </c>
      <c r="P513" t="s">
        <v>470</v>
      </c>
    </row>
    <row r="514" spans="1:16" x14ac:dyDescent="0.2">
      <c r="A514" t="s">
        <v>3392</v>
      </c>
      <c r="B514" t="s">
        <v>24</v>
      </c>
      <c r="C514">
        <v>2112</v>
      </c>
      <c r="D514">
        <v>300.3</v>
      </c>
      <c r="E514">
        <v>0.30030000000000001</v>
      </c>
      <c r="F514" s="1">
        <v>43509</v>
      </c>
      <c r="G514" s="1" t="s">
        <v>3393</v>
      </c>
      <c r="H514" s="1" t="s">
        <v>6779</v>
      </c>
      <c r="I514" s="1" t="s">
        <v>3395</v>
      </c>
      <c r="J514" s="1" t="s">
        <v>3396</v>
      </c>
      <c r="K514">
        <v>31</v>
      </c>
      <c r="L514">
        <v>-33.8215</v>
      </c>
      <c r="M514">
        <v>151.11879999999999</v>
      </c>
      <c r="N514" t="s">
        <v>469</v>
      </c>
      <c r="P514" t="s">
        <v>470</v>
      </c>
    </row>
    <row r="515" spans="1:16" x14ac:dyDescent="0.2">
      <c r="A515" t="s">
        <v>3397</v>
      </c>
      <c r="B515" t="s">
        <v>24</v>
      </c>
      <c r="C515">
        <v>2232</v>
      </c>
      <c r="D515">
        <v>300.2</v>
      </c>
      <c r="E515">
        <v>0.30019999999999997</v>
      </c>
      <c r="F515" s="1">
        <v>43868</v>
      </c>
      <c r="G515" s="1" t="s">
        <v>3398</v>
      </c>
      <c r="H515" s="1" t="s">
        <v>3005</v>
      </c>
      <c r="I515" s="1" t="s">
        <v>3400</v>
      </c>
      <c r="J515" s="1" t="s">
        <v>3401</v>
      </c>
      <c r="K515">
        <v>31</v>
      </c>
      <c r="L515">
        <v>-34.0304</v>
      </c>
      <c r="M515">
        <v>151.0752</v>
      </c>
      <c r="N515" t="s">
        <v>469</v>
      </c>
      <c r="P515" t="s">
        <v>470</v>
      </c>
    </row>
    <row r="516" spans="1:16" x14ac:dyDescent="0.2">
      <c r="A516" t="s">
        <v>3472</v>
      </c>
      <c r="B516" t="s">
        <v>24</v>
      </c>
      <c r="C516">
        <v>2800</v>
      </c>
      <c r="D516">
        <v>299.8</v>
      </c>
      <c r="E516">
        <v>0.29980000000000001</v>
      </c>
      <c r="F516" s="1">
        <v>43868</v>
      </c>
      <c r="G516" s="1" t="s">
        <v>3473</v>
      </c>
      <c r="H516" s="1" t="s">
        <v>3075</v>
      </c>
      <c r="I516" s="1" t="s">
        <v>3475</v>
      </c>
      <c r="J516" s="1" t="s">
        <v>3476</v>
      </c>
      <c r="K516">
        <v>31</v>
      </c>
      <c r="L516">
        <v>-33.2575</v>
      </c>
      <c r="M516">
        <v>149.11189999999999</v>
      </c>
      <c r="N516" t="s">
        <v>469</v>
      </c>
      <c r="P516" t="s">
        <v>470</v>
      </c>
    </row>
    <row r="517" spans="1:16" x14ac:dyDescent="0.2">
      <c r="A517" t="s">
        <v>3477</v>
      </c>
      <c r="B517" t="s">
        <v>24</v>
      </c>
      <c r="C517">
        <v>2164</v>
      </c>
      <c r="D517">
        <v>299.8</v>
      </c>
      <c r="E517">
        <v>0.29980000000000001</v>
      </c>
      <c r="F517" s="1">
        <v>43868</v>
      </c>
      <c r="G517" s="1" t="s">
        <v>3478</v>
      </c>
      <c r="H517" s="1" t="s">
        <v>6781</v>
      </c>
      <c r="I517" s="1" t="s">
        <v>3480</v>
      </c>
      <c r="J517" s="1" t="s">
        <v>3481</v>
      </c>
      <c r="K517">
        <v>31</v>
      </c>
      <c r="L517">
        <v>-33.8459</v>
      </c>
      <c r="M517">
        <v>150.95480000000001</v>
      </c>
      <c r="N517" t="s">
        <v>469</v>
      </c>
      <c r="P517" t="s">
        <v>470</v>
      </c>
    </row>
    <row r="518" spans="1:16" x14ac:dyDescent="0.2">
      <c r="A518" t="s">
        <v>3517</v>
      </c>
      <c r="B518" t="s">
        <v>24</v>
      </c>
      <c r="C518">
        <v>2557</v>
      </c>
      <c r="D518">
        <v>299.5</v>
      </c>
      <c r="E518">
        <v>0.29949999999999999</v>
      </c>
      <c r="F518" s="1">
        <v>43871</v>
      </c>
      <c r="G518" s="1" t="s">
        <v>3518</v>
      </c>
      <c r="H518" s="1" t="s">
        <v>3110</v>
      </c>
      <c r="I518" s="1" t="s">
        <v>3520</v>
      </c>
      <c r="J518" s="1" t="s">
        <v>3521</v>
      </c>
      <c r="K518">
        <v>31</v>
      </c>
      <c r="L518">
        <v>-34.023600000000002</v>
      </c>
      <c r="M518">
        <v>150.76079999999999</v>
      </c>
      <c r="N518" t="s">
        <v>469</v>
      </c>
      <c r="P518" t="s">
        <v>470</v>
      </c>
    </row>
    <row r="519" spans="1:16" x14ac:dyDescent="0.2">
      <c r="A519" t="s">
        <v>3522</v>
      </c>
      <c r="B519" t="s">
        <v>24</v>
      </c>
      <c r="C519">
        <v>2171</v>
      </c>
      <c r="D519">
        <v>299.5</v>
      </c>
      <c r="E519">
        <v>0.29949999999999999</v>
      </c>
      <c r="F519" s="1">
        <v>44685</v>
      </c>
      <c r="G519" s="1" t="s">
        <v>3523</v>
      </c>
      <c r="H519" s="1" t="s">
        <v>6783</v>
      </c>
      <c r="I519" s="1" t="s">
        <v>3525</v>
      </c>
      <c r="J519" s="1" t="s">
        <v>3526</v>
      </c>
      <c r="K519">
        <v>31</v>
      </c>
      <c r="L519">
        <v>-33.948956000000003</v>
      </c>
      <c r="M519">
        <v>150.83274499999999</v>
      </c>
      <c r="N519" t="s">
        <v>469</v>
      </c>
      <c r="P519" t="s">
        <v>470</v>
      </c>
    </row>
    <row r="520" spans="1:16" x14ac:dyDescent="0.2">
      <c r="A520" t="s">
        <v>3537</v>
      </c>
      <c r="B520" t="s">
        <v>24</v>
      </c>
      <c r="C520">
        <v>2795</v>
      </c>
      <c r="D520">
        <v>299.39999999999998</v>
      </c>
      <c r="E520">
        <v>0.2994</v>
      </c>
      <c r="F520" s="1">
        <v>43868</v>
      </c>
      <c r="G520" s="1" t="s">
        <v>3538</v>
      </c>
      <c r="H520" s="1" t="s">
        <v>3125</v>
      </c>
      <c r="I520" s="1" t="s">
        <v>3540</v>
      </c>
      <c r="J520" s="1" t="s">
        <v>3541</v>
      </c>
      <c r="K520">
        <v>31</v>
      </c>
      <c r="L520">
        <v>-33.419699999999999</v>
      </c>
      <c r="M520">
        <v>149.60329999999999</v>
      </c>
      <c r="N520" t="s">
        <v>469</v>
      </c>
      <c r="P520" t="s">
        <v>470</v>
      </c>
    </row>
    <row r="521" spans="1:16" x14ac:dyDescent="0.2">
      <c r="A521" t="s">
        <v>3542</v>
      </c>
      <c r="B521" t="s">
        <v>24</v>
      </c>
      <c r="C521">
        <v>2158</v>
      </c>
      <c r="D521">
        <v>299.39999999999998</v>
      </c>
      <c r="E521">
        <v>0.2994</v>
      </c>
      <c r="F521" s="1">
        <v>43868</v>
      </c>
      <c r="G521" s="1" t="s">
        <v>3543</v>
      </c>
      <c r="H521" s="1" t="s">
        <v>3130</v>
      </c>
      <c r="I521" s="1" t="s">
        <v>3545</v>
      </c>
      <c r="J521" s="1" t="s">
        <v>3546</v>
      </c>
      <c r="K521">
        <v>31</v>
      </c>
      <c r="L521">
        <v>-33.702599999999997</v>
      </c>
      <c r="M521">
        <v>151.02879999999999</v>
      </c>
      <c r="N521" t="s">
        <v>469</v>
      </c>
      <c r="P521" t="s">
        <v>470</v>
      </c>
    </row>
    <row r="522" spans="1:16" x14ac:dyDescent="0.2">
      <c r="A522" t="s">
        <v>3582</v>
      </c>
      <c r="B522" t="s">
        <v>24</v>
      </c>
      <c r="C522">
        <v>2753</v>
      </c>
      <c r="D522">
        <v>298.3</v>
      </c>
      <c r="E522">
        <v>0.29830000000000001</v>
      </c>
      <c r="F522" s="1">
        <v>43808</v>
      </c>
      <c r="G522" s="1" t="s">
        <v>3583</v>
      </c>
      <c r="H522" s="1" t="s">
        <v>3160</v>
      </c>
      <c r="I522" s="1" t="s">
        <v>3585</v>
      </c>
      <c r="J522" s="1" t="s">
        <v>3586</v>
      </c>
      <c r="K522">
        <v>31</v>
      </c>
      <c r="L522">
        <v>-33.600700000000003</v>
      </c>
      <c r="M522">
        <v>150.75239999999999</v>
      </c>
      <c r="N522" t="s">
        <v>469</v>
      </c>
      <c r="P522" t="s">
        <v>470</v>
      </c>
    </row>
    <row r="523" spans="1:16" x14ac:dyDescent="0.2">
      <c r="A523" t="s">
        <v>3597</v>
      </c>
      <c r="B523" t="s">
        <v>24</v>
      </c>
      <c r="C523">
        <v>2145</v>
      </c>
      <c r="D523">
        <v>297.60000000000002</v>
      </c>
      <c r="E523">
        <v>0.29760000000000003</v>
      </c>
      <c r="F523" s="1">
        <v>44070</v>
      </c>
      <c r="G523" s="1" t="s">
        <v>3598</v>
      </c>
      <c r="H523" s="1" t="s">
        <v>3173</v>
      </c>
      <c r="I523" s="1" t="s">
        <v>3600</v>
      </c>
      <c r="J523" s="1" t="s">
        <v>3601</v>
      </c>
      <c r="K523">
        <v>31</v>
      </c>
      <c r="L523">
        <v>-33.798200000000001</v>
      </c>
      <c r="M523">
        <v>150.9563</v>
      </c>
      <c r="N523" t="s">
        <v>469</v>
      </c>
      <c r="P523" t="s">
        <v>470</v>
      </c>
    </row>
    <row r="524" spans="1:16" x14ac:dyDescent="0.2">
      <c r="A524" t="s">
        <v>3607</v>
      </c>
      <c r="B524" t="s">
        <v>24</v>
      </c>
      <c r="C524">
        <v>2148</v>
      </c>
      <c r="D524">
        <v>297</v>
      </c>
      <c r="E524">
        <v>0.29699999999999999</v>
      </c>
      <c r="F524" s="1">
        <v>43245</v>
      </c>
      <c r="G524" s="1" t="s">
        <v>3608</v>
      </c>
      <c r="H524" s="1" t="s">
        <v>3184</v>
      </c>
      <c r="I524" s="1" t="s">
        <v>3610</v>
      </c>
      <c r="J524" s="1" t="s">
        <v>3611</v>
      </c>
      <c r="K524">
        <v>31</v>
      </c>
      <c r="L524">
        <v>-33.776839469999999</v>
      </c>
      <c r="M524">
        <v>150.90046240000001</v>
      </c>
      <c r="N524" t="s">
        <v>469</v>
      </c>
      <c r="P524" t="s">
        <v>470</v>
      </c>
    </row>
    <row r="525" spans="1:16" x14ac:dyDescent="0.2">
      <c r="A525" t="s">
        <v>3617</v>
      </c>
      <c r="B525" t="s">
        <v>24</v>
      </c>
      <c r="C525">
        <v>2145</v>
      </c>
      <c r="D525">
        <v>297</v>
      </c>
      <c r="E525">
        <v>0.29699999999999999</v>
      </c>
      <c r="F525" s="1">
        <v>44161</v>
      </c>
      <c r="G525" s="1" t="s">
        <v>3618</v>
      </c>
      <c r="H525" s="1" t="s">
        <v>3194</v>
      </c>
      <c r="I525" s="1" t="s">
        <v>3620</v>
      </c>
      <c r="J525" s="1" t="s">
        <v>3621</v>
      </c>
      <c r="K525">
        <v>31</v>
      </c>
      <c r="L525">
        <v>-33.818399999999997</v>
      </c>
      <c r="M525">
        <v>150.9331</v>
      </c>
      <c r="N525" t="s">
        <v>469</v>
      </c>
      <c r="P525" t="s">
        <v>470</v>
      </c>
    </row>
    <row r="526" spans="1:16" x14ac:dyDescent="0.2">
      <c r="A526" t="s">
        <v>3678</v>
      </c>
      <c r="B526" t="s">
        <v>24</v>
      </c>
      <c r="C526">
        <v>2766</v>
      </c>
      <c r="D526">
        <v>290.8</v>
      </c>
      <c r="E526">
        <v>0.2908</v>
      </c>
      <c r="F526" s="1">
        <v>43837</v>
      </c>
      <c r="G526" s="1" t="s">
        <v>3679</v>
      </c>
      <c r="H526" s="1" t="s">
        <v>6787</v>
      </c>
      <c r="I526" s="1" t="s">
        <v>3681</v>
      </c>
      <c r="J526" s="1" t="s">
        <v>3682</v>
      </c>
      <c r="K526">
        <v>31</v>
      </c>
      <c r="L526">
        <v>-33.770800000000001</v>
      </c>
      <c r="M526">
        <v>150.84540000000001</v>
      </c>
      <c r="N526" t="s">
        <v>469</v>
      </c>
      <c r="P526" t="s">
        <v>470</v>
      </c>
    </row>
    <row r="527" spans="1:16" x14ac:dyDescent="0.2">
      <c r="A527" t="s">
        <v>3683</v>
      </c>
      <c r="B527" t="s">
        <v>24</v>
      </c>
      <c r="C527">
        <v>2850</v>
      </c>
      <c r="D527">
        <v>290.3</v>
      </c>
      <c r="E527">
        <v>0.2903</v>
      </c>
      <c r="F527" s="1">
        <v>44166</v>
      </c>
      <c r="G527" s="1" t="s">
        <v>3684</v>
      </c>
      <c r="H527" s="1" t="s">
        <v>3254</v>
      </c>
      <c r="I527" s="1" t="s">
        <v>3686</v>
      </c>
      <c r="J527" s="1" t="s">
        <v>3687</v>
      </c>
      <c r="K527">
        <v>31</v>
      </c>
      <c r="L527">
        <v>-32.592599999999997</v>
      </c>
      <c r="M527">
        <v>149.58699999999999</v>
      </c>
      <c r="N527" t="s">
        <v>469</v>
      </c>
      <c r="P527" t="s">
        <v>470</v>
      </c>
    </row>
    <row r="528" spans="1:16" x14ac:dyDescent="0.2">
      <c r="A528" t="s">
        <v>3693</v>
      </c>
      <c r="B528" t="s">
        <v>24</v>
      </c>
      <c r="C528">
        <v>2234</v>
      </c>
      <c r="D528">
        <v>289.60000000000002</v>
      </c>
      <c r="E528">
        <v>0.28960000000000002</v>
      </c>
      <c r="F528" s="1">
        <v>43403</v>
      </c>
      <c r="G528" s="1" t="s">
        <v>3694</v>
      </c>
      <c r="H528" s="1" t="s">
        <v>3259</v>
      </c>
      <c r="I528" s="1" t="s">
        <v>3696</v>
      </c>
      <c r="J528" s="1" t="s">
        <v>3697</v>
      </c>
      <c r="K528">
        <v>31</v>
      </c>
      <c r="L528">
        <v>-34.014699999999998</v>
      </c>
      <c r="M528">
        <v>151.0264</v>
      </c>
      <c r="N528" t="s">
        <v>469</v>
      </c>
      <c r="P528" t="s">
        <v>470</v>
      </c>
    </row>
    <row r="529" spans="1:16" x14ac:dyDescent="0.2">
      <c r="A529" t="s">
        <v>3703</v>
      </c>
      <c r="B529" t="s">
        <v>24</v>
      </c>
      <c r="C529">
        <v>2164</v>
      </c>
      <c r="D529">
        <v>286.3</v>
      </c>
      <c r="E529">
        <v>0.2863</v>
      </c>
      <c r="F529" s="1">
        <v>44049</v>
      </c>
      <c r="G529" s="1" t="s">
        <v>3704</v>
      </c>
      <c r="H529" s="1" t="s">
        <v>3269</v>
      </c>
      <c r="I529" s="1" t="s">
        <v>3706</v>
      </c>
      <c r="J529" s="1" t="s">
        <v>3707</v>
      </c>
      <c r="K529">
        <v>31</v>
      </c>
      <c r="L529">
        <v>-33.849200000000003</v>
      </c>
      <c r="M529">
        <v>150.93639999999999</v>
      </c>
      <c r="N529" t="s">
        <v>469</v>
      </c>
      <c r="P529" t="s">
        <v>470</v>
      </c>
    </row>
    <row r="530" spans="1:16" x14ac:dyDescent="0.2">
      <c r="A530" t="s">
        <v>3723</v>
      </c>
      <c r="B530" t="s">
        <v>24</v>
      </c>
      <c r="C530">
        <v>2016</v>
      </c>
      <c r="D530">
        <v>284</v>
      </c>
      <c r="E530">
        <v>0.28399999999999997</v>
      </c>
      <c r="F530" s="1">
        <v>42416</v>
      </c>
      <c r="G530" s="1" t="s">
        <v>3724</v>
      </c>
      <c r="H530" s="1" t="s">
        <v>3284</v>
      </c>
      <c r="I530" s="1" t="s">
        <v>3726</v>
      </c>
      <c r="J530" s="1" t="s">
        <v>3727</v>
      </c>
      <c r="K530">
        <v>31</v>
      </c>
      <c r="L530">
        <v>-33.8902</v>
      </c>
      <c r="M530">
        <v>151.20500000000001</v>
      </c>
      <c r="N530" t="s">
        <v>469</v>
      </c>
      <c r="P530" t="s">
        <v>470</v>
      </c>
    </row>
    <row r="531" spans="1:16" x14ac:dyDescent="0.2">
      <c r="A531" t="s">
        <v>3743</v>
      </c>
      <c r="B531" t="s">
        <v>24</v>
      </c>
      <c r="C531">
        <v>2145</v>
      </c>
      <c r="D531">
        <v>281.10000000000002</v>
      </c>
      <c r="E531">
        <v>0.28110000000000002</v>
      </c>
      <c r="F531" s="1">
        <v>44152</v>
      </c>
      <c r="G531" s="1" t="s">
        <v>3744</v>
      </c>
      <c r="H531" s="1" t="s">
        <v>3304</v>
      </c>
      <c r="I531" s="1" t="s">
        <v>3746</v>
      </c>
      <c r="J531" s="1" t="s">
        <v>3747</v>
      </c>
      <c r="K531">
        <v>31</v>
      </c>
      <c r="L531">
        <v>-33.798161</v>
      </c>
      <c r="M531">
        <v>150.95629600000001</v>
      </c>
      <c r="N531" t="s">
        <v>469</v>
      </c>
      <c r="P531" t="s">
        <v>470</v>
      </c>
    </row>
    <row r="532" spans="1:16" x14ac:dyDescent="0.2">
      <c r="A532" t="s">
        <v>3748</v>
      </c>
      <c r="B532" t="s">
        <v>24</v>
      </c>
      <c r="C532">
        <v>2015</v>
      </c>
      <c r="D532">
        <v>281</v>
      </c>
      <c r="E532">
        <v>0.28100000000000003</v>
      </c>
      <c r="F532" s="1">
        <v>43794</v>
      </c>
      <c r="G532" s="1" t="s">
        <v>3749</v>
      </c>
      <c r="H532" s="1" t="s">
        <v>3309</v>
      </c>
      <c r="I532" s="1" t="s">
        <v>3751</v>
      </c>
      <c r="J532" s="1" t="s">
        <v>3752</v>
      </c>
      <c r="K532">
        <v>31</v>
      </c>
      <c r="L532">
        <v>-33.895600000000002</v>
      </c>
      <c r="M532">
        <v>151.19569999999999</v>
      </c>
      <c r="N532" t="s">
        <v>469</v>
      </c>
      <c r="P532" t="s">
        <v>470</v>
      </c>
    </row>
    <row r="533" spans="1:16" x14ac:dyDescent="0.2">
      <c r="A533" t="s">
        <v>3753</v>
      </c>
      <c r="B533" t="s">
        <v>24</v>
      </c>
      <c r="C533">
        <v>2060</v>
      </c>
      <c r="D533">
        <v>280.10000000000002</v>
      </c>
      <c r="E533">
        <v>0.28010000000000002</v>
      </c>
      <c r="F533" s="1">
        <v>43027</v>
      </c>
      <c r="G533" s="1" t="s">
        <v>3754</v>
      </c>
      <c r="H533" s="1" t="s">
        <v>3314</v>
      </c>
      <c r="I533" s="1" t="s">
        <v>3756</v>
      </c>
      <c r="J533" s="1" t="s">
        <v>3757</v>
      </c>
      <c r="K533">
        <v>31</v>
      </c>
      <c r="L533">
        <v>-33.831899999999997</v>
      </c>
      <c r="M533">
        <v>151.20169999999999</v>
      </c>
      <c r="N533" t="s">
        <v>469</v>
      </c>
      <c r="P533" t="s">
        <v>470</v>
      </c>
    </row>
    <row r="534" spans="1:16" x14ac:dyDescent="0.2">
      <c r="A534" t="s">
        <v>3793</v>
      </c>
      <c r="B534" t="s">
        <v>24</v>
      </c>
      <c r="C534">
        <v>2231</v>
      </c>
      <c r="D534">
        <v>278</v>
      </c>
      <c r="E534">
        <v>0.27800000000000002</v>
      </c>
      <c r="F534" s="1">
        <v>44277</v>
      </c>
      <c r="G534" s="1" t="s">
        <v>3794</v>
      </c>
      <c r="H534" s="1" t="s">
        <v>6790</v>
      </c>
      <c r="I534" s="1" t="s">
        <v>3796</v>
      </c>
      <c r="J534" s="1" t="s">
        <v>3797</v>
      </c>
      <c r="K534">
        <v>31</v>
      </c>
      <c r="L534">
        <v>-34.022500000000001</v>
      </c>
      <c r="M534">
        <v>151.19880000000001</v>
      </c>
      <c r="N534" t="s">
        <v>469</v>
      </c>
      <c r="P534" t="s">
        <v>470</v>
      </c>
    </row>
    <row r="535" spans="1:16" x14ac:dyDescent="0.2">
      <c r="A535" t="s">
        <v>3798</v>
      </c>
      <c r="B535" t="s">
        <v>24</v>
      </c>
      <c r="C535">
        <v>2073</v>
      </c>
      <c r="D535">
        <v>277.2</v>
      </c>
      <c r="E535">
        <v>0.2772</v>
      </c>
      <c r="F535" s="1">
        <v>44041</v>
      </c>
      <c r="G535" s="1" t="s">
        <v>3799</v>
      </c>
      <c r="H535" s="1" t="s">
        <v>3354</v>
      </c>
      <c r="I535" s="1" t="s">
        <v>3801</v>
      </c>
      <c r="J535" s="1" t="s">
        <v>3802</v>
      </c>
      <c r="K535">
        <v>31</v>
      </c>
      <c r="L535">
        <v>-33.750999999999998</v>
      </c>
      <c r="M535">
        <v>151.1448</v>
      </c>
      <c r="N535" t="s">
        <v>469</v>
      </c>
      <c r="P535" t="s">
        <v>470</v>
      </c>
    </row>
    <row r="536" spans="1:16" x14ac:dyDescent="0.2">
      <c r="A536" t="s">
        <v>3808</v>
      </c>
      <c r="B536" t="s">
        <v>24</v>
      </c>
      <c r="C536">
        <v>2175</v>
      </c>
      <c r="D536">
        <v>275.39999999999998</v>
      </c>
      <c r="E536">
        <v>0.27539999999999998</v>
      </c>
      <c r="F536" s="1">
        <v>44546</v>
      </c>
      <c r="G536" s="1" t="s">
        <v>3809</v>
      </c>
      <c r="H536" s="1" t="s">
        <v>3364</v>
      </c>
      <c r="I536" s="1" t="s">
        <v>3811</v>
      </c>
      <c r="J536" s="1" t="s">
        <v>3812</v>
      </c>
      <c r="K536">
        <v>31</v>
      </c>
      <c r="L536">
        <v>-33.830689</v>
      </c>
      <c r="M536">
        <v>150.82110599999999</v>
      </c>
      <c r="N536" t="s">
        <v>469</v>
      </c>
      <c r="P536" t="s">
        <v>470</v>
      </c>
    </row>
    <row r="537" spans="1:16" x14ac:dyDescent="0.2">
      <c r="A537" t="s">
        <v>3818</v>
      </c>
      <c r="B537" t="s">
        <v>24</v>
      </c>
      <c r="C537">
        <v>2148</v>
      </c>
      <c r="D537">
        <v>274.5</v>
      </c>
      <c r="E537">
        <v>0.27450000000000002</v>
      </c>
      <c r="F537" s="1">
        <v>44239</v>
      </c>
      <c r="G537" s="1" t="s">
        <v>3819</v>
      </c>
      <c r="H537" s="1" t="s">
        <v>3374</v>
      </c>
      <c r="I537" s="1" t="s">
        <v>3821</v>
      </c>
      <c r="J537" s="1" t="s">
        <v>3822</v>
      </c>
      <c r="K537">
        <v>31</v>
      </c>
      <c r="L537">
        <v>-33.796399999999998</v>
      </c>
      <c r="M537">
        <v>150.88749999999999</v>
      </c>
      <c r="N537" t="s">
        <v>469</v>
      </c>
      <c r="P537" t="s">
        <v>470</v>
      </c>
    </row>
    <row r="538" spans="1:16" x14ac:dyDescent="0.2">
      <c r="A538" t="s">
        <v>3823</v>
      </c>
      <c r="B538" t="s">
        <v>24</v>
      </c>
      <c r="C538">
        <v>2317</v>
      </c>
      <c r="D538">
        <v>274.3</v>
      </c>
      <c r="E538">
        <v>0.27429999999999999</v>
      </c>
      <c r="F538" s="1">
        <v>41964</v>
      </c>
      <c r="G538" s="1" t="s">
        <v>3824</v>
      </c>
      <c r="H538" s="1" t="s">
        <v>3379</v>
      </c>
      <c r="I538" s="1" t="s">
        <v>3826</v>
      </c>
      <c r="J538" s="1" t="s">
        <v>3827</v>
      </c>
      <c r="K538">
        <v>31</v>
      </c>
      <c r="L538">
        <v>-32.709800000000001</v>
      </c>
      <c r="M538">
        <v>152.07079999999999</v>
      </c>
      <c r="N538" t="s">
        <v>469</v>
      </c>
      <c r="P538" t="s">
        <v>470</v>
      </c>
    </row>
    <row r="539" spans="1:16" x14ac:dyDescent="0.2">
      <c r="A539" t="s">
        <v>3848</v>
      </c>
      <c r="B539" t="s">
        <v>24</v>
      </c>
      <c r="C539">
        <v>2142</v>
      </c>
      <c r="D539">
        <v>271</v>
      </c>
      <c r="E539">
        <v>0.27100000000000002</v>
      </c>
      <c r="F539" s="1">
        <v>44035</v>
      </c>
      <c r="G539" s="1" t="s">
        <v>3849</v>
      </c>
      <c r="H539" s="1" t="s">
        <v>3404</v>
      </c>
      <c r="I539" s="1" t="s">
        <v>3851</v>
      </c>
      <c r="J539" s="1" t="s">
        <v>3852</v>
      </c>
      <c r="K539">
        <v>31</v>
      </c>
      <c r="L539">
        <v>-33.8416</v>
      </c>
      <c r="M539">
        <v>151.0094</v>
      </c>
      <c r="N539" t="s">
        <v>469</v>
      </c>
      <c r="P539" t="s">
        <v>470</v>
      </c>
    </row>
    <row r="540" spans="1:16" x14ac:dyDescent="0.2">
      <c r="A540" t="s">
        <v>3883</v>
      </c>
      <c r="B540" t="s">
        <v>24</v>
      </c>
      <c r="C540">
        <v>2141</v>
      </c>
      <c r="D540">
        <v>270</v>
      </c>
      <c r="E540">
        <v>0.27</v>
      </c>
      <c r="F540" s="1">
        <v>43770</v>
      </c>
      <c r="G540" s="1" t="s">
        <v>3884</v>
      </c>
      <c r="H540" s="1" t="s">
        <v>3429</v>
      </c>
      <c r="I540" s="1" t="s">
        <v>3886</v>
      </c>
      <c r="J540" s="1" t="s">
        <v>3887</v>
      </c>
      <c r="K540">
        <v>31</v>
      </c>
      <c r="L540">
        <v>-33.853000000000002</v>
      </c>
      <c r="M540">
        <v>151.04329999999999</v>
      </c>
      <c r="N540" t="s">
        <v>469</v>
      </c>
      <c r="P540" t="s">
        <v>470</v>
      </c>
    </row>
    <row r="541" spans="1:16" x14ac:dyDescent="0.2">
      <c r="A541" t="s">
        <v>3923</v>
      </c>
      <c r="B541" t="s">
        <v>24</v>
      </c>
      <c r="C541">
        <v>2747</v>
      </c>
      <c r="D541">
        <v>265.5</v>
      </c>
      <c r="E541">
        <v>0.26550000000000001</v>
      </c>
      <c r="F541" s="1">
        <v>43942</v>
      </c>
      <c r="G541" s="1" t="s">
        <v>3924</v>
      </c>
      <c r="H541" s="1" t="s">
        <v>3464</v>
      </c>
      <c r="I541" s="1" t="s">
        <v>3926</v>
      </c>
      <c r="J541" s="1" t="s">
        <v>3927</v>
      </c>
      <c r="K541">
        <v>31</v>
      </c>
      <c r="L541">
        <v>-33.774700000000003</v>
      </c>
      <c r="M541">
        <v>150.7424</v>
      </c>
      <c r="N541" t="s">
        <v>469</v>
      </c>
      <c r="P541" t="s">
        <v>470</v>
      </c>
    </row>
    <row r="542" spans="1:16" x14ac:dyDescent="0.2">
      <c r="A542" t="s">
        <v>3938</v>
      </c>
      <c r="B542" t="s">
        <v>24</v>
      </c>
      <c r="C542">
        <v>2234</v>
      </c>
      <c r="D542">
        <v>264.60000000000002</v>
      </c>
      <c r="E542">
        <v>0.2646</v>
      </c>
      <c r="F542" s="1">
        <v>43657</v>
      </c>
      <c r="G542" s="1" t="s">
        <v>3939</v>
      </c>
      <c r="H542" s="1" t="s">
        <v>3479</v>
      </c>
      <c r="I542" s="1" t="s">
        <v>3941</v>
      </c>
      <c r="J542" s="1" t="s">
        <v>3942</v>
      </c>
      <c r="K542">
        <v>31</v>
      </c>
      <c r="L542">
        <v>-34.013599999999997</v>
      </c>
      <c r="M542">
        <v>151.0171</v>
      </c>
      <c r="N542" t="s">
        <v>469</v>
      </c>
      <c r="P542" t="s">
        <v>470</v>
      </c>
    </row>
    <row r="543" spans="1:16" x14ac:dyDescent="0.2">
      <c r="A543" t="s">
        <v>3948</v>
      </c>
      <c r="B543" t="s">
        <v>24</v>
      </c>
      <c r="C543">
        <v>2114</v>
      </c>
      <c r="D543">
        <v>264.2</v>
      </c>
      <c r="E543">
        <v>0.26419999999999999</v>
      </c>
      <c r="F543" s="1">
        <v>44245</v>
      </c>
      <c r="G543" s="1" t="s">
        <v>3949</v>
      </c>
      <c r="H543" s="1" t="s">
        <v>3489</v>
      </c>
      <c r="I543" s="1" t="s">
        <v>3951</v>
      </c>
      <c r="J543" s="1" t="s">
        <v>3952</v>
      </c>
      <c r="K543">
        <v>31</v>
      </c>
      <c r="L543">
        <v>-33.806699999999999</v>
      </c>
      <c r="M543">
        <v>151.0882</v>
      </c>
      <c r="N543" t="s">
        <v>469</v>
      </c>
      <c r="P543" t="s">
        <v>470</v>
      </c>
    </row>
    <row r="544" spans="1:16" x14ac:dyDescent="0.2">
      <c r="A544" t="s">
        <v>3987</v>
      </c>
      <c r="B544" t="s">
        <v>24</v>
      </c>
      <c r="C544">
        <v>2178</v>
      </c>
      <c r="D544">
        <v>261.39999999999998</v>
      </c>
      <c r="E544">
        <v>0.26139999999999997</v>
      </c>
      <c r="F544" s="1">
        <v>43895</v>
      </c>
      <c r="G544" s="1" t="s">
        <v>3988</v>
      </c>
      <c r="H544" s="1" t="s">
        <v>3529</v>
      </c>
      <c r="I544" s="1" t="s">
        <v>3990</v>
      </c>
      <c r="J544" s="1" t="s">
        <v>3991</v>
      </c>
      <c r="K544">
        <v>31</v>
      </c>
      <c r="L544">
        <v>-33.833973579999999</v>
      </c>
      <c r="M544">
        <v>150.81012759999999</v>
      </c>
      <c r="N544" t="s">
        <v>469</v>
      </c>
      <c r="P544" t="s">
        <v>470</v>
      </c>
    </row>
    <row r="545" spans="1:16" x14ac:dyDescent="0.2">
      <c r="A545" t="s">
        <v>3992</v>
      </c>
      <c r="B545" t="s">
        <v>24</v>
      </c>
      <c r="C545">
        <v>2144</v>
      </c>
      <c r="D545">
        <v>261.3</v>
      </c>
      <c r="E545">
        <v>0.26130000000000003</v>
      </c>
      <c r="F545" s="1">
        <v>43893</v>
      </c>
      <c r="G545" s="1" t="s">
        <v>3993</v>
      </c>
      <c r="H545" s="1" t="s">
        <v>3534</v>
      </c>
      <c r="I545" s="1" t="s">
        <v>3995</v>
      </c>
      <c r="J545" s="1" t="s">
        <v>3996</v>
      </c>
      <c r="K545">
        <v>31</v>
      </c>
      <c r="L545">
        <v>-33.835700000000003</v>
      </c>
      <c r="M545">
        <v>151.0273</v>
      </c>
      <c r="N545" t="s">
        <v>469</v>
      </c>
      <c r="P545" t="s">
        <v>470</v>
      </c>
    </row>
    <row r="546" spans="1:16" x14ac:dyDescent="0.2">
      <c r="A546" t="s">
        <v>4047</v>
      </c>
      <c r="B546" t="s">
        <v>24</v>
      </c>
      <c r="C546">
        <v>2565</v>
      </c>
      <c r="D546">
        <v>257.89999999999998</v>
      </c>
      <c r="E546">
        <v>0.25789999999999996</v>
      </c>
      <c r="F546" s="1">
        <v>44323</v>
      </c>
      <c r="G546" s="1" t="s">
        <v>4048</v>
      </c>
      <c r="H546" s="1" t="s">
        <v>6794</v>
      </c>
      <c r="I546" s="1" t="s">
        <v>4050</v>
      </c>
      <c r="J546" s="1" t="s">
        <v>4051</v>
      </c>
      <c r="K546">
        <v>31</v>
      </c>
      <c r="L546">
        <v>-33.998899999999999</v>
      </c>
      <c r="M546">
        <v>150.85810000000001</v>
      </c>
      <c r="N546" t="s">
        <v>469</v>
      </c>
      <c r="P546" t="s">
        <v>470</v>
      </c>
    </row>
    <row r="547" spans="1:16" x14ac:dyDescent="0.2">
      <c r="A547" t="s">
        <v>4102</v>
      </c>
      <c r="B547" t="s">
        <v>24</v>
      </c>
      <c r="C547">
        <v>2256</v>
      </c>
      <c r="D547">
        <v>253.4</v>
      </c>
      <c r="E547">
        <v>0.25340000000000001</v>
      </c>
      <c r="F547" s="1">
        <v>44257</v>
      </c>
      <c r="G547" s="1" t="s">
        <v>4103</v>
      </c>
      <c r="H547" s="1" t="s">
        <v>3634</v>
      </c>
      <c r="I547" s="1" t="s">
        <v>4105</v>
      </c>
      <c r="J547" s="1" t="s">
        <v>4106</v>
      </c>
      <c r="K547">
        <v>31</v>
      </c>
      <c r="L547">
        <v>-33.4869907</v>
      </c>
      <c r="M547">
        <v>151.32285590000001</v>
      </c>
      <c r="N547" t="s">
        <v>469</v>
      </c>
      <c r="P547" t="s">
        <v>470</v>
      </c>
    </row>
    <row r="548" spans="1:16" x14ac:dyDescent="0.2">
      <c r="A548" t="s">
        <v>4117</v>
      </c>
      <c r="B548" t="s">
        <v>24</v>
      </c>
      <c r="C548">
        <v>2264</v>
      </c>
      <c r="D548">
        <v>252.3</v>
      </c>
      <c r="E548">
        <v>0.25230000000000002</v>
      </c>
      <c r="F548" s="1">
        <v>44216</v>
      </c>
      <c r="G548" s="1" t="s">
        <v>4118</v>
      </c>
      <c r="H548" s="1" t="s">
        <v>3649</v>
      </c>
      <c r="I548" s="1" t="s">
        <v>4120</v>
      </c>
      <c r="J548" s="1" t="s">
        <v>4121</v>
      </c>
      <c r="K548">
        <v>31</v>
      </c>
      <c r="L548">
        <v>-33.1066</v>
      </c>
      <c r="M548">
        <v>151.48769999999999</v>
      </c>
      <c r="N548" t="s">
        <v>469</v>
      </c>
      <c r="P548" t="s">
        <v>470</v>
      </c>
    </row>
    <row r="549" spans="1:16" x14ac:dyDescent="0.2">
      <c r="A549" t="s">
        <v>4178</v>
      </c>
      <c r="B549" t="s">
        <v>24</v>
      </c>
      <c r="C549">
        <v>2290</v>
      </c>
      <c r="D549">
        <v>250.8</v>
      </c>
      <c r="E549">
        <v>0.25080000000000002</v>
      </c>
      <c r="F549" s="1">
        <v>43760</v>
      </c>
      <c r="G549" s="1" t="s">
        <v>4179</v>
      </c>
      <c r="H549" s="1" t="s">
        <v>6798</v>
      </c>
      <c r="I549" s="1" t="s">
        <v>3136</v>
      </c>
      <c r="J549" s="1" t="s">
        <v>3137</v>
      </c>
      <c r="K549">
        <v>31</v>
      </c>
      <c r="L549">
        <v>-32.984200000000001</v>
      </c>
      <c r="M549">
        <v>151.673</v>
      </c>
      <c r="N549" t="s">
        <v>469</v>
      </c>
      <c r="P549" t="s">
        <v>470</v>
      </c>
    </row>
    <row r="550" spans="1:16" x14ac:dyDescent="0.2">
      <c r="A550" t="s">
        <v>4204</v>
      </c>
      <c r="B550" t="s">
        <v>24</v>
      </c>
      <c r="C550">
        <v>2766</v>
      </c>
      <c r="D550">
        <v>250.1</v>
      </c>
      <c r="E550">
        <v>0.25009999999999999</v>
      </c>
      <c r="F550" s="1">
        <v>44497</v>
      </c>
      <c r="G550" s="1" t="s">
        <v>4205</v>
      </c>
      <c r="H550" s="1" t="s">
        <v>3720</v>
      </c>
      <c r="I550" s="1" t="s">
        <v>4207</v>
      </c>
      <c r="J550" s="1" t="s">
        <v>4208</v>
      </c>
      <c r="K550">
        <v>31</v>
      </c>
      <c r="L550">
        <v>-33.801785580000001</v>
      </c>
      <c r="M550">
        <v>150.8440453</v>
      </c>
      <c r="N550" t="s">
        <v>469</v>
      </c>
      <c r="P550" t="s">
        <v>470</v>
      </c>
    </row>
    <row r="551" spans="1:16" x14ac:dyDescent="0.2">
      <c r="A551" t="s">
        <v>4224</v>
      </c>
      <c r="B551" t="s">
        <v>24</v>
      </c>
      <c r="C551">
        <v>2131</v>
      </c>
      <c r="D551">
        <v>250</v>
      </c>
      <c r="E551">
        <v>0.25</v>
      </c>
      <c r="F551" s="1">
        <v>44179</v>
      </c>
      <c r="G551" s="1" t="s">
        <v>4225</v>
      </c>
      <c r="H551" s="1" t="s">
        <v>3740</v>
      </c>
      <c r="I551" s="1" t="s">
        <v>4227</v>
      </c>
      <c r="J551" s="1" t="s">
        <v>4228</v>
      </c>
      <c r="K551">
        <v>31</v>
      </c>
      <c r="L551">
        <v>-33.884300000000003</v>
      </c>
      <c r="M551">
        <v>151.11949999999999</v>
      </c>
      <c r="N551" t="s">
        <v>469</v>
      </c>
      <c r="P551" t="s">
        <v>470</v>
      </c>
    </row>
    <row r="552" spans="1:16" x14ac:dyDescent="0.2">
      <c r="A552" t="s">
        <v>4239</v>
      </c>
      <c r="B552" t="s">
        <v>24</v>
      </c>
      <c r="C552">
        <v>2320</v>
      </c>
      <c r="D552">
        <v>250</v>
      </c>
      <c r="E552">
        <v>0.25</v>
      </c>
      <c r="F552" s="1">
        <v>42332</v>
      </c>
      <c r="G552" s="1" t="s">
        <v>4240</v>
      </c>
      <c r="H552" s="1" t="s">
        <v>3750</v>
      </c>
      <c r="I552" s="1" t="s">
        <v>4242</v>
      </c>
      <c r="J552" s="1" t="s">
        <v>4243</v>
      </c>
      <c r="K552">
        <v>31</v>
      </c>
      <c r="L552">
        <v>-32.774957229999998</v>
      </c>
      <c r="M552">
        <v>151.27430749999999</v>
      </c>
      <c r="N552" t="s">
        <v>469</v>
      </c>
      <c r="P552" t="s">
        <v>470</v>
      </c>
    </row>
    <row r="553" spans="1:16" x14ac:dyDescent="0.2">
      <c r="A553" t="s">
        <v>4254</v>
      </c>
      <c r="B553" t="s">
        <v>24</v>
      </c>
      <c r="C553">
        <v>2170</v>
      </c>
      <c r="D553">
        <v>249.7</v>
      </c>
      <c r="E553">
        <v>0.24969999999999998</v>
      </c>
      <c r="F553" s="1">
        <v>43698</v>
      </c>
      <c r="G553" s="1" t="s">
        <v>4255</v>
      </c>
      <c r="H553" s="1" t="s">
        <v>3760</v>
      </c>
      <c r="I553" s="1" t="s">
        <v>4257</v>
      </c>
      <c r="J553" s="1" t="s">
        <v>4258</v>
      </c>
      <c r="K553">
        <v>31</v>
      </c>
      <c r="L553">
        <v>-33.937399999999997</v>
      </c>
      <c r="M553">
        <v>150.88140000000001</v>
      </c>
      <c r="N553" t="s">
        <v>469</v>
      </c>
      <c r="P553" t="s">
        <v>470</v>
      </c>
    </row>
    <row r="554" spans="1:16" x14ac:dyDescent="0.2">
      <c r="A554" t="s">
        <v>4259</v>
      </c>
      <c r="B554" t="s">
        <v>24</v>
      </c>
      <c r="C554">
        <v>2526</v>
      </c>
      <c r="D554">
        <v>249.7</v>
      </c>
      <c r="E554">
        <v>0.24969999999999998</v>
      </c>
      <c r="F554" s="1">
        <v>44529</v>
      </c>
      <c r="G554" s="1" t="s">
        <v>4260</v>
      </c>
      <c r="H554" s="1" t="s">
        <v>3765</v>
      </c>
      <c r="I554" s="1" t="s">
        <v>4262</v>
      </c>
      <c r="J554" s="1" t="s">
        <v>4263</v>
      </c>
      <c r="K554">
        <v>31</v>
      </c>
      <c r="L554">
        <v>-34.457588829999999</v>
      </c>
      <c r="M554">
        <v>150.85825360000001</v>
      </c>
      <c r="N554" t="s">
        <v>469</v>
      </c>
      <c r="P554" t="s">
        <v>470</v>
      </c>
    </row>
    <row r="555" spans="1:16" x14ac:dyDescent="0.2">
      <c r="A555" t="s">
        <v>4282</v>
      </c>
      <c r="B555" t="s">
        <v>24</v>
      </c>
      <c r="C555">
        <v>2517</v>
      </c>
      <c r="D555">
        <v>249.5</v>
      </c>
      <c r="E555">
        <v>0.2495</v>
      </c>
      <c r="F555" s="1">
        <v>43133</v>
      </c>
      <c r="G555" s="1" t="s">
        <v>4283</v>
      </c>
      <c r="H555" s="1" t="s">
        <v>3790</v>
      </c>
      <c r="I555" s="1" t="s">
        <v>4285</v>
      </c>
      <c r="J555" s="1" t="s">
        <v>4286</v>
      </c>
      <c r="K555">
        <v>31</v>
      </c>
      <c r="L555">
        <v>-34.361600000000003</v>
      </c>
      <c r="M555">
        <v>150.9084</v>
      </c>
      <c r="N555" t="s">
        <v>469</v>
      </c>
      <c r="P555" t="s">
        <v>470</v>
      </c>
    </row>
    <row r="556" spans="1:16" x14ac:dyDescent="0.2">
      <c r="A556" t="s">
        <v>4322</v>
      </c>
      <c r="B556" t="s">
        <v>24</v>
      </c>
      <c r="C556">
        <v>2794</v>
      </c>
      <c r="D556">
        <v>246.4</v>
      </c>
      <c r="E556">
        <v>0.24640000000000001</v>
      </c>
      <c r="F556" s="1">
        <v>43495</v>
      </c>
      <c r="G556" s="1" t="s">
        <v>4323</v>
      </c>
      <c r="H556" s="1" t="s">
        <v>3825</v>
      </c>
      <c r="I556" s="1" t="s">
        <v>4325</v>
      </c>
      <c r="J556" s="1" t="s">
        <v>4326</v>
      </c>
      <c r="K556">
        <v>31</v>
      </c>
      <c r="L556">
        <v>-33.836100000000002</v>
      </c>
      <c r="M556">
        <v>148.6919</v>
      </c>
      <c r="N556" t="s">
        <v>469</v>
      </c>
      <c r="P556" t="s">
        <v>470</v>
      </c>
    </row>
    <row r="557" spans="1:16" x14ac:dyDescent="0.2">
      <c r="A557" t="s">
        <v>4327</v>
      </c>
      <c r="B557" t="s">
        <v>24</v>
      </c>
      <c r="C557">
        <v>2153</v>
      </c>
      <c r="D557">
        <v>245.8</v>
      </c>
      <c r="E557">
        <v>0.24580000000000002</v>
      </c>
      <c r="F557" s="1">
        <v>43265</v>
      </c>
      <c r="G557" s="1" t="s">
        <v>4328</v>
      </c>
      <c r="H557" s="1" t="s">
        <v>3830</v>
      </c>
      <c r="I557" s="1" t="s">
        <v>4330</v>
      </c>
      <c r="J557" s="1" t="s">
        <v>4331</v>
      </c>
      <c r="K557">
        <v>31</v>
      </c>
      <c r="L557">
        <v>-33.736499999999999</v>
      </c>
      <c r="M557">
        <v>150.95089999999999</v>
      </c>
      <c r="N557" t="s">
        <v>469</v>
      </c>
      <c r="P557" t="s">
        <v>470</v>
      </c>
    </row>
    <row r="558" spans="1:16" x14ac:dyDescent="0.2">
      <c r="A558" t="s">
        <v>4332</v>
      </c>
      <c r="B558" t="s">
        <v>24</v>
      </c>
      <c r="C558">
        <v>2128</v>
      </c>
      <c r="D558">
        <v>245.7</v>
      </c>
      <c r="E558">
        <v>0.2457</v>
      </c>
      <c r="F558" s="1">
        <v>43530</v>
      </c>
      <c r="G558" s="1" t="s">
        <v>4333</v>
      </c>
      <c r="H558" s="1" t="s">
        <v>3835</v>
      </c>
      <c r="I558" s="1" t="s">
        <v>4335</v>
      </c>
      <c r="J558" s="1" t="s">
        <v>4336</v>
      </c>
      <c r="K558">
        <v>31</v>
      </c>
      <c r="L558">
        <v>-33.830073059999997</v>
      </c>
      <c r="M558">
        <v>151.04766029999999</v>
      </c>
      <c r="N558" t="s">
        <v>469</v>
      </c>
      <c r="P558" t="s">
        <v>470</v>
      </c>
    </row>
    <row r="559" spans="1:16" x14ac:dyDescent="0.2">
      <c r="A559" t="s">
        <v>4347</v>
      </c>
      <c r="B559" t="s">
        <v>24</v>
      </c>
      <c r="C559">
        <v>2330</v>
      </c>
      <c r="D559">
        <v>244.8</v>
      </c>
      <c r="E559">
        <v>0.24480000000000002</v>
      </c>
      <c r="F559" s="1">
        <v>43812</v>
      </c>
      <c r="G559" s="1" t="s">
        <v>4348</v>
      </c>
      <c r="H559" s="1" t="s">
        <v>3850</v>
      </c>
      <c r="I559" s="1" t="s">
        <v>4350</v>
      </c>
      <c r="J559" s="1" t="s">
        <v>4351</v>
      </c>
      <c r="K559">
        <v>31</v>
      </c>
      <c r="L559">
        <v>-32.633800000000001</v>
      </c>
      <c r="M559">
        <v>151.15</v>
      </c>
      <c r="N559" t="s">
        <v>469</v>
      </c>
      <c r="P559" t="s">
        <v>470</v>
      </c>
    </row>
    <row r="560" spans="1:16" x14ac:dyDescent="0.2">
      <c r="A560" t="s">
        <v>4422</v>
      </c>
      <c r="B560" t="s">
        <v>24</v>
      </c>
      <c r="C560">
        <v>2557</v>
      </c>
      <c r="D560">
        <v>240.1</v>
      </c>
      <c r="E560">
        <v>0.24010000000000001</v>
      </c>
      <c r="F560" s="1">
        <v>43266</v>
      </c>
      <c r="G560" s="1" t="s">
        <v>4423</v>
      </c>
      <c r="H560" s="1" t="s">
        <v>3920</v>
      </c>
      <c r="I560" s="1" t="s">
        <v>4425</v>
      </c>
      <c r="J560" s="1" t="s">
        <v>4426</v>
      </c>
      <c r="K560">
        <v>31</v>
      </c>
      <c r="L560">
        <v>-34.021700000000003</v>
      </c>
      <c r="M560">
        <v>150.76599999999999</v>
      </c>
      <c r="N560" t="s">
        <v>469</v>
      </c>
      <c r="P560" t="s">
        <v>470</v>
      </c>
    </row>
    <row r="561" spans="1:16" x14ac:dyDescent="0.2">
      <c r="A561" t="s">
        <v>4437</v>
      </c>
      <c r="B561" t="s">
        <v>24</v>
      </c>
      <c r="C561">
        <v>2165</v>
      </c>
      <c r="D561">
        <v>239.7</v>
      </c>
      <c r="E561">
        <v>0.2397</v>
      </c>
      <c r="F561" s="1">
        <v>43502</v>
      </c>
      <c r="G561" s="1" t="s">
        <v>4438</v>
      </c>
      <c r="H561" s="1" t="s">
        <v>6804</v>
      </c>
      <c r="I561" s="1" t="s">
        <v>4440</v>
      </c>
      <c r="J561" s="1" t="s">
        <v>4441</v>
      </c>
      <c r="K561">
        <v>31</v>
      </c>
      <c r="L561">
        <v>-33.874200000000002</v>
      </c>
      <c r="M561">
        <v>150.97319999999999</v>
      </c>
      <c r="N561" t="s">
        <v>469</v>
      </c>
      <c r="P561" t="s">
        <v>470</v>
      </c>
    </row>
    <row r="562" spans="1:16" x14ac:dyDescent="0.2">
      <c r="A562" t="s">
        <v>4452</v>
      </c>
      <c r="B562" t="s">
        <v>24</v>
      </c>
      <c r="C562">
        <v>2770</v>
      </c>
      <c r="D562">
        <v>239.4</v>
      </c>
      <c r="E562">
        <v>0.2394</v>
      </c>
      <c r="F562" s="1">
        <v>44316</v>
      </c>
      <c r="G562" s="1" t="s">
        <v>4453</v>
      </c>
      <c r="H562" s="1" t="s">
        <v>3945</v>
      </c>
      <c r="I562" s="1" t="s">
        <v>4455</v>
      </c>
      <c r="J562" s="1" t="s">
        <v>4456</v>
      </c>
      <c r="K562">
        <v>31</v>
      </c>
      <c r="L562">
        <v>-33.744</v>
      </c>
      <c r="M562">
        <v>150.80940000000001</v>
      </c>
      <c r="N562" t="s">
        <v>469</v>
      </c>
      <c r="P562" t="s">
        <v>470</v>
      </c>
    </row>
    <row r="563" spans="1:16" x14ac:dyDescent="0.2">
      <c r="A563" t="s">
        <v>4467</v>
      </c>
      <c r="B563" t="s">
        <v>24</v>
      </c>
      <c r="C563">
        <v>2211</v>
      </c>
      <c r="D563">
        <v>237.7</v>
      </c>
      <c r="E563">
        <v>0.23769999999999999</v>
      </c>
      <c r="F563" s="1">
        <v>43360</v>
      </c>
      <c r="G563" s="1" t="s">
        <v>4468</v>
      </c>
      <c r="H563" s="1" t="s">
        <v>3960</v>
      </c>
      <c r="I563" s="1" t="s">
        <v>4470</v>
      </c>
      <c r="J563" s="1" t="s">
        <v>4471</v>
      </c>
      <c r="K563">
        <v>31</v>
      </c>
      <c r="L563">
        <v>-33.936900000000001</v>
      </c>
      <c r="M563">
        <v>151.0335</v>
      </c>
      <c r="N563" t="s">
        <v>469</v>
      </c>
      <c r="P563" t="s">
        <v>470</v>
      </c>
    </row>
    <row r="564" spans="1:16" x14ac:dyDescent="0.2">
      <c r="A564" t="s">
        <v>4492</v>
      </c>
      <c r="B564" t="s">
        <v>24</v>
      </c>
      <c r="C564">
        <v>2000</v>
      </c>
      <c r="D564">
        <v>235.5</v>
      </c>
      <c r="E564">
        <v>0.23549999999999999</v>
      </c>
      <c r="F564" s="1">
        <v>43679</v>
      </c>
      <c r="G564" s="1" t="s">
        <v>4493</v>
      </c>
      <c r="H564" s="1" t="s">
        <v>3979</v>
      </c>
      <c r="I564" s="1" t="s">
        <v>4495</v>
      </c>
      <c r="J564" s="1" t="s">
        <v>4496</v>
      </c>
      <c r="K564">
        <v>31</v>
      </c>
      <c r="L564">
        <v>-33.869399999999999</v>
      </c>
      <c r="M564">
        <v>151.1986</v>
      </c>
      <c r="N564" t="s">
        <v>469</v>
      </c>
      <c r="P564" t="s">
        <v>470</v>
      </c>
    </row>
    <row r="565" spans="1:16" x14ac:dyDescent="0.2">
      <c r="A565" t="s">
        <v>4497</v>
      </c>
      <c r="B565" t="s">
        <v>24</v>
      </c>
      <c r="C565">
        <v>2036</v>
      </c>
      <c r="D565">
        <v>234.6</v>
      </c>
      <c r="E565">
        <v>0.2346</v>
      </c>
      <c r="F565" s="1">
        <v>44392</v>
      </c>
      <c r="G565" s="1" t="s">
        <v>4498</v>
      </c>
      <c r="H565" s="1" t="s">
        <v>3984</v>
      </c>
      <c r="I565" s="1" t="s">
        <v>4500</v>
      </c>
      <c r="J565" s="1" t="s">
        <v>4501</v>
      </c>
      <c r="K565">
        <v>31</v>
      </c>
      <c r="L565">
        <v>-33.97463114</v>
      </c>
      <c r="M565">
        <v>151.21603429999999</v>
      </c>
      <c r="N565" t="s">
        <v>469</v>
      </c>
      <c r="P565" t="s">
        <v>470</v>
      </c>
    </row>
    <row r="566" spans="1:16" x14ac:dyDescent="0.2">
      <c r="A566" t="s">
        <v>4512</v>
      </c>
      <c r="B566" t="s">
        <v>24</v>
      </c>
      <c r="C566">
        <v>2164</v>
      </c>
      <c r="D566">
        <v>233.6</v>
      </c>
      <c r="E566">
        <v>0.2336</v>
      </c>
      <c r="F566" s="1">
        <v>43447</v>
      </c>
      <c r="G566" s="1" t="s">
        <v>4513</v>
      </c>
      <c r="H566" s="1" t="s">
        <v>3999</v>
      </c>
      <c r="I566" s="1" t="s">
        <v>4515</v>
      </c>
      <c r="J566" s="1" t="s">
        <v>4516</v>
      </c>
      <c r="K566">
        <v>31</v>
      </c>
      <c r="L566">
        <v>-33.846800000000002</v>
      </c>
      <c r="M566">
        <v>150.91480000000001</v>
      </c>
      <c r="N566" t="s">
        <v>469</v>
      </c>
      <c r="P566" t="s">
        <v>470</v>
      </c>
    </row>
    <row r="567" spans="1:16" x14ac:dyDescent="0.2">
      <c r="A567" t="s">
        <v>4517</v>
      </c>
      <c r="B567" t="s">
        <v>24</v>
      </c>
      <c r="C567">
        <v>2164</v>
      </c>
      <c r="D567">
        <v>233.1</v>
      </c>
      <c r="E567">
        <v>0.2331</v>
      </c>
      <c r="F567" s="1">
        <v>43720</v>
      </c>
      <c r="G567" s="1" t="s">
        <v>4518</v>
      </c>
      <c r="H567" s="1" t="s">
        <v>4004</v>
      </c>
      <c r="I567" s="1" t="s">
        <v>4520</v>
      </c>
      <c r="J567" s="1" t="s">
        <v>4521</v>
      </c>
      <c r="K567">
        <v>31</v>
      </c>
      <c r="L567">
        <v>-33.843800000000002</v>
      </c>
      <c r="M567">
        <v>150.94470000000001</v>
      </c>
      <c r="N567" t="s">
        <v>469</v>
      </c>
      <c r="P567" t="s">
        <v>470</v>
      </c>
    </row>
    <row r="568" spans="1:16" x14ac:dyDescent="0.2">
      <c r="A568" t="s">
        <v>4522</v>
      </c>
      <c r="B568" t="s">
        <v>24</v>
      </c>
      <c r="C568">
        <v>2100</v>
      </c>
      <c r="D568">
        <v>232.2</v>
      </c>
      <c r="E568">
        <v>0.23219999999999999</v>
      </c>
      <c r="F568" s="1">
        <v>44680</v>
      </c>
      <c r="G568" s="1" t="s">
        <v>4523</v>
      </c>
      <c r="H568" s="1" t="s">
        <v>4009</v>
      </c>
      <c r="I568" s="1" t="s">
        <v>4525</v>
      </c>
      <c r="J568" s="1" t="s">
        <v>4526</v>
      </c>
      <c r="K568">
        <v>31</v>
      </c>
      <c r="L568">
        <v>-33.759016000000003</v>
      </c>
      <c r="M568">
        <v>151.271141</v>
      </c>
      <c r="N568" t="s">
        <v>469</v>
      </c>
      <c r="P568" t="s">
        <v>470</v>
      </c>
    </row>
    <row r="569" spans="1:16" x14ac:dyDescent="0.2">
      <c r="A569" t="s">
        <v>4527</v>
      </c>
      <c r="B569" t="s">
        <v>24</v>
      </c>
      <c r="C569">
        <v>2153</v>
      </c>
      <c r="D569">
        <v>232.2</v>
      </c>
      <c r="E569">
        <v>0.23219999999999999</v>
      </c>
      <c r="F569" s="1">
        <v>44172</v>
      </c>
      <c r="G569" s="1" t="s">
        <v>4528</v>
      </c>
      <c r="H569" s="1" t="s">
        <v>4014</v>
      </c>
      <c r="I569" s="1" t="s">
        <v>4530</v>
      </c>
      <c r="J569" s="1" t="s">
        <v>4531</v>
      </c>
      <c r="K569">
        <v>31</v>
      </c>
      <c r="L569">
        <v>-33.736800000000002</v>
      </c>
      <c r="M569">
        <v>150.95070000000001</v>
      </c>
      <c r="N569" t="s">
        <v>469</v>
      </c>
      <c r="P569" t="s">
        <v>470</v>
      </c>
    </row>
    <row r="570" spans="1:16" x14ac:dyDescent="0.2">
      <c r="A570" t="s">
        <v>4545</v>
      </c>
      <c r="B570" t="s">
        <v>24</v>
      </c>
      <c r="C570">
        <v>2330</v>
      </c>
      <c r="D570">
        <v>231</v>
      </c>
      <c r="E570">
        <v>0.23100000000000001</v>
      </c>
      <c r="F570" s="1">
        <v>43308</v>
      </c>
      <c r="G570" s="1" t="s">
        <v>4546</v>
      </c>
      <c r="H570" s="1" t="s">
        <v>4034</v>
      </c>
      <c r="I570" s="1" t="s">
        <v>4548</v>
      </c>
      <c r="J570" s="1" t="s">
        <v>4549</v>
      </c>
      <c r="K570">
        <v>31</v>
      </c>
      <c r="L570">
        <v>-32.567</v>
      </c>
      <c r="M570">
        <v>151.16419999999999</v>
      </c>
      <c r="N570" t="s">
        <v>469</v>
      </c>
      <c r="P570" t="s">
        <v>470</v>
      </c>
    </row>
    <row r="571" spans="1:16" x14ac:dyDescent="0.2">
      <c r="A571" t="s">
        <v>4600</v>
      </c>
      <c r="B571" t="s">
        <v>24</v>
      </c>
      <c r="C571">
        <v>2164</v>
      </c>
      <c r="D571">
        <v>227.3</v>
      </c>
      <c r="E571">
        <v>0.2273</v>
      </c>
      <c r="F571" s="1">
        <v>44120</v>
      </c>
      <c r="G571" s="1" t="s">
        <v>4601</v>
      </c>
      <c r="H571" s="1" t="s">
        <v>4084</v>
      </c>
      <c r="I571" s="1" t="s">
        <v>4603</v>
      </c>
      <c r="J571" s="1" t="s">
        <v>4604</v>
      </c>
      <c r="K571">
        <v>31</v>
      </c>
      <c r="L571">
        <v>-33.837499999999999</v>
      </c>
      <c r="M571">
        <v>150.90260000000001</v>
      </c>
      <c r="N571" t="s">
        <v>469</v>
      </c>
      <c r="P571" t="s">
        <v>470</v>
      </c>
    </row>
    <row r="572" spans="1:16" x14ac:dyDescent="0.2">
      <c r="A572" t="s">
        <v>4666</v>
      </c>
      <c r="B572" t="s">
        <v>24</v>
      </c>
      <c r="C572">
        <v>2207</v>
      </c>
      <c r="D572">
        <v>225.9</v>
      </c>
      <c r="E572">
        <v>0.22590000000000002</v>
      </c>
      <c r="F572" s="1">
        <v>44154</v>
      </c>
      <c r="G572" s="1" t="s">
        <v>4667</v>
      </c>
      <c r="H572" s="1" t="s">
        <v>4152</v>
      </c>
      <c r="I572" s="1" t="s">
        <v>4669</v>
      </c>
      <c r="J572" s="1" t="s">
        <v>4670</v>
      </c>
      <c r="K572">
        <v>31</v>
      </c>
      <c r="L572">
        <v>-33.947200000000002</v>
      </c>
      <c r="M572">
        <v>151.1147</v>
      </c>
      <c r="N572" t="s">
        <v>469</v>
      </c>
      <c r="P572" t="s">
        <v>470</v>
      </c>
    </row>
    <row r="573" spans="1:16" x14ac:dyDescent="0.2">
      <c r="A573" t="s">
        <v>4671</v>
      </c>
      <c r="B573" t="s">
        <v>24</v>
      </c>
      <c r="C573">
        <v>2223</v>
      </c>
      <c r="D573">
        <v>225</v>
      </c>
      <c r="E573">
        <v>0.22500000000000001</v>
      </c>
      <c r="F573" s="1">
        <v>41663</v>
      </c>
      <c r="G573" s="1" t="s">
        <v>4672</v>
      </c>
      <c r="H573" s="1" t="s">
        <v>4155</v>
      </c>
      <c r="I573" s="1" t="s">
        <v>4674</v>
      </c>
      <c r="J573" s="1" t="s">
        <v>4675</v>
      </c>
      <c r="K573">
        <v>31</v>
      </c>
      <c r="L573">
        <v>-33.965400000000002</v>
      </c>
      <c r="M573">
        <v>151.06890000000001</v>
      </c>
      <c r="N573" t="s">
        <v>469</v>
      </c>
      <c r="P573" t="s">
        <v>470</v>
      </c>
    </row>
    <row r="574" spans="1:16" x14ac:dyDescent="0.2">
      <c r="A574" t="s">
        <v>4676</v>
      </c>
      <c r="B574" t="s">
        <v>24</v>
      </c>
      <c r="C574">
        <v>2142</v>
      </c>
      <c r="D574">
        <v>225</v>
      </c>
      <c r="E574">
        <v>0.22500000000000001</v>
      </c>
      <c r="F574" s="1">
        <v>44316</v>
      </c>
      <c r="G574" s="1" t="s">
        <v>4677</v>
      </c>
      <c r="H574" s="1" t="s">
        <v>4160</v>
      </c>
      <c r="I574" s="1" t="s">
        <v>4679</v>
      </c>
      <c r="J574" s="1" t="s">
        <v>4680</v>
      </c>
      <c r="K574">
        <v>31</v>
      </c>
      <c r="L574">
        <v>-33.819800000000001</v>
      </c>
      <c r="M574">
        <v>151.02029999999999</v>
      </c>
      <c r="N574" t="s">
        <v>469</v>
      </c>
      <c r="P574" t="s">
        <v>470</v>
      </c>
    </row>
    <row r="575" spans="1:16" x14ac:dyDescent="0.2">
      <c r="A575" t="s">
        <v>4691</v>
      </c>
      <c r="B575" t="s">
        <v>24</v>
      </c>
      <c r="C575">
        <v>2212</v>
      </c>
      <c r="D575">
        <v>224.6</v>
      </c>
      <c r="E575">
        <v>0.22459999999999999</v>
      </c>
      <c r="F575" s="1">
        <v>43006</v>
      </c>
      <c r="G575" s="1" t="s">
        <v>4692</v>
      </c>
      <c r="H575" s="1" t="s">
        <v>4175</v>
      </c>
      <c r="I575" s="1" t="s">
        <v>4694</v>
      </c>
      <c r="J575" s="1" t="s">
        <v>4695</v>
      </c>
      <c r="K575">
        <v>31</v>
      </c>
      <c r="L575">
        <v>-33.936300000000003</v>
      </c>
      <c r="M575">
        <v>151.01009999999999</v>
      </c>
      <c r="N575" t="s">
        <v>469</v>
      </c>
      <c r="P575" t="s">
        <v>470</v>
      </c>
    </row>
    <row r="576" spans="1:16" x14ac:dyDescent="0.2">
      <c r="A576" t="s">
        <v>4731</v>
      </c>
      <c r="B576" t="s">
        <v>24</v>
      </c>
      <c r="C576">
        <v>2761</v>
      </c>
      <c r="D576">
        <v>220.8</v>
      </c>
      <c r="E576">
        <v>0.22080000000000002</v>
      </c>
      <c r="F576" s="1">
        <v>43872</v>
      </c>
      <c r="G576" s="1" t="s">
        <v>4732</v>
      </c>
      <c r="H576" s="1" t="s">
        <v>4206</v>
      </c>
      <c r="I576" s="1" t="s">
        <v>4734</v>
      </c>
      <c r="J576" s="1" t="s">
        <v>4735</v>
      </c>
      <c r="K576">
        <v>31</v>
      </c>
      <c r="L576">
        <v>-33.7575</v>
      </c>
      <c r="M576">
        <v>150.84950000000001</v>
      </c>
      <c r="N576" t="s">
        <v>469</v>
      </c>
      <c r="P576" t="s">
        <v>470</v>
      </c>
    </row>
    <row r="577" spans="1:16" x14ac:dyDescent="0.2">
      <c r="A577" t="s">
        <v>4741</v>
      </c>
      <c r="B577" t="s">
        <v>24</v>
      </c>
      <c r="C577">
        <v>2136</v>
      </c>
      <c r="D577">
        <v>220.5</v>
      </c>
      <c r="E577">
        <v>0.2205</v>
      </c>
      <c r="F577" s="1">
        <v>43664</v>
      </c>
      <c r="G577" s="1" t="s">
        <v>4742</v>
      </c>
      <c r="H577" s="1" t="s">
        <v>4216</v>
      </c>
      <c r="I577" s="1" t="s">
        <v>4744</v>
      </c>
      <c r="J577" s="1" t="s">
        <v>4745</v>
      </c>
      <c r="K577">
        <v>31</v>
      </c>
      <c r="L577">
        <v>-33.895800000000001</v>
      </c>
      <c r="M577">
        <v>151.07669999999999</v>
      </c>
      <c r="N577" t="s">
        <v>469</v>
      </c>
      <c r="P577" t="s">
        <v>470</v>
      </c>
    </row>
    <row r="578" spans="1:16" x14ac:dyDescent="0.2">
      <c r="A578" t="s">
        <v>4781</v>
      </c>
      <c r="B578" t="s">
        <v>24</v>
      </c>
      <c r="C578">
        <v>2790</v>
      </c>
      <c r="D578">
        <v>219.5</v>
      </c>
      <c r="E578">
        <v>0.2195</v>
      </c>
      <c r="F578" s="1">
        <v>43859</v>
      </c>
      <c r="G578" s="1" t="s">
        <v>4782</v>
      </c>
      <c r="H578" s="1" t="s">
        <v>4246</v>
      </c>
      <c r="I578" s="1" t="s">
        <v>4784</v>
      </c>
      <c r="J578" s="1" t="s">
        <v>4785</v>
      </c>
      <c r="K578">
        <v>31</v>
      </c>
      <c r="L578">
        <v>-33.4801</v>
      </c>
      <c r="M578">
        <v>150.13849999999999</v>
      </c>
      <c r="N578" t="s">
        <v>469</v>
      </c>
      <c r="P578" t="s">
        <v>470</v>
      </c>
    </row>
    <row r="579" spans="1:16" x14ac:dyDescent="0.2">
      <c r="A579" t="s">
        <v>4826</v>
      </c>
      <c r="B579" t="s">
        <v>24</v>
      </c>
      <c r="C579">
        <v>2565</v>
      </c>
      <c r="D579">
        <v>216.1</v>
      </c>
      <c r="E579">
        <v>0.21609999999999999</v>
      </c>
      <c r="F579" s="1">
        <v>43188</v>
      </c>
      <c r="G579" s="1" t="s">
        <v>4827</v>
      </c>
      <c r="H579" s="1" t="s">
        <v>4284</v>
      </c>
      <c r="I579" s="1" t="s">
        <v>4829</v>
      </c>
      <c r="J579" s="1" t="s">
        <v>4830</v>
      </c>
      <c r="K579">
        <v>31</v>
      </c>
      <c r="L579">
        <v>-34.006999999999998</v>
      </c>
      <c r="M579">
        <v>150.84790000000001</v>
      </c>
      <c r="N579" t="s">
        <v>469</v>
      </c>
      <c r="P579" t="s">
        <v>470</v>
      </c>
    </row>
    <row r="580" spans="1:16" x14ac:dyDescent="0.2">
      <c r="A580" t="s">
        <v>5133</v>
      </c>
      <c r="B580" t="s">
        <v>24</v>
      </c>
      <c r="C580">
        <v>2258</v>
      </c>
      <c r="D580">
        <v>209.2</v>
      </c>
      <c r="E580">
        <v>0.2092</v>
      </c>
      <c r="F580" s="1">
        <v>43584</v>
      </c>
      <c r="G580" s="1" t="s">
        <v>5134</v>
      </c>
      <c r="H580" s="1" t="s">
        <v>4552</v>
      </c>
      <c r="I580" s="1" t="s">
        <v>5136</v>
      </c>
      <c r="J580" s="1" t="s">
        <v>5137</v>
      </c>
      <c r="K580">
        <v>31</v>
      </c>
      <c r="L580">
        <v>-33.348199999999999</v>
      </c>
      <c r="M580">
        <v>151.36850000000001</v>
      </c>
      <c r="N580" t="s">
        <v>469</v>
      </c>
      <c r="P580" t="s">
        <v>470</v>
      </c>
    </row>
    <row r="581" spans="1:16" x14ac:dyDescent="0.2">
      <c r="A581" t="s">
        <v>5138</v>
      </c>
      <c r="B581" t="s">
        <v>24</v>
      </c>
      <c r="C581">
        <v>2077</v>
      </c>
      <c r="D581">
        <v>209.2</v>
      </c>
      <c r="E581">
        <v>0.2092</v>
      </c>
      <c r="F581" s="1">
        <v>44278</v>
      </c>
      <c r="G581" s="1" t="s">
        <v>5139</v>
      </c>
      <c r="H581" s="1" t="s">
        <v>4557</v>
      </c>
      <c r="I581" s="1" t="s">
        <v>5141</v>
      </c>
      <c r="J581" s="1" t="s">
        <v>5142</v>
      </c>
      <c r="K581">
        <v>31</v>
      </c>
      <c r="L581">
        <v>-33.711399999999998</v>
      </c>
      <c r="M581">
        <v>151.10169999999999</v>
      </c>
      <c r="N581" t="s">
        <v>469</v>
      </c>
      <c r="P581" t="s">
        <v>470</v>
      </c>
    </row>
    <row r="582" spans="1:16" x14ac:dyDescent="0.2">
      <c r="A582" t="s">
        <v>5163</v>
      </c>
      <c r="B582" t="s">
        <v>24</v>
      </c>
      <c r="C582">
        <v>2790</v>
      </c>
      <c r="D582">
        <v>206.7</v>
      </c>
      <c r="E582">
        <v>0.20669999999999999</v>
      </c>
      <c r="F582" s="1">
        <v>43143</v>
      </c>
      <c r="G582" s="1" t="s">
        <v>5164</v>
      </c>
      <c r="H582" s="1" t="s">
        <v>4577</v>
      </c>
      <c r="I582" s="1" t="s">
        <v>5166</v>
      </c>
      <c r="J582" s="1" t="s">
        <v>5167</v>
      </c>
      <c r="K582">
        <v>31</v>
      </c>
      <c r="L582">
        <v>-33.478299999999997</v>
      </c>
      <c r="M582">
        <v>150.1619</v>
      </c>
      <c r="N582" t="s">
        <v>469</v>
      </c>
      <c r="P582" t="s">
        <v>470</v>
      </c>
    </row>
    <row r="583" spans="1:16" x14ac:dyDescent="0.2">
      <c r="A583" t="s">
        <v>5222</v>
      </c>
      <c r="B583" t="s">
        <v>24</v>
      </c>
      <c r="C583">
        <v>2073</v>
      </c>
      <c r="D583">
        <v>202.3</v>
      </c>
      <c r="E583">
        <v>0.20230000000000001</v>
      </c>
      <c r="F583" s="1">
        <v>43223</v>
      </c>
      <c r="G583" s="1" t="s">
        <v>5223</v>
      </c>
      <c r="H583" s="1" t="s">
        <v>4630</v>
      </c>
      <c r="I583" s="1" t="s">
        <v>5225</v>
      </c>
      <c r="J583" s="1" t="s">
        <v>5226</v>
      </c>
      <c r="K583">
        <v>31</v>
      </c>
      <c r="L583">
        <v>-33.746699999999997</v>
      </c>
      <c r="M583">
        <v>151.13390000000001</v>
      </c>
      <c r="N583" t="s">
        <v>469</v>
      </c>
      <c r="P583" t="s">
        <v>470</v>
      </c>
    </row>
    <row r="584" spans="1:16" x14ac:dyDescent="0.2">
      <c r="A584" t="s">
        <v>5247</v>
      </c>
      <c r="B584" t="s">
        <v>24</v>
      </c>
      <c r="C584">
        <v>2324</v>
      </c>
      <c r="D584">
        <v>201.6</v>
      </c>
      <c r="E584">
        <v>0.2016</v>
      </c>
      <c r="F584" s="1">
        <v>44707</v>
      </c>
      <c r="G584" s="1" t="s">
        <v>5248</v>
      </c>
      <c r="H584" s="1" t="s">
        <v>4653</v>
      </c>
      <c r="I584" s="1" t="s">
        <v>5250</v>
      </c>
      <c r="J584" s="1" t="s">
        <v>5251</v>
      </c>
      <c r="K584">
        <v>31</v>
      </c>
      <c r="L584">
        <v>-32.774000000000001</v>
      </c>
      <c r="M584">
        <v>151.75179700000001</v>
      </c>
      <c r="N584" t="s">
        <v>469</v>
      </c>
      <c r="P584" t="s">
        <v>470</v>
      </c>
    </row>
    <row r="585" spans="1:16" x14ac:dyDescent="0.2">
      <c r="A585" t="s">
        <v>5262</v>
      </c>
      <c r="B585" t="s">
        <v>24</v>
      </c>
      <c r="C585">
        <v>2100</v>
      </c>
      <c r="D585">
        <v>200.7</v>
      </c>
      <c r="E585">
        <v>0.20069999999999999</v>
      </c>
      <c r="F585" s="1">
        <v>43404</v>
      </c>
      <c r="G585" s="1" t="s">
        <v>5263</v>
      </c>
      <c r="H585" s="1" t="s">
        <v>4663</v>
      </c>
      <c r="I585" s="1" t="s">
        <v>5265</v>
      </c>
      <c r="J585" s="1" t="s">
        <v>5266</v>
      </c>
      <c r="K585">
        <v>31</v>
      </c>
      <c r="L585">
        <v>-33.7667</v>
      </c>
      <c r="M585">
        <v>151.26249999999999</v>
      </c>
      <c r="N585" t="s">
        <v>469</v>
      </c>
      <c r="P585" t="s">
        <v>470</v>
      </c>
    </row>
    <row r="586" spans="1:16" x14ac:dyDescent="0.2">
      <c r="A586" t="s">
        <v>5358</v>
      </c>
      <c r="B586" t="s">
        <v>24</v>
      </c>
      <c r="C586">
        <v>2320</v>
      </c>
      <c r="D586">
        <v>200</v>
      </c>
      <c r="E586">
        <v>0.2</v>
      </c>
      <c r="F586" s="1">
        <v>42885</v>
      </c>
      <c r="G586" s="1" t="s">
        <v>5359</v>
      </c>
      <c r="H586" s="1" t="s">
        <v>4748</v>
      </c>
      <c r="I586" s="1" t="s">
        <v>5361</v>
      </c>
      <c r="J586" s="1" t="s">
        <v>5362</v>
      </c>
      <c r="K586">
        <v>31</v>
      </c>
      <c r="L586">
        <v>-32.80891424</v>
      </c>
      <c r="M586">
        <v>151.28212790000001</v>
      </c>
      <c r="N586" t="s">
        <v>469</v>
      </c>
      <c r="P586" t="s">
        <v>470</v>
      </c>
    </row>
    <row r="587" spans="1:16" x14ac:dyDescent="0.2">
      <c r="A587" t="s">
        <v>5393</v>
      </c>
      <c r="B587" t="s">
        <v>24</v>
      </c>
      <c r="C587">
        <v>2009</v>
      </c>
      <c r="D587">
        <v>199.9</v>
      </c>
      <c r="E587">
        <v>0.19989999999999999</v>
      </c>
      <c r="F587" s="1">
        <v>43668</v>
      </c>
      <c r="G587" s="1" t="s">
        <v>5394</v>
      </c>
      <c r="H587" s="1" t="s">
        <v>4783</v>
      </c>
      <c r="I587" s="1" t="s">
        <v>5396</v>
      </c>
      <c r="J587" s="1" t="s">
        <v>5397</v>
      </c>
      <c r="K587">
        <v>31</v>
      </c>
      <c r="L587">
        <v>-33.868350360000001</v>
      </c>
      <c r="M587">
        <v>151.1937422</v>
      </c>
      <c r="N587" t="s">
        <v>469</v>
      </c>
      <c r="P587" t="s">
        <v>470</v>
      </c>
    </row>
    <row r="588" spans="1:16" x14ac:dyDescent="0.2">
      <c r="A588" t="s">
        <v>5398</v>
      </c>
      <c r="B588" t="s">
        <v>24</v>
      </c>
      <c r="C588">
        <v>2333</v>
      </c>
      <c r="D588">
        <v>199.9</v>
      </c>
      <c r="E588">
        <v>0.19989999999999999</v>
      </c>
      <c r="F588" s="1">
        <v>43523</v>
      </c>
      <c r="G588" s="1" t="s">
        <v>5399</v>
      </c>
      <c r="H588" s="1" t="s">
        <v>4788</v>
      </c>
      <c r="I588" s="1" t="s">
        <v>5401</v>
      </c>
      <c r="J588" s="1" t="s">
        <v>5402</v>
      </c>
      <c r="K588">
        <v>31</v>
      </c>
      <c r="L588">
        <v>-32.294899999999998</v>
      </c>
      <c r="M588">
        <v>150.875</v>
      </c>
      <c r="N588" t="s">
        <v>469</v>
      </c>
      <c r="P588" t="s">
        <v>470</v>
      </c>
    </row>
    <row r="589" spans="1:16" x14ac:dyDescent="0.2">
      <c r="A589" t="s">
        <v>5423</v>
      </c>
      <c r="B589" t="s">
        <v>24</v>
      </c>
      <c r="C589">
        <v>2750</v>
      </c>
      <c r="D589">
        <v>199.9</v>
      </c>
      <c r="E589">
        <v>0.19989999999999999</v>
      </c>
      <c r="F589" s="1">
        <v>42773</v>
      </c>
      <c r="G589" s="1" t="s">
        <v>5424</v>
      </c>
      <c r="H589" s="1" t="s">
        <v>4813</v>
      </c>
      <c r="I589" s="1" t="s">
        <v>5426</v>
      </c>
      <c r="J589" s="1" t="s">
        <v>5427</v>
      </c>
      <c r="K589">
        <v>31</v>
      </c>
      <c r="L589">
        <v>-33.755099999999999</v>
      </c>
      <c r="M589">
        <v>150.69839999999999</v>
      </c>
      <c r="N589" t="s">
        <v>469</v>
      </c>
      <c r="P589" t="s">
        <v>470</v>
      </c>
    </row>
    <row r="590" spans="1:16" x14ac:dyDescent="0.2">
      <c r="A590" t="s">
        <v>5438</v>
      </c>
      <c r="B590" t="s">
        <v>24</v>
      </c>
      <c r="C590">
        <v>2516</v>
      </c>
      <c r="D590">
        <v>199.9</v>
      </c>
      <c r="E590">
        <v>0.19989999999999999</v>
      </c>
      <c r="F590" s="1">
        <v>43375</v>
      </c>
      <c r="G590" s="1" t="s">
        <v>5439</v>
      </c>
      <c r="H590" s="1" t="s">
        <v>4828</v>
      </c>
      <c r="I590" s="1" t="s">
        <v>5441</v>
      </c>
      <c r="J590" s="1" t="s">
        <v>5442</v>
      </c>
      <c r="K590">
        <v>31</v>
      </c>
      <c r="L590">
        <v>-34.3367</v>
      </c>
      <c r="M590">
        <v>150.9128</v>
      </c>
      <c r="N590" t="s">
        <v>469</v>
      </c>
      <c r="P590" t="s">
        <v>470</v>
      </c>
    </row>
    <row r="591" spans="1:16" x14ac:dyDescent="0.2">
      <c r="A591" t="s">
        <v>5443</v>
      </c>
      <c r="B591" t="s">
        <v>24</v>
      </c>
      <c r="C591">
        <v>2570</v>
      </c>
      <c r="D591">
        <v>199.9</v>
      </c>
      <c r="E591">
        <v>0.19989999999999999</v>
      </c>
      <c r="F591" s="1">
        <v>43382</v>
      </c>
      <c r="G591" s="1" t="s">
        <v>5444</v>
      </c>
      <c r="H591" s="1" t="s">
        <v>4833</v>
      </c>
      <c r="I591" s="1" t="s">
        <v>5446</v>
      </c>
      <c r="J591" s="1" t="s">
        <v>5447</v>
      </c>
      <c r="K591">
        <v>31</v>
      </c>
      <c r="L591">
        <v>-34.054200000000002</v>
      </c>
      <c r="M591">
        <v>150.69380000000001</v>
      </c>
      <c r="N591" t="s">
        <v>469</v>
      </c>
      <c r="P591" t="s">
        <v>470</v>
      </c>
    </row>
    <row r="592" spans="1:16" x14ac:dyDescent="0.2">
      <c r="A592" t="s">
        <v>5448</v>
      </c>
      <c r="B592" t="s">
        <v>24</v>
      </c>
      <c r="C592">
        <v>2170</v>
      </c>
      <c r="D592">
        <v>199.9</v>
      </c>
      <c r="E592">
        <v>0.19989999999999999</v>
      </c>
      <c r="F592" s="1">
        <v>43404</v>
      </c>
      <c r="G592" s="1" t="s">
        <v>5449</v>
      </c>
      <c r="H592" s="1" t="s">
        <v>4838</v>
      </c>
      <c r="I592" s="1" t="s">
        <v>5451</v>
      </c>
      <c r="J592" s="1" t="s">
        <v>5452</v>
      </c>
      <c r="K592">
        <v>31</v>
      </c>
      <c r="L592">
        <v>-33.954099999999997</v>
      </c>
      <c r="M592">
        <v>150.89680000000001</v>
      </c>
      <c r="N592" t="s">
        <v>469</v>
      </c>
      <c r="P592" t="s">
        <v>470</v>
      </c>
    </row>
    <row r="593" spans="1:16" x14ac:dyDescent="0.2">
      <c r="A593" t="s">
        <v>5464</v>
      </c>
      <c r="B593" t="s">
        <v>24</v>
      </c>
      <c r="C593">
        <v>2065</v>
      </c>
      <c r="D593">
        <v>199.8</v>
      </c>
      <c r="E593">
        <v>0.19980000000000001</v>
      </c>
      <c r="F593" s="1">
        <v>44642</v>
      </c>
      <c r="G593" s="1" t="s">
        <v>5465</v>
      </c>
      <c r="H593" s="1" t="s">
        <v>4853</v>
      </c>
      <c r="I593" s="1" t="s">
        <v>5467</v>
      </c>
      <c r="J593" s="1" t="s">
        <v>5468</v>
      </c>
      <c r="K593">
        <v>31</v>
      </c>
      <c r="L593">
        <v>-33.819347</v>
      </c>
      <c r="M593">
        <v>151.191642</v>
      </c>
      <c r="N593" t="s">
        <v>469</v>
      </c>
      <c r="P593" t="s">
        <v>470</v>
      </c>
    </row>
    <row r="594" spans="1:16" x14ac:dyDescent="0.2">
      <c r="A594" t="s">
        <v>5529</v>
      </c>
      <c r="B594" t="s">
        <v>24</v>
      </c>
      <c r="C594">
        <v>2250</v>
      </c>
      <c r="D594">
        <v>199.7</v>
      </c>
      <c r="E594">
        <v>0.19969999999999999</v>
      </c>
      <c r="F594" s="1">
        <v>44347</v>
      </c>
      <c r="G594" s="1" t="s">
        <v>5530</v>
      </c>
      <c r="H594" s="1" t="s">
        <v>4918</v>
      </c>
      <c r="I594" s="1" t="s">
        <v>5532</v>
      </c>
      <c r="J594" s="1" t="s">
        <v>5533</v>
      </c>
      <c r="K594">
        <v>31</v>
      </c>
      <c r="L594">
        <v>-33.439900000000002</v>
      </c>
      <c r="M594">
        <v>151.37029999999999</v>
      </c>
      <c r="N594" t="s">
        <v>469</v>
      </c>
      <c r="P594" t="s">
        <v>470</v>
      </c>
    </row>
    <row r="595" spans="1:16" x14ac:dyDescent="0.2">
      <c r="A595" t="s">
        <v>5544</v>
      </c>
      <c r="B595" t="s">
        <v>24</v>
      </c>
      <c r="C595">
        <v>2256</v>
      </c>
      <c r="D595">
        <v>199.7</v>
      </c>
      <c r="E595">
        <v>0.19969999999999999</v>
      </c>
      <c r="F595" s="1">
        <v>44148</v>
      </c>
      <c r="G595" s="1" t="s">
        <v>5545</v>
      </c>
      <c r="H595" s="1" t="s">
        <v>4931</v>
      </c>
      <c r="I595" s="1" t="s">
        <v>5547</v>
      </c>
      <c r="J595" s="1" t="s">
        <v>5548</v>
      </c>
      <c r="K595">
        <v>31</v>
      </c>
      <c r="L595">
        <v>-33.496699999999997</v>
      </c>
      <c r="M595">
        <v>151.32749999999999</v>
      </c>
      <c r="N595" t="s">
        <v>469</v>
      </c>
      <c r="P595" t="s">
        <v>470</v>
      </c>
    </row>
    <row r="596" spans="1:16" x14ac:dyDescent="0.2">
      <c r="A596" t="s">
        <v>5624</v>
      </c>
      <c r="B596" t="s">
        <v>24</v>
      </c>
      <c r="C596">
        <v>2116</v>
      </c>
      <c r="D596">
        <v>198.9</v>
      </c>
      <c r="E596">
        <v>0.19889999999999999</v>
      </c>
      <c r="F596" s="1">
        <v>44096</v>
      </c>
      <c r="G596" s="1" t="s">
        <v>5625</v>
      </c>
      <c r="H596" s="1" t="s">
        <v>5004</v>
      </c>
      <c r="I596" s="1" t="s">
        <v>5627</v>
      </c>
      <c r="J596" s="1" t="s">
        <v>5628</v>
      </c>
      <c r="K596">
        <v>31</v>
      </c>
      <c r="L596">
        <v>-33.813499999999998</v>
      </c>
      <c r="M596">
        <v>151.03030000000001</v>
      </c>
      <c r="N596" t="s">
        <v>469</v>
      </c>
      <c r="P596" t="s">
        <v>470</v>
      </c>
    </row>
    <row r="597" spans="1:16" x14ac:dyDescent="0.2">
      <c r="A597" t="s">
        <v>5639</v>
      </c>
      <c r="B597" t="s">
        <v>24</v>
      </c>
      <c r="C597">
        <v>2148</v>
      </c>
      <c r="D597">
        <v>198.7</v>
      </c>
      <c r="E597">
        <v>0.19869999999999999</v>
      </c>
      <c r="F597" s="1">
        <v>44665</v>
      </c>
      <c r="G597" s="1" t="s">
        <v>5640</v>
      </c>
      <c r="H597" s="1" t="s">
        <v>5019</v>
      </c>
      <c r="I597" s="1" t="s">
        <v>5642</v>
      </c>
      <c r="J597" s="1" t="s">
        <v>5643</v>
      </c>
      <c r="K597">
        <v>31</v>
      </c>
      <c r="L597">
        <v>-33.78736438</v>
      </c>
      <c r="M597">
        <v>150.88168279999999</v>
      </c>
      <c r="N597" t="s">
        <v>469</v>
      </c>
      <c r="P597" t="s">
        <v>470</v>
      </c>
    </row>
    <row r="598" spans="1:16" x14ac:dyDescent="0.2">
      <c r="A598" t="s">
        <v>5682</v>
      </c>
      <c r="B598" t="s">
        <v>24</v>
      </c>
      <c r="C598">
        <v>2170</v>
      </c>
      <c r="D598">
        <v>198</v>
      </c>
      <c r="E598">
        <v>0.19800000000000001</v>
      </c>
      <c r="F598" s="1">
        <v>42514</v>
      </c>
      <c r="G598" s="1" t="s">
        <v>5683</v>
      </c>
      <c r="H598" s="1" t="s">
        <v>5062</v>
      </c>
      <c r="I598" s="1" t="s">
        <v>5685</v>
      </c>
      <c r="J598" s="1" t="s">
        <v>5686</v>
      </c>
      <c r="K598">
        <v>31</v>
      </c>
      <c r="L598">
        <v>-33.936799999999998</v>
      </c>
      <c r="M598">
        <v>150.9385</v>
      </c>
      <c r="N598" t="s">
        <v>469</v>
      </c>
      <c r="P598" t="s">
        <v>470</v>
      </c>
    </row>
    <row r="599" spans="1:16" x14ac:dyDescent="0.2">
      <c r="A599" t="s">
        <v>5737</v>
      </c>
      <c r="B599" t="s">
        <v>24</v>
      </c>
      <c r="C599">
        <v>2113</v>
      </c>
      <c r="D599">
        <v>196</v>
      </c>
      <c r="E599">
        <v>0.19600000000000001</v>
      </c>
      <c r="F599" s="1">
        <v>41851</v>
      </c>
      <c r="G599" s="1" t="s">
        <v>5738</v>
      </c>
      <c r="H599" s="1" t="s">
        <v>5115</v>
      </c>
      <c r="I599" s="1" t="s">
        <v>5740</v>
      </c>
      <c r="J599" s="1" t="s">
        <v>5741</v>
      </c>
      <c r="K599">
        <v>31</v>
      </c>
      <c r="L599">
        <v>-33.785800000000002</v>
      </c>
      <c r="M599">
        <v>151.12610000000001</v>
      </c>
      <c r="N599" t="s">
        <v>469</v>
      </c>
      <c r="P599" t="s">
        <v>470</v>
      </c>
    </row>
    <row r="600" spans="1:16" x14ac:dyDescent="0.2">
      <c r="A600" t="s">
        <v>5762</v>
      </c>
      <c r="B600" t="s">
        <v>24</v>
      </c>
      <c r="C600">
        <v>2250</v>
      </c>
      <c r="D600">
        <v>195</v>
      </c>
      <c r="E600">
        <v>0.19500000000000001</v>
      </c>
      <c r="F600" s="1">
        <v>41681</v>
      </c>
      <c r="G600" s="1" t="s">
        <v>5763</v>
      </c>
      <c r="H600" s="1" t="s">
        <v>5140</v>
      </c>
      <c r="I600" s="1" t="s">
        <v>5765</v>
      </c>
      <c r="J600" s="1" t="s">
        <v>5766</v>
      </c>
      <c r="K600">
        <v>31</v>
      </c>
      <c r="L600">
        <v>-33.4084</v>
      </c>
      <c r="M600">
        <v>151.29349999999999</v>
      </c>
      <c r="N600" t="s">
        <v>469</v>
      </c>
      <c r="P600" t="s">
        <v>470</v>
      </c>
    </row>
    <row r="601" spans="1:16" x14ac:dyDescent="0.2">
      <c r="A601" t="s">
        <v>5767</v>
      </c>
      <c r="B601" t="s">
        <v>24</v>
      </c>
      <c r="C601">
        <v>2145</v>
      </c>
      <c r="D601">
        <v>194.9</v>
      </c>
      <c r="E601">
        <v>0.19490000000000002</v>
      </c>
      <c r="F601" s="1">
        <v>44365</v>
      </c>
      <c r="G601" s="1" t="s">
        <v>5768</v>
      </c>
      <c r="H601" s="1" t="s">
        <v>5145</v>
      </c>
      <c r="I601" s="1" t="s">
        <v>5770</v>
      </c>
      <c r="J601" s="1" t="s">
        <v>5771</v>
      </c>
      <c r="K601">
        <v>31</v>
      </c>
      <c r="L601">
        <v>-33.800199999999997</v>
      </c>
      <c r="M601">
        <v>150.95930000000001</v>
      </c>
      <c r="N601" t="s">
        <v>469</v>
      </c>
      <c r="P601" t="s">
        <v>470</v>
      </c>
    </row>
    <row r="602" spans="1:16" x14ac:dyDescent="0.2">
      <c r="A602" t="s">
        <v>5782</v>
      </c>
      <c r="B602" t="s">
        <v>24</v>
      </c>
      <c r="C602">
        <v>2015</v>
      </c>
      <c r="D602">
        <v>192.5</v>
      </c>
      <c r="E602">
        <v>0.1925</v>
      </c>
      <c r="F602" s="1">
        <v>43185</v>
      </c>
      <c r="G602" s="1" t="s">
        <v>5783</v>
      </c>
      <c r="H602" s="1" t="s">
        <v>6826</v>
      </c>
      <c r="I602" s="1" t="s">
        <v>5785</v>
      </c>
      <c r="J602" s="1" t="s">
        <v>5786</v>
      </c>
      <c r="K602">
        <v>31</v>
      </c>
      <c r="L602">
        <v>-33.90521296</v>
      </c>
      <c r="M602">
        <v>151.20004280000001</v>
      </c>
      <c r="N602" t="s">
        <v>469</v>
      </c>
      <c r="P602" t="s">
        <v>470</v>
      </c>
    </row>
    <row r="603" spans="1:16" x14ac:dyDescent="0.2">
      <c r="A603" t="s">
        <v>5912</v>
      </c>
      <c r="B603" t="s">
        <v>24</v>
      </c>
      <c r="C603">
        <v>2147</v>
      </c>
      <c r="D603">
        <v>181</v>
      </c>
      <c r="E603">
        <v>0.18099999999999999</v>
      </c>
      <c r="F603" s="1">
        <v>44216</v>
      </c>
      <c r="G603" s="1" t="s">
        <v>5913</v>
      </c>
      <c r="H603" s="1" t="s">
        <v>6830</v>
      </c>
      <c r="I603" s="1" t="s">
        <v>5915</v>
      </c>
      <c r="J603" s="1" t="s">
        <v>5916</v>
      </c>
      <c r="K603">
        <v>31</v>
      </c>
      <c r="L603">
        <v>-33.743299999999998</v>
      </c>
      <c r="M603">
        <v>150.92349999999999</v>
      </c>
      <c r="N603" t="s">
        <v>469</v>
      </c>
      <c r="P603" t="s">
        <v>470</v>
      </c>
    </row>
    <row r="604" spans="1:16" x14ac:dyDescent="0.2">
      <c r="A604" t="s">
        <v>5955</v>
      </c>
      <c r="B604" t="s">
        <v>24</v>
      </c>
      <c r="C604">
        <v>2284</v>
      </c>
      <c r="D604">
        <v>178.8</v>
      </c>
      <c r="E604">
        <v>0.17880000000000001</v>
      </c>
      <c r="F604" s="1">
        <v>42320</v>
      </c>
      <c r="G604" s="1" t="s">
        <v>5956</v>
      </c>
      <c r="H604" s="1" t="s">
        <v>5294</v>
      </c>
      <c r="I604" s="1" t="s">
        <v>5958</v>
      </c>
      <c r="J604" s="1" t="s">
        <v>5959</v>
      </c>
      <c r="K604">
        <v>31</v>
      </c>
      <c r="L604">
        <v>-32.9602</v>
      </c>
      <c r="M604">
        <v>151.62360000000001</v>
      </c>
      <c r="N604" t="s">
        <v>469</v>
      </c>
      <c r="P604" t="s">
        <v>470</v>
      </c>
    </row>
    <row r="605" spans="1:16" x14ac:dyDescent="0.2">
      <c r="A605" t="s">
        <v>5970</v>
      </c>
      <c r="B605" t="s">
        <v>24</v>
      </c>
      <c r="C605">
        <v>2113</v>
      </c>
      <c r="D605">
        <v>178.1</v>
      </c>
      <c r="E605">
        <v>0.17809999999999998</v>
      </c>
      <c r="F605" s="1">
        <v>43516</v>
      </c>
      <c r="G605" s="1" t="s">
        <v>5971</v>
      </c>
      <c r="H605" s="1" t="s">
        <v>5304</v>
      </c>
      <c r="I605" s="1" t="s">
        <v>5973</v>
      </c>
      <c r="J605" s="1" t="s">
        <v>5974</v>
      </c>
      <c r="K605">
        <v>31</v>
      </c>
      <c r="L605">
        <v>-33.77725994</v>
      </c>
      <c r="M605">
        <v>151.11387060000001</v>
      </c>
      <c r="N605" t="s">
        <v>469</v>
      </c>
      <c r="P605" t="s">
        <v>470</v>
      </c>
    </row>
    <row r="606" spans="1:16" x14ac:dyDescent="0.2">
      <c r="A606" t="s">
        <v>5990</v>
      </c>
      <c r="B606" t="s">
        <v>24</v>
      </c>
      <c r="C606">
        <v>2213</v>
      </c>
      <c r="D606">
        <v>175.6</v>
      </c>
      <c r="E606">
        <v>0.17560000000000001</v>
      </c>
      <c r="F606" s="1">
        <v>43348</v>
      </c>
      <c r="G606" s="1" t="s">
        <v>5991</v>
      </c>
      <c r="H606" s="1" t="s">
        <v>6835</v>
      </c>
      <c r="I606" s="1" t="s">
        <v>5993</v>
      </c>
      <c r="J606" s="1" t="s">
        <v>5994</v>
      </c>
      <c r="K606">
        <v>31</v>
      </c>
      <c r="L606">
        <v>-33.9542</v>
      </c>
      <c r="M606">
        <v>150.98820000000001</v>
      </c>
      <c r="N606" t="s">
        <v>469</v>
      </c>
      <c r="P606" t="s">
        <v>470</v>
      </c>
    </row>
    <row r="607" spans="1:16" x14ac:dyDescent="0.2">
      <c r="A607" t="s">
        <v>6047</v>
      </c>
      <c r="B607" t="s">
        <v>24</v>
      </c>
      <c r="C607">
        <v>2076</v>
      </c>
      <c r="D607">
        <v>173.3</v>
      </c>
      <c r="E607">
        <v>0.17330000000000001</v>
      </c>
      <c r="F607" s="1">
        <v>43893</v>
      </c>
      <c r="G607" s="1" t="s">
        <v>6048</v>
      </c>
      <c r="H607" s="1" t="s">
        <v>5370</v>
      </c>
      <c r="I607" s="1" t="s">
        <v>6049</v>
      </c>
      <c r="J607" s="1" t="s">
        <v>6050</v>
      </c>
      <c r="K607">
        <v>31</v>
      </c>
      <c r="L607">
        <v>-33.715400000000002</v>
      </c>
      <c r="M607">
        <v>151.1078</v>
      </c>
      <c r="N607" t="s">
        <v>469</v>
      </c>
      <c r="P607" t="s">
        <v>470</v>
      </c>
    </row>
    <row r="608" spans="1:16" x14ac:dyDescent="0.2">
      <c r="A608" t="s">
        <v>6075</v>
      </c>
      <c r="B608" t="s">
        <v>24</v>
      </c>
      <c r="C608">
        <v>2251</v>
      </c>
      <c r="D608">
        <v>170.2</v>
      </c>
      <c r="E608">
        <v>0.17019999999999999</v>
      </c>
      <c r="F608" s="1">
        <v>43767</v>
      </c>
      <c r="G608" s="1" t="s">
        <v>6076</v>
      </c>
      <c r="H608" s="1" t="s">
        <v>6839</v>
      </c>
      <c r="I608" s="1" t="s">
        <v>6077</v>
      </c>
      <c r="J608" s="1" t="s">
        <v>6078</v>
      </c>
      <c r="K608">
        <v>31</v>
      </c>
      <c r="L608">
        <v>-33.466900000000003</v>
      </c>
      <c r="M608">
        <v>151.3828</v>
      </c>
      <c r="N608" t="s">
        <v>469</v>
      </c>
      <c r="P608" t="s">
        <v>470</v>
      </c>
    </row>
    <row r="609" spans="1:16" x14ac:dyDescent="0.2">
      <c r="A609" t="s">
        <v>6079</v>
      </c>
      <c r="B609" t="s">
        <v>24</v>
      </c>
      <c r="C609">
        <v>2148</v>
      </c>
      <c r="D609">
        <v>170.1</v>
      </c>
      <c r="E609">
        <v>0.1701</v>
      </c>
      <c r="F609" s="1">
        <v>43899</v>
      </c>
      <c r="G609" s="1" t="s">
        <v>6080</v>
      </c>
      <c r="H609" s="1" t="s">
        <v>6840</v>
      </c>
      <c r="I609" s="1" t="s">
        <v>6081</v>
      </c>
      <c r="J609" s="1" t="s">
        <v>6082</v>
      </c>
      <c r="K609">
        <v>31</v>
      </c>
      <c r="L609">
        <v>-33.790999999999997</v>
      </c>
      <c r="M609">
        <v>150.8878</v>
      </c>
      <c r="N609" t="s">
        <v>469</v>
      </c>
      <c r="P609" t="s">
        <v>470</v>
      </c>
    </row>
    <row r="610" spans="1:16" x14ac:dyDescent="0.2">
      <c r="A610" t="s">
        <v>6083</v>
      </c>
      <c r="B610" t="s">
        <v>24</v>
      </c>
      <c r="C610">
        <v>2141</v>
      </c>
      <c r="D610">
        <v>170.1</v>
      </c>
      <c r="E610">
        <v>0.1701</v>
      </c>
      <c r="F610" s="1">
        <v>43376</v>
      </c>
      <c r="G610" s="1" t="s">
        <v>6084</v>
      </c>
      <c r="H610" s="1" t="s">
        <v>6841</v>
      </c>
      <c r="I610" s="1" t="s">
        <v>6085</v>
      </c>
      <c r="J610" s="1" t="s">
        <v>6086</v>
      </c>
      <c r="K610">
        <v>31</v>
      </c>
      <c r="L610">
        <v>-33.883899999999997</v>
      </c>
      <c r="M610">
        <v>151.0427</v>
      </c>
      <c r="N610" t="s">
        <v>469</v>
      </c>
      <c r="P610" t="s">
        <v>470</v>
      </c>
    </row>
    <row r="611" spans="1:16" x14ac:dyDescent="0.2">
      <c r="A611" t="s">
        <v>6087</v>
      </c>
      <c r="B611" t="s">
        <v>24</v>
      </c>
      <c r="C611">
        <v>2140</v>
      </c>
      <c r="D611">
        <v>169</v>
      </c>
      <c r="E611">
        <v>0.16900000000000001</v>
      </c>
      <c r="F611" s="1">
        <v>41806</v>
      </c>
      <c r="G611" s="1" t="s">
        <v>6088</v>
      </c>
      <c r="H611" s="1" t="s">
        <v>5395</v>
      </c>
      <c r="I611" s="1" t="s">
        <v>937</v>
      </c>
      <c r="J611" s="1" t="s">
        <v>938</v>
      </c>
      <c r="K611">
        <v>31</v>
      </c>
      <c r="L611">
        <v>-33.861006019999998</v>
      </c>
      <c r="M611">
        <v>151.07211330000001</v>
      </c>
      <c r="N611" t="s">
        <v>469</v>
      </c>
      <c r="P611" t="s">
        <v>470</v>
      </c>
    </row>
    <row r="612" spans="1:16" x14ac:dyDescent="0.2">
      <c r="A612" t="s">
        <v>6093</v>
      </c>
      <c r="B612" t="s">
        <v>24</v>
      </c>
      <c r="C612">
        <v>2316</v>
      </c>
      <c r="D612">
        <v>168.8</v>
      </c>
      <c r="E612">
        <v>0.16880000000000001</v>
      </c>
      <c r="F612" s="1">
        <v>43655</v>
      </c>
      <c r="G612" s="1" t="s">
        <v>6094</v>
      </c>
      <c r="H612" s="1" t="s">
        <v>5405</v>
      </c>
      <c r="I612" s="1" t="s">
        <v>6095</v>
      </c>
      <c r="J612" s="1" t="s">
        <v>6096</v>
      </c>
      <c r="K612">
        <v>31</v>
      </c>
      <c r="L612">
        <v>-32.745415000000001</v>
      </c>
      <c r="M612">
        <v>152.05623299999999</v>
      </c>
      <c r="N612" t="s">
        <v>469</v>
      </c>
      <c r="P612" t="s">
        <v>470</v>
      </c>
    </row>
    <row r="613" spans="1:16" x14ac:dyDescent="0.2">
      <c r="A613" t="s">
        <v>6109</v>
      </c>
      <c r="B613" t="s">
        <v>24</v>
      </c>
      <c r="C613">
        <v>2077</v>
      </c>
      <c r="D613">
        <v>168</v>
      </c>
      <c r="E613">
        <v>0.16800000000000001</v>
      </c>
      <c r="F613" s="1">
        <v>43266</v>
      </c>
      <c r="G613" s="1" t="s">
        <v>6110</v>
      </c>
      <c r="H613" s="1" t="s">
        <v>5425</v>
      </c>
      <c r="I613" s="1" t="s">
        <v>6111</v>
      </c>
      <c r="J613" s="1" t="s">
        <v>6112</v>
      </c>
      <c r="K613">
        <v>31</v>
      </c>
      <c r="L613">
        <v>-33.712400000000002</v>
      </c>
      <c r="M613">
        <v>151.0993</v>
      </c>
      <c r="N613" t="s">
        <v>469</v>
      </c>
      <c r="P613" t="s">
        <v>470</v>
      </c>
    </row>
    <row r="614" spans="1:16" x14ac:dyDescent="0.2">
      <c r="A614" t="s">
        <v>6160</v>
      </c>
      <c r="B614" t="s">
        <v>24</v>
      </c>
      <c r="C614">
        <v>2263</v>
      </c>
      <c r="D614">
        <v>161.4</v>
      </c>
      <c r="E614">
        <v>0.16140000000000002</v>
      </c>
      <c r="F614" s="1">
        <v>43455</v>
      </c>
      <c r="G614" s="1" t="s">
        <v>6161</v>
      </c>
      <c r="H614" s="1" t="s">
        <v>5481</v>
      </c>
      <c r="I614" s="1" t="s">
        <v>6162</v>
      </c>
      <c r="J614" s="1" t="s">
        <v>6163</v>
      </c>
      <c r="K614">
        <v>31</v>
      </c>
      <c r="L614">
        <v>-33.265099999999997</v>
      </c>
      <c r="M614">
        <v>151.54390000000001</v>
      </c>
      <c r="N614" t="s">
        <v>469</v>
      </c>
      <c r="P614" t="s">
        <v>470</v>
      </c>
    </row>
    <row r="615" spans="1:16" x14ac:dyDescent="0.2">
      <c r="A615" t="s">
        <v>6180</v>
      </c>
      <c r="B615" t="s">
        <v>24</v>
      </c>
      <c r="C615">
        <v>2147</v>
      </c>
      <c r="D615">
        <v>160.30000000000001</v>
      </c>
      <c r="E615">
        <v>0.1603</v>
      </c>
      <c r="F615" s="1">
        <v>43284</v>
      </c>
      <c r="G615" s="1" t="s">
        <v>6181</v>
      </c>
      <c r="H615" s="1" t="s">
        <v>6843</v>
      </c>
      <c r="I615" s="1" t="s">
        <v>6182</v>
      </c>
      <c r="J615" s="1" t="s">
        <v>6183</v>
      </c>
      <c r="K615">
        <v>31</v>
      </c>
      <c r="L615">
        <v>-33.777700000000003</v>
      </c>
      <c r="M615">
        <v>150.95310000000001</v>
      </c>
      <c r="N615" t="s">
        <v>469</v>
      </c>
      <c r="P615" t="s">
        <v>470</v>
      </c>
    </row>
    <row r="616" spans="1:16" x14ac:dyDescent="0.2">
      <c r="A616" t="s">
        <v>6188</v>
      </c>
      <c r="B616" t="s">
        <v>24</v>
      </c>
      <c r="C616">
        <v>2066</v>
      </c>
      <c r="D616">
        <v>160</v>
      </c>
      <c r="E616">
        <v>0.16</v>
      </c>
      <c r="F616" s="1">
        <v>43672</v>
      </c>
      <c r="G616" s="1" t="s">
        <v>6189</v>
      </c>
      <c r="H616" s="1" t="s">
        <v>5511</v>
      </c>
      <c r="I616" s="1" t="s">
        <v>6190</v>
      </c>
      <c r="J616" s="1" t="s">
        <v>6191</v>
      </c>
      <c r="K616">
        <v>31</v>
      </c>
      <c r="L616">
        <v>-33.8279</v>
      </c>
      <c r="M616">
        <v>151.15610000000001</v>
      </c>
      <c r="N616" t="s">
        <v>469</v>
      </c>
      <c r="P616" t="s">
        <v>470</v>
      </c>
    </row>
    <row r="617" spans="1:16" x14ac:dyDescent="0.2">
      <c r="A617" t="s">
        <v>6204</v>
      </c>
      <c r="B617" t="s">
        <v>24</v>
      </c>
      <c r="C617">
        <v>2020</v>
      </c>
      <c r="D617">
        <v>159.6</v>
      </c>
      <c r="E617">
        <v>0.15959999999999999</v>
      </c>
      <c r="F617" s="1">
        <v>44433</v>
      </c>
      <c r="G617" s="1" t="s">
        <v>6205</v>
      </c>
      <c r="H617" s="1" t="s">
        <v>5526</v>
      </c>
      <c r="I617" s="1" t="s">
        <v>6206</v>
      </c>
      <c r="J617" s="1" t="s">
        <v>6207</v>
      </c>
      <c r="K617">
        <v>31</v>
      </c>
      <c r="L617">
        <v>-33.924184099999998</v>
      </c>
      <c r="M617">
        <v>151.17815970000001</v>
      </c>
      <c r="N617" t="s">
        <v>469</v>
      </c>
      <c r="P617" t="s">
        <v>470</v>
      </c>
    </row>
    <row r="618" spans="1:16" x14ac:dyDescent="0.2">
      <c r="A618" t="s">
        <v>6214</v>
      </c>
      <c r="B618" t="s">
        <v>24</v>
      </c>
      <c r="C618">
        <v>2151</v>
      </c>
      <c r="D618">
        <v>157.69999999999999</v>
      </c>
      <c r="E618">
        <v>0.15769999999999998</v>
      </c>
      <c r="F618" s="1">
        <v>43781</v>
      </c>
      <c r="G618" s="1" t="s">
        <v>6215</v>
      </c>
      <c r="H618" s="1" t="s">
        <v>6845</v>
      </c>
      <c r="I618" s="1" t="s">
        <v>6216</v>
      </c>
      <c r="J618" s="1" t="s">
        <v>6217</v>
      </c>
      <c r="K618">
        <v>31</v>
      </c>
      <c r="L618">
        <v>-33.785800000000002</v>
      </c>
      <c r="M618">
        <v>151.02510000000001</v>
      </c>
      <c r="N618" t="s">
        <v>469</v>
      </c>
      <c r="P618" t="s">
        <v>470</v>
      </c>
    </row>
    <row r="619" spans="1:16" x14ac:dyDescent="0.2">
      <c r="A619" t="s">
        <v>6222</v>
      </c>
      <c r="B619" t="s">
        <v>24</v>
      </c>
      <c r="C619">
        <v>2284</v>
      </c>
      <c r="D619">
        <v>156.9</v>
      </c>
      <c r="E619">
        <v>0.15690000000000001</v>
      </c>
      <c r="F619" s="1">
        <v>43069</v>
      </c>
      <c r="G619" s="1" t="s">
        <v>6223</v>
      </c>
      <c r="H619" s="1" t="s">
        <v>5546</v>
      </c>
      <c r="I619" s="1" t="s">
        <v>6224</v>
      </c>
      <c r="J619" s="1" t="s">
        <v>6225</v>
      </c>
      <c r="K619">
        <v>31</v>
      </c>
      <c r="L619">
        <v>-32.952399999999997</v>
      </c>
      <c r="M619">
        <v>151.6172</v>
      </c>
      <c r="N619" t="s">
        <v>469</v>
      </c>
      <c r="P619" t="s">
        <v>470</v>
      </c>
    </row>
    <row r="620" spans="1:16" x14ac:dyDescent="0.2">
      <c r="A620" t="s">
        <v>6234</v>
      </c>
      <c r="B620" t="s">
        <v>24</v>
      </c>
      <c r="C620">
        <v>2033</v>
      </c>
      <c r="D620">
        <v>155.19999999999999</v>
      </c>
      <c r="E620">
        <v>0.15519999999999998</v>
      </c>
      <c r="F620" s="1">
        <v>44158</v>
      </c>
      <c r="G620" s="1" t="s">
        <v>6235</v>
      </c>
      <c r="H620" s="1" t="s">
        <v>5561</v>
      </c>
      <c r="I620" s="1" t="s">
        <v>6236</v>
      </c>
      <c r="J620" s="1" t="s">
        <v>6237</v>
      </c>
      <c r="K620">
        <v>31</v>
      </c>
      <c r="L620">
        <v>-33.916200000000003</v>
      </c>
      <c r="M620">
        <v>151.2253</v>
      </c>
      <c r="N620" t="s">
        <v>469</v>
      </c>
      <c r="P620" t="s">
        <v>470</v>
      </c>
    </row>
    <row r="621" spans="1:16" x14ac:dyDescent="0.2">
      <c r="A621" t="s">
        <v>6238</v>
      </c>
      <c r="B621" t="s">
        <v>24</v>
      </c>
      <c r="C621">
        <v>2519</v>
      </c>
      <c r="D621">
        <v>154.9</v>
      </c>
      <c r="E621">
        <v>0.15490000000000001</v>
      </c>
      <c r="F621" s="1">
        <v>42065</v>
      </c>
      <c r="G621" s="1" t="s">
        <v>6239</v>
      </c>
      <c r="H621" s="1" t="s">
        <v>6846</v>
      </c>
      <c r="I621" s="1" t="s">
        <v>6240</v>
      </c>
      <c r="J621" s="1" t="s">
        <v>6241</v>
      </c>
      <c r="K621">
        <v>31</v>
      </c>
      <c r="L621">
        <v>-34.400199999999998</v>
      </c>
      <c r="M621">
        <v>150.8998</v>
      </c>
      <c r="N621" t="s">
        <v>469</v>
      </c>
      <c r="P621" t="s">
        <v>470</v>
      </c>
    </row>
    <row r="622" spans="1:16" x14ac:dyDescent="0.2">
      <c r="A622" t="s">
        <v>6252</v>
      </c>
      <c r="B622" t="s">
        <v>24</v>
      </c>
      <c r="C622">
        <v>2570</v>
      </c>
      <c r="D622">
        <v>152.69999999999999</v>
      </c>
      <c r="E622">
        <v>0.1527</v>
      </c>
      <c r="F622" s="1">
        <v>42346</v>
      </c>
      <c r="G622" s="1" t="s">
        <v>6253</v>
      </c>
      <c r="H622" s="1" t="s">
        <v>5581</v>
      </c>
      <c r="I622" s="1" t="s">
        <v>6254</v>
      </c>
      <c r="J622" s="1" t="s">
        <v>6255</v>
      </c>
      <c r="K622">
        <v>31</v>
      </c>
      <c r="L622">
        <v>-34.03169449</v>
      </c>
      <c r="M622">
        <v>150.70489219999999</v>
      </c>
      <c r="N622" t="s">
        <v>469</v>
      </c>
      <c r="P622" t="s">
        <v>470</v>
      </c>
    </row>
    <row r="623" spans="1:16" x14ac:dyDescent="0.2">
      <c r="A623" t="s">
        <v>6284</v>
      </c>
      <c r="B623" t="s">
        <v>24</v>
      </c>
      <c r="C623">
        <v>2147</v>
      </c>
      <c r="D623">
        <v>150.5</v>
      </c>
      <c r="E623">
        <v>0.15049999999999999</v>
      </c>
      <c r="F623" s="1">
        <v>43274</v>
      </c>
      <c r="G623" s="1" t="s">
        <v>6285</v>
      </c>
      <c r="H623" s="1" t="s">
        <v>5616</v>
      </c>
      <c r="I623" s="1" t="s">
        <v>6286</v>
      </c>
      <c r="J623" s="1" t="s">
        <v>6287</v>
      </c>
      <c r="K623">
        <v>31</v>
      </c>
      <c r="L623">
        <v>-33.774425790000002</v>
      </c>
      <c r="M623">
        <v>150.93915179999999</v>
      </c>
      <c r="N623" t="s">
        <v>469</v>
      </c>
      <c r="P623" t="s">
        <v>470</v>
      </c>
    </row>
    <row r="624" spans="1:16" x14ac:dyDescent="0.2">
      <c r="A624" t="s">
        <v>6288</v>
      </c>
      <c r="B624" t="s">
        <v>24</v>
      </c>
      <c r="C624">
        <v>2282</v>
      </c>
      <c r="D624">
        <v>150.4</v>
      </c>
      <c r="E624">
        <v>0.15040000000000001</v>
      </c>
      <c r="F624" s="1">
        <v>43740</v>
      </c>
      <c r="G624" s="1" t="s">
        <v>6289</v>
      </c>
      <c r="H624" s="1" t="s">
        <v>5621</v>
      </c>
      <c r="I624" s="1" t="s">
        <v>6290</v>
      </c>
      <c r="J624" s="1" t="s">
        <v>6291</v>
      </c>
      <c r="K624">
        <v>31</v>
      </c>
      <c r="L624">
        <v>-32.973500000000001</v>
      </c>
      <c r="M624">
        <v>151.64619999999999</v>
      </c>
      <c r="N624" t="s">
        <v>469</v>
      </c>
      <c r="P624" t="s">
        <v>470</v>
      </c>
    </row>
    <row r="625" spans="1:17" x14ac:dyDescent="0.2">
      <c r="A625" t="s">
        <v>6296</v>
      </c>
      <c r="B625" t="s">
        <v>24</v>
      </c>
      <c r="C625">
        <v>2575</v>
      </c>
      <c r="D625">
        <v>150.19999999999999</v>
      </c>
      <c r="E625">
        <v>0.1502</v>
      </c>
      <c r="F625" s="1">
        <v>43773</v>
      </c>
      <c r="G625" s="1" t="s">
        <v>6297</v>
      </c>
      <c r="H625" s="1" t="s">
        <v>5631</v>
      </c>
      <c r="I625" s="1" t="s">
        <v>6298</v>
      </c>
      <c r="J625" s="1" t="s">
        <v>6299</v>
      </c>
      <c r="K625">
        <v>31</v>
      </c>
      <c r="L625">
        <v>-34.427900000000001</v>
      </c>
      <c r="M625">
        <v>150.4777</v>
      </c>
      <c r="N625" t="s">
        <v>469</v>
      </c>
      <c r="P625" t="s">
        <v>470</v>
      </c>
    </row>
    <row r="626" spans="1:17" x14ac:dyDescent="0.2">
      <c r="A626" t="s">
        <v>6320</v>
      </c>
      <c r="B626" t="s">
        <v>24</v>
      </c>
      <c r="C626">
        <v>2128</v>
      </c>
      <c r="D626">
        <v>150</v>
      </c>
      <c r="E626">
        <v>0.15</v>
      </c>
      <c r="F626" s="1">
        <v>42634</v>
      </c>
      <c r="G626" s="1" t="s">
        <v>6321</v>
      </c>
      <c r="H626" s="1" t="s">
        <v>6852</v>
      </c>
      <c r="I626" s="1" t="s">
        <v>6322</v>
      </c>
      <c r="J626" s="1" t="s">
        <v>6323</v>
      </c>
      <c r="K626">
        <v>31</v>
      </c>
      <c r="L626">
        <v>-33.839300000000001</v>
      </c>
      <c r="M626">
        <v>151.04810000000001</v>
      </c>
      <c r="N626" t="s">
        <v>469</v>
      </c>
      <c r="P626" t="s">
        <v>470</v>
      </c>
    </row>
    <row r="627" spans="1:17" x14ac:dyDescent="0.2">
      <c r="A627" t="s">
        <v>6364</v>
      </c>
      <c r="B627" t="s">
        <v>24</v>
      </c>
      <c r="C627">
        <v>2761</v>
      </c>
      <c r="D627">
        <v>149.6</v>
      </c>
      <c r="E627">
        <v>0.14959999999999998</v>
      </c>
      <c r="F627" s="1">
        <v>43871</v>
      </c>
      <c r="G627" s="1" t="s">
        <v>6365</v>
      </c>
      <c r="H627" s="1" t="s">
        <v>6854</v>
      </c>
      <c r="I627" s="1" t="s">
        <v>6366</v>
      </c>
      <c r="J627" s="1" t="s">
        <v>6367</v>
      </c>
      <c r="K627">
        <v>31</v>
      </c>
      <c r="L627">
        <v>-33.753955070000004</v>
      </c>
      <c r="M627">
        <v>150.85162120000001</v>
      </c>
      <c r="N627" t="s">
        <v>469</v>
      </c>
      <c r="P627" t="s">
        <v>470</v>
      </c>
    </row>
    <row r="628" spans="1:17" x14ac:dyDescent="0.2">
      <c r="A628" t="s">
        <v>6380</v>
      </c>
      <c r="B628" t="s">
        <v>24</v>
      </c>
      <c r="C628">
        <v>2777</v>
      </c>
      <c r="D628">
        <v>149.19999999999999</v>
      </c>
      <c r="E628">
        <v>0.1492</v>
      </c>
      <c r="F628" s="1">
        <v>43963</v>
      </c>
      <c r="G628" s="1" t="s">
        <v>6381</v>
      </c>
      <c r="H628" s="1" t="s">
        <v>5699</v>
      </c>
      <c r="I628" s="1" t="s">
        <v>6382</v>
      </c>
      <c r="J628" s="1" t="s">
        <v>6383</v>
      </c>
      <c r="K628">
        <v>31</v>
      </c>
      <c r="L628">
        <v>-33.671199999999999</v>
      </c>
      <c r="M628">
        <v>150.608</v>
      </c>
      <c r="N628" t="s">
        <v>469</v>
      </c>
      <c r="P628" t="s">
        <v>470</v>
      </c>
    </row>
    <row r="629" spans="1:17" x14ac:dyDescent="0.2">
      <c r="A629" t="s">
        <v>6384</v>
      </c>
      <c r="B629" t="s">
        <v>24</v>
      </c>
      <c r="C629">
        <v>2164</v>
      </c>
      <c r="D629">
        <v>149.1</v>
      </c>
      <c r="E629">
        <v>0.14909999999999998</v>
      </c>
      <c r="F629" s="1">
        <v>44229</v>
      </c>
      <c r="G629" s="1" t="s">
        <v>6385</v>
      </c>
      <c r="H629" s="1" t="s">
        <v>5704</v>
      </c>
      <c r="I629" s="1" t="s">
        <v>6386</v>
      </c>
      <c r="J629" s="1" t="s">
        <v>6387</v>
      </c>
      <c r="K629">
        <v>31</v>
      </c>
      <c r="L629">
        <v>-33.8416</v>
      </c>
      <c r="M629">
        <v>150.9025</v>
      </c>
      <c r="N629" t="s">
        <v>469</v>
      </c>
      <c r="P629" t="s">
        <v>470</v>
      </c>
    </row>
    <row r="630" spans="1:17" x14ac:dyDescent="0.2">
      <c r="A630" t="s">
        <v>6436</v>
      </c>
      <c r="B630" t="s">
        <v>24</v>
      </c>
      <c r="C630">
        <v>2175</v>
      </c>
      <c r="D630">
        <v>144.4</v>
      </c>
      <c r="E630">
        <v>0.1444</v>
      </c>
      <c r="F630" s="1">
        <v>43116</v>
      </c>
      <c r="G630" s="1" t="s">
        <v>6437</v>
      </c>
      <c r="H630" s="1" t="s">
        <v>5764</v>
      </c>
      <c r="I630" s="1" t="s">
        <v>6438</v>
      </c>
      <c r="J630" s="1" t="s">
        <v>6439</v>
      </c>
      <c r="K630">
        <v>31</v>
      </c>
      <c r="L630">
        <v>-33.8581</v>
      </c>
      <c r="M630">
        <v>150.85599999999999</v>
      </c>
      <c r="N630" t="s">
        <v>469</v>
      </c>
      <c r="P630" t="s">
        <v>470</v>
      </c>
    </row>
    <row r="631" spans="1:17" x14ac:dyDescent="0.2">
      <c r="A631" t="s">
        <v>6454</v>
      </c>
      <c r="B631" t="s">
        <v>24</v>
      </c>
      <c r="C631">
        <v>2033</v>
      </c>
      <c r="D631">
        <v>142</v>
      </c>
      <c r="E631">
        <v>0.14199999999999999</v>
      </c>
      <c r="F631" s="1">
        <v>41305</v>
      </c>
      <c r="G631" s="1" t="s">
        <v>6455</v>
      </c>
      <c r="H631" s="1" t="s">
        <v>6857</v>
      </c>
      <c r="I631" s="1" t="s">
        <v>6456</v>
      </c>
      <c r="J631" s="1" t="s">
        <v>6457</v>
      </c>
      <c r="K631">
        <v>31</v>
      </c>
      <c r="L631">
        <v>-33.9178</v>
      </c>
      <c r="M631">
        <v>151.227</v>
      </c>
      <c r="N631" t="s">
        <v>469</v>
      </c>
      <c r="P631" t="s">
        <v>470</v>
      </c>
      <c r="Q631" t="s">
        <v>6458</v>
      </c>
    </row>
    <row r="632" spans="1:17" x14ac:dyDescent="0.2">
      <c r="A632" t="s">
        <v>6467</v>
      </c>
      <c r="B632" t="s">
        <v>24</v>
      </c>
      <c r="C632">
        <v>2506</v>
      </c>
      <c r="D632">
        <v>140.5</v>
      </c>
      <c r="E632">
        <v>0.14050000000000001</v>
      </c>
      <c r="F632" s="1">
        <v>43340</v>
      </c>
      <c r="G632" s="1" t="s">
        <v>6468</v>
      </c>
      <c r="H632" s="1" t="s">
        <v>5789</v>
      </c>
      <c r="I632" s="1" t="s">
        <v>6469</v>
      </c>
      <c r="J632" s="1" t="s">
        <v>6470</v>
      </c>
      <c r="K632">
        <v>31</v>
      </c>
      <c r="L632">
        <v>-34.476733959999997</v>
      </c>
      <c r="M632">
        <v>150.84502889999999</v>
      </c>
      <c r="N632" t="s">
        <v>469</v>
      </c>
      <c r="P632" t="s">
        <v>470</v>
      </c>
    </row>
    <row r="633" spans="1:17" x14ac:dyDescent="0.2">
      <c r="A633" t="s">
        <v>6484</v>
      </c>
      <c r="B633" t="s">
        <v>24</v>
      </c>
      <c r="C633">
        <v>2283</v>
      </c>
      <c r="D633">
        <v>138.69999999999999</v>
      </c>
      <c r="E633">
        <v>0.13869999999999999</v>
      </c>
      <c r="F633" s="1">
        <v>44160</v>
      </c>
      <c r="G633" s="1" t="s">
        <v>6485</v>
      </c>
      <c r="H633" s="1" t="s">
        <v>5804</v>
      </c>
      <c r="I633" s="1" t="s">
        <v>6486</v>
      </c>
      <c r="J633" s="1" t="s">
        <v>6487</v>
      </c>
      <c r="K633">
        <v>31</v>
      </c>
      <c r="L633">
        <v>-33.008299999999998</v>
      </c>
      <c r="M633">
        <v>151.57859999999999</v>
      </c>
      <c r="N633" t="s">
        <v>469</v>
      </c>
      <c r="P633" t="s">
        <v>470</v>
      </c>
    </row>
    <row r="634" spans="1:17" x14ac:dyDescent="0.2">
      <c r="A634" t="s">
        <v>6520</v>
      </c>
      <c r="B634" t="s">
        <v>24</v>
      </c>
      <c r="C634">
        <v>2324</v>
      </c>
      <c r="D634">
        <v>134.19999999999999</v>
      </c>
      <c r="E634">
        <v>0.13419999999999999</v>
      </c>
      <c r="F634" s="1">
        <v>43326</v>
      </c>
      <c r="G634" s="1" t="s">
        <v>6521</v>
      </c>
      <c r="H634" s="1" t="s">
        <v>5834</v>
      </c>
      <c r="I634" s="1" t="s">
        <v>6522</v>
      </c>
      <c r="J634" s="1" t="s">
        <v>6523</v>
      </c>
      <c r="K634">
        <v>31</v>
      </c>
      <c r="L634">
        <v>-32.785400000000003</v>
      </c>
      <c r="M634">
        <v>151.7396</v>
      </c>
      <c r="N634" t="s">
        <v>469</v>
      </c>
      <c r="P634" t="s">
        <v>470</v>
      </c>
    </row>
    <row r="635" spans="1:17" x14ac:dyDescent="0.2">
      <c r="A635" t="s">
        <v>6534</v>
      </c>
      <c r="B635" t="s">
        <v>24</v>
      </c>
      <c r="C635">
        <v>2322</v>
      </c>
      <c r="D635">
        <v>132</v>
      </c>
      <c r="E635">
        <v>0.13200000000000001</v>
      </c>
      <c r="F635" s="1">
        <v>44337</v>
      </c>
      <c r="G635" s="1" t="s">
        <v>6535</v>
      </c>
      <c r="H635" s="1" t="s">
        <v>6865</v>
      </c>
      <c r="I635" s="1" t="s">
        <v>6536</v>
      </c>
      <c r="J635" s="1" t="s">
        <v>6537</v>
      </c>
      <c r="K635">
        <v>31</v>
      </c>
      <c r="L635">
        <v>-32.8001</v>
      </c>
      <c r="M635">
        <v>151.6353</v>
      </c>
      <c r="N635" t="s">
        <v>469</v>
      </c>
      <c r="P635" t="s">
        <v>470</v>
      </c>
    </row>
    <row r="636" spans="1:17" x14ac:dyDescent="0.2">
      <c r="A636" t="s">
        <v>6542</v>
      </c>
      <c r="B636" t="s">
        <v>24</v>
      </c>
      <c r="C636">
        <v>2505</v>
      </c>
      <c r="D636">
        <v>132</v>
      </c>
      <c r="E636">
        <v>0.13200000000000001</v>
      </c>
      <c r="F636" s="1">
        <v>44019</v>
      </c>
      <c r="G636" s="1" t="s">
        <v>6543</v>
      </c>
      <c r="H636" s="1" t="s">
        <v>5849</v>
      </c>
      <c r="I636" s="1" t="s">
        <v>6544</v>
      </c>
      <c r="J636" s="1" t="s">
        <v>6545</v>
      </c>
      <c r="K636">
        <v>31</v>
      </c>
      <c r="L636">
        <v>-34.479999999999997</v>
      </c>
      <c r="M636">
        <v>150.91210000000001</v>
      </c>
      <c r="N636" t="s">
        <v>469</v>
      </c>
      <c r="P636" t="s">
        <v>470</v>
      </c>
    </row>
    <row r="637" spans="1:17" x14ac:dyDescent="0.2">
      <c r="A637" t="s">
        <v>6554</v>
      </c>
      <c r="B637" t="s">
        <v>24</v>
      </c>
      <c r="C637">
        <v>2127</v>
      </c>
      <c r="D637">
        <v>131.30000000000001</v>
      </c>
      <c r="E637">
        <v>0.1313</v>
      </c>
      <c r="F637" s="1">
        <v>41768</v>
      </c>
      <c r="G637" s="1" t="s">
        <v>6555</v>
      </c>
      <c r="H637" s="1" t="s">
        <v>5859</v>
      </c>
      <c r="I637" s="1" t="s">
        <v>6556</v>
      </c>
      <c r="J637" s="1" t="s">
        <v>6557</v>
      </c>
      <c r="K637">
        <v>31</v>
      </c>
      <c r="L637">
        <v>-33.8431</v>
      </c>
      <c r="M637">
        <v>151.0675</v>
      </c>
      <c r="N637" t="s">
        <v>469</v>
      </c>
      <c r="P637" t="s">
        <v>470</v>
      </c>
    </row>
    <row r="638" spans="1:17" x14ac:dyDescent="0.2">
      <c r="A638" t="s">
        <v>6558</v>
      </c>
      <c r="B638" t="s">
        <v>24</v>
      </c>
      <c r="C638">
        <v>2675</v>
      </c>
      <c r="D638">
        <v>131</v>
      </c>
      <c r="E638">
        <v>0.13100000000000001</v>
      </c>
      <c r="F638" s="1">
        <v>42697</v>
      </c>
      <c r="G638" s="1" t="s">
        <v>6559</v>
      </c>
      <c r="H638" s="1" t="s">
        <v>5864</v>
      </c>
      <c r="I638" s="1" t="s">
        <v>6560</v>
      </c>
      <c r="J638" s="1" t="s">
        <v>6561</v>
      </c>
      <c r="K638">
        <v>31</v>
      </c>
      <c r="L638">
        <v>-33.688000000000002</v>
      </c>
      <c r="M638">
        <v>149.62819999999999</v>
      </c>
      <c r="N638" t="s">
        <v>469</v>
      </c>
      <c r="P638" t="s">
        <v>470</v>
      </c>
    </row>
    <row r="639" spans="1:17" x14ac:dyDescent="0.2">
      <c r="A639" t="s">
        <v>6562</v>
      </c>
      <c r="B639" t="s">
        <v>24</v>
      </c>
      <c r="C639">
        <v>2127</v>
      </c>
      <c r="D639">
        <v>130.5</v>
      </c>
      <c r="E639">
        <v>0.1305</v>
      </c>
      <c r="F639" s="1">
        <v>42312</v>
      </c>
      <c r="G639" s="1" t="s">
        <v>6563</v>
      </c>
      <c r="H639" s="1" t="s">
        <v>5869</v>
      </c>
      <c r="I639" s="1" t="s">
        <v>6564</v>
      </c>
      <c r="J639" s="1" t="s">
        <v>6565</v>
      </c>
      <c r="K639">
        <v>31</v>
      </c>
      <c r="L639">
        <v>-33.844099999999997</v>
      </c>
      <c r="M639">
        <v>151.07409999999999</v>
      </c>
      <c r="N639" t="s">
        <v>469</v>
      </c>
      <c r="P639" t="s">
        <v>470</v>
      </c>
    </row>
    <row r="640" spans="1:17" x14ac:dyDescent="0.2">
      <c r="A640" t="s">
        <v>6566</v>
      </c>
      <c r="B640" t="s">
        <v>24</v>
      </c>
      <c r="C640">
        <v>2065</v>
      </c>
      <c r="D640">
        <v>130.19999999999999</v>
      </c>
      <c r="E640">
        <v>0.13019999999999998</v>
      </c>
      <c r="F640" s="1">
        <v>42970</v>
      </c>
      <c r="G640" s="1" t="s">
        <v>6567</v>
      </c>
      <c r="H640" s="1" t="s">
        <v>5874</v>
      </c>
      <c r="I640" s="1" t="s">
        <v>6568</v>
      </c>
      <c r="J640" s="1" t="s">
        <v>6569</v>
      </c>
      <c r="K640">
        <v>31</v>
      </c>
      <c r="L640">
        <v>-33.832099999999997</v>
      </c>
      <c r="M640">
        <v>151.20160000000001</v>
      </c>
      <c r="N640" t="s">
        <v>469</v>
      </c>
      <c r="P640" t="s">
        <v>470</v>
      </c>
    </row>
    <row r="641" spans="1:17" x14ac:dyDescent="0.2">
      <c r="A641" t="s">
        <v>6578</v>
      </c>
      <c r="B641" t="s">
        <v>24</v>
      </c>
      <c r="C641">
        <v>2099</v>
      </c>
      <c r="D641">
        <v>128.69999999999999</v>
      </c>
      <c r="E641">
        <v>0.12869999999999998</v>
      </c>
      <c r="F641" s="1">
        <v>43516</v>
      </c>
      <c r="G641" s="1" t="s">
        <v>6579</v>
      </c>
      <c r="H641" s="1" t="s">
        <v>5884</v>
      </c>
      <c r="I641" s="1" t="s">
        <v>6580</v>
      </c>
      <c r="J641" s="1" t="s">
        <v>6581</v>
      </c>
      <c r="K641">
        <v>31</v>
      </c>
      <c r="L641">
        <v>-33.733270509999997</v>
      </c>
      <c r="M641">
        <v>151.283276</v>
      </c>
      <c r="N641" t="s">
        <v>469</v>
      </c>
      <c r="P641" t="s">
        <v>470</v>
      </c>
    </row>
    <row r="642" spans="1:17" x14ac:dyDescent="0.2">
      <c r="A642" t="s">
        <v>6590</v>
      </c>
      <c r="B642" t="s">
        <v>24</v>
      </c>
      <c r="C642">
        <v>2145</v>
      </c>
      <c r="D642">
        <v>124.8</v>
      </c>
      <c r="E642">
        <v>0.12479999999999999</v>
      </c>
      <c r="F642" s="1">
        <v>43999</v>
      </c>
      <c r="G642" s="1" t="s">
        <v>6591</v>
      </c>
      <c r="H642" s="1" t="s">
        <v>5899</v>
      </c>
      <c r="I642" s="1" t="s">
        <v>6592</v>
      </c>
      <c r="J642" s="1" t="s">
        <v>6593</v>
      </c>
      <c r="K642">
        <v>31</v>
      </c>
      <c r="L642">
        <v>-33.818399999999997</v>
      </c>
      <c r="M642">
        <v>150.92099999999999</v>
      </c>
      <c r="N642" t="s">
        <v>469</v>
      </c>
      <c r="P642" t="s">
        <v>470</v>
      </c>
    </row>
    <row r="643" spans="1:17" x14ac:dyDescent="0.2">
      <c r="A643" t="s">
        <v>6594</v>
      </c>
      <c r="B643" t="s">
        <v>24</v>
      </c>
      <c r="C643">
        <v>2140</v>
      </c>
      <c r="D643">
        <v>124.6</v>
      </c>
      <c r="E643">
        <v>0.12459999999999999</v>
      </c>
      <c r="F643" s="1">
        <v>44111</v>
      </c>
      <c r="G643" s="1" t="s">
        <v>6595</v>
      </c>
      <c r="H643" s="1" t="s">
        <v>5904</v>
      </c>
      <c r="I643" s="1" t="s">
        <v>6596</v>
      </c>
      <c r="J643" s="1" t="s">
        <v>6597</v>
      </c>
      <c r="K643">
        <v>31</v>
      </c>
      <c r="L643">
        <v>-33.861899999999999</v>
      </c>
      <c r="M643">
        <v>151.07669999999999</v>
      </c>
      <c r="N643" t="s">
        <v>469</v>
      </c>
      <c r="P643" t="s">
        <v>470</v>
      </c>
    </row>
    <row r="644" spans="1:17" x14ac:dyDescent="0.2">
      <c r="A644" t="s">
        <v>6608</v>
      </c>
      <c r="B644" t="s">
        <v>24</v>
      </c>
      <c r="C644">
        <v>2760</v>
      </c>
      <c r="D644">
        <v>121.9</v>
      </c>
      <c r="E644">
        <v>0.12190000000000001</v>
      </c>
      <c r="F644" s="1">
        <v>43241</v>
      </c>
      <c r="G644" s="1" t="s">
        <v>6609</v>
      </c>
      <c r="H644" s="1" t="s">
        <v>5922</v>
      </c>
      <c r="I644" s="1" t="s">
        <v>6610</v>
      </c>
      <c r="J644" s="1" t="s">
        <v>6611</v>
      </c>
      <c r="K644">
        <v>31</v>
      </c>
      <c r="L644">
        <v>-33.738469610000003</v>
      </c>
      <c r="M644">
        <v>150.7708422</v>
      </c>
      <c r="N644" t="s">
        <v>469</v>
      </c>
      <c r="P644" t="s">
        <v>470</v>
      </c>
    </row>
    <row r="645" spans="1:17" x14ac:dyDescent="0.2">
      <c r="A645" t="s">
        <v>6630</v>
      </c>
      <c r="B645" t="s">
        <v>24</v>
      </c>
      <c r="C645">
        <v>2033</v>
      </c>
      <c r="D645">
        <v>118.5</v>
      </c>
      <c r="E645">
        <v>0.11849999999999999</v>
      </c>
      <c r="F645" s="1">
        <v>42555</v>
      </c>
      <c r="G645" s="1" t="s">
        <v>6631</v>
      </c>
      <c r="H645" s="1" t="s">
        <v>6870</v>
      </c>
      <c r="I645" s="1" t="s">
        <v>6632</v>
      </c>
      <c r="J645" s="1" t="s">
        <v>6633</v>
      </c>
      <c r="K645">
        <v>31</v>
      </c>
      <c r="L645">
        <v>-33.916600000000003</v>
      </c>
      <c r="M645">
        <v>151.2329</v>
      </c>
      <c r="N645" t="s">
        <v>469</v>
      </c>
      <c r="P645" t="s">
        <v>470</v>
      </c>
    </row>
    <row r="646" spans="1:17" x14ac:dyDescent="0.2">
      <c r="A646" t="s">
        <v>6650</v>
      </c>
      <c r="B646" t="s">
        <v>24</v>
      </c>
      <c r="C646">
        <v>2033</v>
      </c>
      <c r="D646">
        <v>114.2</v>
      </c>
      <c r="E646">
        <v>0.1142</v>
      </c>
      <c r="F646" s="1">
        <v>42131</v>
      </c>
      <c r="G646" s="1" t="s">
        <v>6651</v>
      </c>
      <c r="H646" s="1" t="s">
        <v>5957</v>
      </c>
      <c r="I646" s="1" t="s">
        <v>6652</v>
      </c>
      <c r="J646" s="1" t="s">
        <v>6653</v>
      </c>
      <c r="K646">
        <v>31</v>
      </c>
      <c r="L646">
        <v>-33.9176</v>
      </c>
      <c r="M646">
        <v>151.23339999999999</v>
      </c>
      <c r="N646" t="s">
        <v>469</v>
      </c>
      <c r="P646" t="s">
        <v>470</v>
      </c>
    </row>
    <row r="647" spans="1:17" x14ac:dyDescent="0.2">
      <c r="A647" t="s">
        <v>6656</v>
      </c>
      <c r="B647" t="s">
        <v>24</v>
      </c>
      <c r="C647">
        <v>2000</v>
      </c>
      <c r="D647">
        <v>110.7</v>
      </c>
      <c r="E647">
        <v>0.11070000000000001</v>
      </c>
      <c r="F647" s="1">
        <v>42979</v>
      </c>
      <c r="G647" s="1" t="s">
        <v>6657</v>
      </c>
      <c r="H647" s="1" t="s">
        <v>5967</v>
      </c>
      <c r="I647" s="1" t="s">
        <v>2168</v>
      </c>
      <c r="J647" s="1" t="s">
        <v>2169</v>
      </c>
      <c r="K647">
        <v>31</v>
      </c>
      <c r="L647">
        <v>-33.857300000000002</v>
      </c>
      <c r="M647">
        <v>151.2011</v>
      </c>
      <c r="N647" t="s">
        <v>469</v>
      </c>
      <c r="P647" t="s">
        <v>470</v>
      </c>
    </row>
    <row r="648" spans="1:17" x14ac:dyDescent="0.2">
      <c r="A648" t="s">
        <v>6693</v>
      </c>
      <c r="B648" t="s">
        <v>24</v>
      </c>
      <c r="C648">
        <v>2175</v>
      </c>
      <c r="D648">
        <v>100</v>
      </c>
      <c r="E648">
        <v>0.1</v>
      </c>
      <c r="F648" s="1">
        <v>42775</v>
      </c>
      <c r="G648" s="1" t="s">
        <v>6694</v>
      </c>
      <c r="H648" s="1" t="s">
        <v>6022</v>
      </c>
      <c r="I648" s="1" t="s">
        <v>6695</v>
      </c>
      <c r="J648" s="1" t="s">
        <v>6696</v>
      </c>
      <c r="K648">
        <v>31</v>
      </c>
      <c r="L648">
        <v>-33.822699999999998</v>
      </c>
      <c r="M648">
        <v>150.8229</v>
      </c>
      <c r="N648" t="s">
        <v>469</v>
      </c>
      <c r="P648" t="s">
        <v>470</v>
      </c>
    </row>
    <row r="649" spans="1:17" x14ac:dyDescent="0.2">
      <c r="A649" t="s">
        <v>174</v>
      </c>
      <c r="B649" t="s">
        <v>132</v>
      </c>
      <c r="C649">
        <v>5260</v>
      </c>
      <c r="D649">
        <v>127237.5</v>
      </c>
      <c r="E649">
        <v>127.2375</v>
      </c>
      <c r="F649" s="1">
        <v>43509</v>
      </c>
      <c r="G649" s="1" t="s">
        <v>175</v>
      </c>
      <c r="H649" s="1" t="s">
        <v>170</v>
      </c>
      <c r="I649" s="1" t="s">
        <v>177</v>
      </c>
      <c r="J649" s="1" t="s">
        <v>178</v>
      </c>
      <c r="K649">
        <v>32</v>
      </c>
      <c r="L649">
        <v>-35.275700000000001</v>
      </c>
      <c r="M649">
        <v>139.47730000000001</v>
      </c>
      <c r="N649" t="s">
        <v>20</v>
      </c>
      <c r="O649" t="s">
        <v>179</v>
      </c>
      <c r="P649" t="s">
        <v>22</v>
      </c>
    </row>
    <row r="650" spans="1:17" x14ac:dyDescent="0.2">
      <c r="A650" t="s">
        <v>483</v>
      </c>
      <c r="B650" t="s">
        <v>132</v>
      </c>
      <c r="C650">
        <v>5237</v>
      </c>
      <c r="D650">
        <v>16853.8</v>
      </c>
      <c r="E650">
        <v>16.8538</v>
      </c>
      <c r="F650" s="1">
        <v>44467</v>
      </c>
      <c r="G650" s="1" t="s">
        <v>484</v>
      </c>
      <c r="H650" s="1" t="s">
        <v>454</v>
      </c>
      <c r="I650" s="1" t="s">
        <v>486</v>
      </c>
      <c r="J650" s="1" t="s">
        <v>487</v>
      </c>
      <c r="K650">
        <v>32</v>
      </c>
      <c r="L650">
        <v>-34.862726119999998</v>
      </c>
      <c r="M650">
        <v>139.1610608</v>
      </c>
      <c r="N650" t="s">
        <v>469</v>
      </c>
      <c r="P650" t="s">
        <v>470</v>
      </c>
      <c r="Q650" t="s">
        <v>488</v>
      </c>
    </row>
    <row r="651" spans="1:17" x14ac:dyDescent="0.2">
      <c r="A651" t="s">
        <v>624</v>
      </c>
      <c r="B651" t="s">
        <v>132</v>
      </c>
      <c r="C651">
        <v>5381</v>
      </c>
      <c r="D651">
        <v>7371</v>
      </c>
      <c r="E651">
        <v>7.3710000000000004</v>
      </c>
      <c r="F651" s="1">
        <v>44256</v>
      </c>
      <c r="G651" s="1" t="s">
        <v>625</v>
      </c>
      <c r="H651" s="1" t="s">
        <v>559</v>
      </c>
      <c r="I651" s="1" t="s">
        <v>627</v>
      </c>
      <c r="J651" s="1" t="s">
        <v>628</v>
      </c>
      <c r="K651">
        <v>32</v>
      </c>
      <c r="L651">
        <v>-33.9711</v>
      </c>
      <c r="M651">
        <v>139.18809999999999</v>
      </c>
      <c r="N651" t="s">
        <v>20</v>
      </c>
      <c r="O651" t="s">
        <v>629</v>
      </c>
      <c r="P651" t="s">
        <v>22</v>
      </c>
      <c r="Q651" t="s">
        <v>630</v>
      </c>
    </row>
    <row r="652" spans="1:17" x14ac:dyDescent="0.2">
      <c r="A652" t="s">
        <v>640</v>
      </c>
      <c r="B652" t="s">
        <v>132</v>
      </c>
      <c r="C652">
        <v>5238</v>
      </c>
      <c r="D652">
        <v>6860.7</v>
      </c>
      <c r="E652">
        <v>6.8606999999999996</v>
      </c>
      <c r="F652" s="1">
        <v>43752</v>
      </c>
      <c r="G652" s="1" t="s">
        <v>641</v>
      </c>
      <c r="H652" s="1" t="s">
        <v>574</v>
      </c>
      <c r="I652" s="1" t="s">
        <v>643</v>
      </c>
      <c r="J652" s="1" t="s">
        <v>644</v>
      </c>
      <c r="K652">
        <v>32</v>
      </c>
      <c r="L652">
        <v>-34.9206</v>
      </c>
      <c r="M652">
        <v>139.26750000000001</v>
      </c>
      <c r="N652" t="s">
        <v>20</v>
      </c>
      <c r="O652" t="s">
        <v>645</v>
      </c>
      <c r="P652" t="s">
        <v>22</v>
      </c>
    </row>
    <row r="653" spans="1:17" x14ac:dyDescent="0.2">
      <c r="A653" t="s">
        <v>656</v>
      </c>
      <c r="B653" t="s">
        <v>132</v>
      </c>
      <c r="C653">
        <v>5353</v>
      </c>
      <c r="D653">
        <v>6308</v>
      </c>
      <c r="E653">
        <v>6.3079999999999998</v>
      </c>
      <c r="F653" s="1">
        <v>44294</v>
      </c>
      <c r="G653" s="1" t="s">
        <v>657</v>
      </c>
      <c r="H653" s="1" t="s">
        <v>589</v>
      </c>
      <c r="I653" s="1" t="s">
        <v>659</v>
      </c>
      <c r="J653" s="1" t="s">
        <v>660</v>
      </c>
      <c r="K653">
        <v>32</v>
      </c>
      <c r="L653">
        <v>-34.498399999999997</v>
      </c>
      <c r="M653">
        <v>139.5692</v>
      </c>
      <c r="N653" t="s">
        <v>469</v>
      </c>
      <c r="P653" t="s">
        <v>470</v>
      </c>
    </row>
    <row r="654" spans="1:17" x14ac:dyDescent="0.2">
      <c r="A654" t="s">
        <v>661</v>
      </c>
      <c r="B654" t="s">
        <v>132</v>
      </c>
      <c r="C654">
        <v>5320</v>
      </c>
      <c r="D654">
        <v>6128.6</v>
      </c>
      <c r="E654">
        <v>6.1286000000000005</v>
      </c>
      <c r="F654" s="1">
        <v>44272</v>
      </c>
      <c r="G654" s="1" t="s">
        <v>662</v>
      </c>
      <c r="H654" s="1" t="s">
        <v>594</v>
      </c>
      <c r="I654" s="1" t="s">
        <v>664</v>
      </c>
      <c r="J654" s="1" t="s">
        <v>665</v>
      </c>
      <c r="K654">
        <v>32</v>
      </c>
      <c r="L654">
        <v>-34.0197</v>
      </c>
      <c r="M654">
        <v>139.6798</v>
      </c>
      <c r="N654" t="s">
        <v>20</v>
      </c>
      <c r="O654" t="s">
        <v>666</v>
      </c>
      <c r="P654" t="s">
        <v>22</v>
      </c>
      <c r="Q654" t="s">
        <v>667</v>
      </c>
    </row>
    <row r="655" spans="1:17" x14ac:dyDescent="0.2">
      <c r="A655" t="s">
        <v>688</v>
      </c>
      <c r="B655" t="s">
        <v>132</v>
      </c>
      <c r="C655">
        <v>5550</v>
      </c>
      <c r="D655">
        <v>5940</v>
      </c>
      <c r="E655">
        <v>5.94</v>
      </c>
      <c r="F655" s="1">
        <v>44305</v>
      </c>
      <c r="G655" s="1" t="s">
        <v>689</v>
      </c>
      <c r="H655" s="1" t="s">
        <v>6718</v>
      </c>
      <c r="I655" s="1" t="s">
        <v>691</v>
      </c>
      <c r="J655" s="1" t="s">
        <v>692</v>
      </c>
      <c r="K655">
        <v>32</v>
      </c>
      <c r="L655">
        <v>-34.090200000000003</v>
      </c>
      <c r="M655">
        <v>138.09030000000001</v>
      </c>
      <c r="N655" t="s">
        <v>469</v>
      </c>
      <c r="P655" t="s">
        <v>470</v>
      </c>
      <c r="Q655" t="s">
        <v>693</v>
      </c>
    </row>
    <row r="656" spans="1:17" x14ac:dyDescent="0.2">
      <c r="A656" t="s">
        <v>694</v>
      </c>
      <c r="B656" t="s">
        <v>132</v>
      </c>
      <c r="C656">
        <v>5550</v>
      </c>
      <c r="D656">
        <v>5940</v>
      </c>
      <c r="E656">
        <v>5.94</v>
      </c>
      <c r="F656" s="1">
        <v>44279</v>
      </c>
      <c r="G656" s="1" t="s">
        <v>695</v>
      </c>
      <c r="H656" s="1" t="s">
        <v>621</v>
      </c>
      <c r="I656" s="1" t="s">
        <v>697</v>
      </c>
      <c r="J656" s="1" t="s">
        <v>698</v>
      </c>
      <c r="K656">
        <v>32</v>
      </c>
      <c r="L656">
        <v>-34.086300000000001</v>
      </c>
      <c r="M656">
        <v>138.09450000000001</v>
      </c>
      <c r="N656" t="s">
        <v>469</v>
      </c>
      <c r="P656" t="s">
        <v>470</v>
      </c>
      <c r="Q656" t="s">
        <v>699</v>
      </c>
    </row>
    <row r="657" spans="1:17" x14ac:dyDescent="0.2">
      <c r="A657" t="s">
        <v>700</v>
      </c>
      <c r="B657" t="s">
        <v>132</v>
      </c>
      <c r="C657">
        <v>5265</v>
      </c>
      <c r="D657">
        <v>5909.2</v>
      </c>
      <c r="E657">
        <v>5.9092000000000002</v>
      </c>
      <c r="F657" s="1">
        <v>44267</v>
      </c>
      <c r="G657" s="1" t="s">
        <v>701</v>
      </c>
      <c r="H657" s="1" t="s">
        <v>626</v>
      </c>
      <c r="I657" s="1" t="s">
        <v>703</v>
      </c>
      <c r="J657" s="1" t="s">
        <v>704</v>
      </c>
      <c r="K657">
        <v>32</v>
      </c>
      <c r="L657">
        <v>-35.684199999999997</v>
      </c>
      <c r="M657">
        <v>139.85830000000001</v>
      </c>
      <c r="N657" t="s">
        <v>469</v>
      </c>
      <c r="P657" t="s">
        <v>470</v>
      </c>
    </row>
    <row r="658" spans="1:17" x14ac:dyDescent="0.2">
      <c r="A658" t="s">
        <v>705</v>
      </c>
      <c r="B658" t="s">
        <v>132</v>
      </c>
      <c r="C658">
        <v>5320</v>
      </c>
      <c r="D658">
        <v>5873.3</v>
      </c>
      <c r="E658">
        <v>5.8733000000000004</v>
      </c>
      <c r="F658" s="1">
        <v>44272</v>
      </c>
      <c r="G658" s="1" t="s">
        <v>706</v>
      </c>
      <c r="H658" s="1" t="s">
        <v>633</v>
      </c>
      <c r="I658" s="1" t="s">
        <v>708</v>
      </c>
      <c r="J658" s="1" t="s">
        <v>709</v>
      </c>
      <c r="K658">
        <v>32</v>
      </c>
      <c r="L658">
        <v>-33.973500000000001</v>
      </c>
      <c r="M658">
        <v>139.41990000000001</v>
      </c>
      <c r="N658" t="s">
        <v>20</v>
      </c>
      <c r="O658" t="s">
        <v>629</v>
      </c>
      <c r="P658" t="s">
        <v>22</v>
      </c>
      <c r="Q658" t="s">
        <v>710</v>
      </c>
    </row>
    <row r="659" spans="1:17" x14ac:dyDescent="0.2">
      <c r="A659" t="s">
        <v>711</v>
      </c>
      <c r="B659" t="s">
        <v>132</v>
      </c>
      <c r="C659">
        <v>5381</v>
      </c>
      <c r="D659">
        <v>5873.3</v>
      </c>
      <c r="E659">
        <v>5.8733000000000004</v>
      </c>
      <c r="F659" s="1">
        <v>44260</v>
      </c>
      <c r="G659" s="1" t="s">
        <v>712</v>
      </c>
      <c r="H659" s="1" t="s">
        <v>639</v>
      </c>
      <c r="I659" s="1" t="s">
        <v>714</v>
      </c>
      <c r="J659" s="1" t="s">
        <v>715</v>
      </c>
      <c r="K659">
        <v>32</v>
      </c>
      <c r="L659">
        <v>-33.961599999999997</v>
      </c>
      <c r="M659">
        <v>139.05170000000001</v>
      </c>
      <c r="N659" t="s">
        <v>20</v>
      </c>
      <c r="O659" t="s">
        <v>716</v>
      </c>
      <c r="P659" t="s">
        <v>22</v>
      </c>
      <c r="Q659" t="s">
        <v>717</v>
      </c>
    </row>
    <row r="660" spans="1:17" x14ac:dyDescent="0.2">
      <c r="A660" t="s">
        <v>728</v>
      </c>
      <c r="B660" t="s">
        <v>132</v>
      </c>
      <c r="C660">
        <v>5253</v>
      </c>
      <c r="D660">
        <v>5807.1</v>
      </c>
      <c r="E660">
        <v>5.8071000000000002</v>
      </c>
      <c r="F660" s="1">
        <v>43652</v>
      </c>
      <c r="G660" s="1" t="s">
        <v>729</v>
      </c>
      <c r="H660" s="1" t="s">
        <v>653</v>
      </c>
      <c r="I660" s="1" t="s">
        <v>731</v>
      </c>
      <c r="J660" s="1" t="s">
        <v>732</v>
      </c>
      <c r="K660">
        <v>32</v>
      </c>
      <c r="L660">
        <v>-35.099699999999999</v>
      </c>
      <c r="M660">
        <v>139.27670000000001</v>
      </c>
      <c r="N660" t="s">
        <v>469</v>
      </c>
      <c r="P660" t="s">
        <v>470</v>
      </c>
    </row>
    <row r="661" spans="1:17" x14ac:dyDescent="0.2">
      <c r="A661" t="s">
        <v>751</v>
      </c>
      <c r="B661" t="s">
        <v>132</v>
      </c>
      <c r="C661">
        <v>5340</v>
      </c>
      <c r="D661">
        <v>5336.6</v>
      </c>
      <c r="E661">
        <v>5.3366000000000007</v>
      </c>
      <c r="F661" s="1">
        <v>44432</v>
      </c>
      <c r="G661" s="1" t="s">
        <v>752</v>
      </c>
      <c r="H661" s="1" t="s">
        <v>676</v>
      </c>
      <c r="I661" s="1" t="s">
        <v>754</v>
      </c>
      <c r="J661" s="1" t="s">
        <v>755</v>
      </c>
      <c r="K661">
        <v>32</v>
      </c>
      <c r="L661">
        <v>-34.177900000000001</v>
      </c>
      <c r="M661">
        <v>140.78829999999999</v>
      </c>
      <c r="N661" t="s">
        <v>469</v>
      </c>
      <c r="P661" t="s">
        <v>470</v>
      </c>
    </row>
    <row r="662" spans="1:17" x14ac:dyDescent="0.2">
      <c r="A662" t="s">
        <v>818</v>
      </c>
      <c r="B662" t="s">
        <v>132</v>
      </c>
      <c r="C662">
        <v>5000</v>
      </c>
      <c r="D662">
        <v>3366</v>
      </c>
      <c r="E662">
        <v>3.3660000000000001</v>
      </c>
      <c r="F662" s="1">
        <v>44519</v>
      </c>
      <c r="G662" s="1" t="s">
        <v>819</v>
      </c>
      <c r="H662" s="1" t="s">
        <v>745</v>
      </c>
      <c r="I662" s="1" t="s">
        <v>821</v>
      </c>
      <c r="J662" s="1" t="s">
        <v>822</v>
      </c>
      <c r="K662">
        <v>32</v>
      </c>
      <c r="L662">
        <v>-34.925849999999997</v>
      </c>
      <c r="M662">
        <v>138.59979999999999</v>
      </c>
      <c r="N662" t="s">
        <v>469</v>
      </c>
      <c r="P662" t="s">
        <v>470</v>
      </c>
    </row>
    <row r="663" spans="1:17" x14ac:dyDescent="0.2">
      <c r="A663" t="s">
        <v>823</v>
      </c>
      <c r="B663" t="s">
        <v>132</v>
      </c>
      <c r="C663">
        <v>5112</v>
      </c>
      <c r="D663">
        <v>3323.1</v>
      </c>
      <c r="E663">
        <v>3.3230999999999997</v>
      </c>
      <c r="F663" s="1">
        <v>43812</v>
      </c>
      <c r="G663" s="1" t="s">
        <v>824</v>
      </c>
      <c r="H663" s="1" t="s">
        <v>748</v>
      </c>
      <c r="I663" s="1" t="s">
        <v>826</v>
      </c>
      <c r="J663" s="1" t="s">
        <v>827</v>
      </c>
      <c r="K663">
        <v>32</v>
      </c>
      <c r="L663">
        <v>-34.718200000000003</v>
      </c>
      <c r="M663">
        <v>138.6687</v>
      </c>
      <c r="N663" t="s">
        <v>469</v>
      </c>
      <c r="P663" t="s">
        <v>470</v>
      </c>
    </row>
    <row r="664" spans="1:17" x14ac:dyDescent="0.2">
      <c r="A664" t="s">
        <v>853</v>
      </c>
      <c r="B664" t="s">
        <v>132</v>
      </c>
      <c r="C664">
        <v>5353</v>
      </c>
      <c r="D664">
        <v>2777</v>
      </c>
      <c r="E664">
        <v>2.7770000000000001</v>
      </c>
      <c r="F664" s="1">
        <v>44172</v>
      </c>
      <c r="G664" s="1" t="s">
        <v>854</v>
      </c>
      <c r="H664" s="1" t="s">
        <v>769</v>
      </c>
      <c r="I664" s="1" t="s">
        <v>659</v>
      </c>
      <c r="J664" s="1" t="s">
        <v>660</v>
      </c>
      <c r="K664">
        <v>32</v>
      </c>
      <c r="L664">
        <v>-34.498399999999997</v>
      </c>
      <c r="M664">
        <v>139.5692</v>
      </c>
      <c r="N664" t="s">
        <v>469</v>
      </c>
      <c r="P664" t="s">
        <v>470</v>
      </c>
    </row>
    <row r="665" spans="1:17" x14ac:dyDescent="0.2">
      <c r="A665" t="s">
        <v>861</v>
      </c>
      <c r="B665" t="s">
        <v>132</v>
      </c>
      <c r="C665">
        <v>5008</v>
      </c>
      <c r="D665">
        <v>2600.3000000000002</v>
      </c>
      <c r="E665">
        <v>2.6003000000000003</v>
      </c>
      <c r="F665" s="1">
        <v>43781</v>
      </c>
      <c r="G665" s="1" t="s">
        <v>862</v>
      </c>
      <c r="H665" s="1" t="s">
        <v>779</v>
      </c>
      <c r="I665" s="1" t="s">
        <v>864</v>
      </c>
      <c r="J665" s="1" t="s">
        <v>865</v>
      </c>
      <c r="K665">
        <v>32</v>
      </c>
      <c r="L665">
        <v>-34.883800000000001</v>
      </c>
      <c r="M665">
        <v>138.57990000000001</v>
      </c>
      <c r="N665" t="s">
        <v>469</v>
      </c>
      <c r="P665" t="s">
        <v>470</v>
      </c>
    </row>
    <row r="666" spans="1:17" x14ac:dyDescent="0.2">
      <c r="A666" t="s">
        <v>871</v>
      </c>
      <c r="B666" t="s">
        <v>132</v>
      </c>
      <c r="C666">
        <v>5112</v>
      </c>
      <c r="D666">
        <v>2534.9</v>
      </c>
      <c r="E666">
        <v>2.5348999999999999</v>
      </c>
      <c r="F666" s="1">
        <v>43500</v>
      </c>
      <c r="G666" s="1" t="s">
        <v>872</v>
      </c>
      <c r="H666" s="1" t="s">
        <v>6720</v>
      </c>
      <c r="I666" s="1" t="s">
        <v>826</v>
      </c>
      <c r="J666" s="1" t="s">
        <v>827</v>
      </c>
      <c r="K666">
        <v>32</v>
      </c>
      <c r="L666">
        <v>-34.718200000000003</v>
      </c>
      <c r="M666">
        <v>138.6687</v>
      </c>
      <c r="N666" t="s">
        <v>469</v>
      </c>
      <c r="P666" t="s">
        <v>470</v>
      </c>
    </row>
    <row r="667" spans="1:17" x14ac:dyDescent="0.2">
      <c r="A667" t="s">
        <v>874</v>
      </c>
      <c r="B667" t="s">
        <v>132</v>
      </c>
      <c r="C667">
        <v>5095</v>
      </c>
      <c r="D667">
        <v>2500.6</v>
      </c>
      <c r="E667">
        <v>2.5005999999999999</v>
      </c>
      <c r="F667" s="1">
        <v>43601</v>
      </c>
      <c r="G667" s="1" t="s">
        <v>875</v>
      </c>
      <c r="H667" s="1" t="s">
        <v>6721</v>
      </c>
      <c r="I667" s="1" t="s">
        <v>877</v>
      </c>
      <c r="J667" s="1" t="s">
        <v>878</v>
      </c>
      <c r="K667">
        <v>32</v>
      </c>
      <c r="L667">
        <v>-34.8309</v>
      </c>
      <c r="M667">
        <v>138.60839999999999</v>
      </c>
      <c r="N667" t="s">
        <v>469</v>
      </c>
      <c r="P667" t="s">
        <v>470</v>
      </c>
    </row>
    <row r="668" spans="1:17" x14ac:dyDescent="0.2">
      <c r="A668" t="s">
        <v>884</v>
      </c>
      <c r="B668" t="s">
        <v>132</v>
      </c>
      <c r="C668">
        <v>5550</v>
      </c>
      <c r="D668">
        <v>2446</v>
      </c>
      <c r="E668">
        <v>2.4460000000000002</v>
      </c>
      <c r="F668" s="1">
        <v>44378</v>
      </c>
      <c r="G668" s="1" t="s">
        <v>885</v>
      </c>
      <c r="H668" s="1" t="s">
        <v>794</v>
      </c>
      <c r="I668" s="1" t="s">
        <v>887</v>
      </c>
      <c r="J668" s="1" t="s">
        <v>888</v>
      </c>
      <c r="K668">
        <v>32</v>
      </c>
      <c r="L668">
        <v>-34.090499999999999</v>
      </c>
      <c r="M668">
        <v>138.1567</v>
      </c>
      <c r="N668" t="s">
        <v>469</v>
      </c>
      <c r="P668" t="s">
        <v>470</v>
      </c>
    </row>
    <row r="669" spans="1:17" x14ac:dyDescent="0.2">
      <c r="A669" t="s">
        <v>899</v>
      </c>
      <c r="B669" t="s">
        <v>132</v>
      </c>
      <c r="C669">
        <v>5042</v>
      </c>
      <c r="D669">
        <v>2341.3000000000002</v>
      </c>
      <c r="E669">
        <v>2.3413000000000004</v>
      </c>
      <c r="F669" s="1">
        <v>43896</v>
      </c>
      <c r="G669" s="1" t="s">
        <v>900</v>
      </c>
      <c r="H669" s="1" t="s">
        <v>804</v>
      </c>
      <c r="I669" s="1" t="s">
        <v>902</v>
      </c>
      <c r="J669" s="1" t="s">
        <v>903</v>
      </c>
      <c r="K669">
        <v>32</v>
      </c>
      <c r="L669">
        <v>-35.009399999999999</v>
      </c>
      <c r="M669">
        <v>138.5711</v>
      </c>
      <c r="N669" t="s">
        <v>469</v>
      </c>
      <c r="P669" t="s">
        <v>470</v>
      </c>
    </row>
    <row r="670" spans="1:17" x14ac:dyDescent="0.2">
      <c r="A670" t="s">
        <v>904</v>
      </c>
      <c r="B670" t="s">
        <v>132</v>
      </c>
      <c r="C670">
        <v>5352</v>
      </c>
      <c r="D670">
        <v>2337.6</v>
      </c>
      <c r="E670">
        <v>2.3376000000000001</v>
      </c>
      <c r="F670" s="1">
        <v>43525</v>
      </c>
      <c r="G670" s="1" t="s">
        <v>905</v>
      </c>
      <c r="H670" s="1" t="s">
        <v>809</v>
      </c>
      <c r="I670" s="1" t="s">
        <v>907</v>
      </c>
      <c r="J670" s="1" t="s">
        <v>908</v>
      </c>
      <c r="K670">
        <v>32</v>
      </c>
      <c r="L670">
        <v>-34.570999999999998</v>
      </c>
      <c r="M670">
        <v>138.9357</v>
      </c>
      <c r="N670" t="s">
        <v>469</v>
      </c>
      <c r="P670" t="s">
        <v>470</v>
      </c>
    </row>
    <row r="671" spans="1:17" x14ac:dyDescent="0.2">
      <c r="A671" t="s">
        <v>924</v>
      </c>
      <c r="B671" t="s">
        <v>132</v>
      </c>
      <c r="C671">
        <v>5039</v>
      </c>
      <c r="D671">
        <v>2260.1999999999998</v>
      </c>
      <c r="E671">
        <v>2.2601999999999998</v>
      </c>
      <c r="F671" s="1">
        <v>43418</v>
      </c>
      <c r="G671" s="1" t="s">
        <v>925</v>
      </c>
      <c r="H671" s="1" t="s">
        <v>830</v>
      </c>
      <c r="I671" s="1" t="s">
        <v>927</v>
      </c>
      <c r="J671" s="1" t="s">
        <v>928</v>
      </c>
      <c r="K671">
        <v>32</v>
      </c>
      <c r="L671">
        <v>-34.981000000000002</v>
      </c>
      <c r="M671">
        <v>138.57249999999999</v>
      </c>
      <c r="N671" t="s">
        <v>469</v>
      </c>
      <c r="P671" t="s">
        <v>470</v>
      </c>
    </row>
    <row r="672" spans="1:17" x14ac:dyDescent="0.2">
      <c r="A672" t="s">
        <v>980</v>
      </c>
      <c r="B672" t="s">
        <v>132</v>
      </c>
      <c r="C672">
        <v>5094</v>
      </c>
      <c r="D672">
        <v>1920.6</v>
      </c>
      <c r="E672">
        <v>1.9205999999999999</v>
      </c>
      <c r="F672" s="1">
        <v>43769</v>
      </c>
      <c r="G672" s="1" t="s">
        <v>981</v>
      </c>
      <c r="H672" s="1" t="s">
        <v>863</v>
      </c>
      <c r="I672" s="1" t="s">
        <v>983</v>
      </c>
      <c r="J672" s="1" t="s">
        <v>984</v>
      </c>
      <c r="K672">
        <v>32</v>
      </c>
      <c r="L672">
        <v>-34.840800000000002</v>
      </c>
      <c r="M672">
        <v>138.59819999999999</v>
      </c>
      <c r="N672" t="s">
        <v>469</v>
      </c>
      <c r="P672" t="s">
        <v>470</v>
      </c>
    </row>
    <row r="673" spans="1:17" x14ac:dyDescent="0.2">
      <c r="A673" t="s">
        <v>990</v>
      </c>
      <c r="B673" t="s">
        <v>132</v>
      </c>
      <c r="C673">
        <v>5111</v>
      </c>
      <c r="D673">
        <v>1901.7</v>
      </c>
      <c r="E673">
        <v>1.9016999999999999</v>
      </c>
      <c r="F673" s="1">
        <v>44539</v>
      </c>
      <c r="G673" s="1" t="s">
        <v>991</v>
      </c>
      <c r="H673" s="1" t="s">
        <v>873</v>
      </c>
      <c r="I673" s="1" t="s">
        <v>993</v>
      </c>
      <c r="J673" s="1" t="s">
        <v>994</v>
      </c>
      <c r="K673">
        <v>32</v>
      </c>
      <c r="L673">
        <v>-34.734052849999998</v>
      </c>
      <c r="M673">
        <v>138.62755559999999</v>
      </c>
      <c r="N673" t="s">
        <v>469</v>
      </c>
      <c r="P673" t="s">
        <v>470</v>
      </c>
    </row>
    <row r="674" spans="1:17" x14ac:dyDescent="0.2">
      <c r="A674" t="s">
        <v>1008</v>
      </c>
      <c r="B674" t="s">
        <v>132</v>
      </c>
      <c r="C674">
        <v>5168</v>
      </c>
      <c r="D674">
        <v>1784</v>
      </c>
      <c r="E674">
        <v>1.784</v>
      </c>
      <c r="F674" s="1">
        <v>43538</v>
      </c>
      <c r="G674" s="1" t="s">
        <v>1009</v>
      </c>
      <c r="H674" s="1" t="s">
        <v>891</v>
      </c>
      <c r="I674" s="1" t="s">
        <v>1011</v>
      </c>
      <c r="J674" s="1" t="s">
        <v>1012</v>
      </c>
      <c r="K674">
        <v>32</v>
      </c>
      <c r="L674">
        <v>-35.141599999999997</v>
      </c>
      <c r="M674">
        <v>138.49680000000001</v>
      </c>
      <c r="N674" t="s">
        <v>469</v>
      </c>
      <c r="P674" t="s">
        <v>470</v>
      </c>
    </row>
    <row r="675" spans="1:17" x14ac:dyDescent="0.2">
      <c r="A675" t="s">
        <v>1018</v>
      </c>
      <c r="B675" t="s">
        <v>132</v>
      </c>
      <c r="C675">
        <v>5042</v>
      </c>
      <c r="D675">
        <v>1745.1</v>
      </c>
      <c r="E675">
        <v>1.7450999999999999</v>
      </c>
      <c r="F675" s="1">
        <v>43495</v>
      </c>
      <c r="G675" s="1" t="s">
        <v>1019</v>
      </c>
      <c r="H675" s="1" t="s">
        <v>901</v>
      </c>
      <c r="I675" s="1" t="s">
        <v>1021</v>
      </c>
      <c r="J675" s="1" t="s">
        <v>1022</v>
      </c>
      <c r="K675">
        <v>32</v>
      </c>
      <c r="L675">
        <v>-35.023000000000003</v>
      </c>
      <c r="M675">
        <v>138.57089999999999</v>
      </c>
      <c r="N675" t="s">
        <v>469</v>
      </c>
      <c r="P675" t="s">
        <v>470</v>
      </c>
    </row>
    <row r="676" spans="1:17" x14ac:dyDescent="0.2">
      <c r="A676" t="s">
        <v>1069</v>
      </c>
      <c r="B676" t="s">
        <v>132</v>
      </c>
      <c r="C676">
        <v>5095</v>
      </c>
      <c r="D676">
        <v>1595.4</v>
      </c>
      <c r="E676">
        <v>1.5954000000000002</v>
      </c>
      <c r="F676" s="1">
        <v>43749</v>
      </c>
      <c r="G676" s="1" t="s">
        <v>1070</v>
      </c>
      <c r="H676" s="1" t="s">
        <v>946</v>
      </c>
      <c r="I676" s="1" t="s">
        <v>1072</v>
      </c>
      <c r="J676" s="1" t="s">
        <v>1073</v>
      </c>
      <c r="K676">
        <v>32</v>
      </c>
      <c r="L676">
        <v>-34.806600000000003</v>
      </c>
      <c r="M676">
        <v>138.6182</v>
      </c>
      <c r="N676" t="s">
        <v>469</v>
      </c>
      <c r="P676" t="s">
        <v>470</v>
      </c>
    </row>
    <row r="677" spans="1:17" x14ac:dyDescent="0.2">
      <c r="A677" t="s">
        <v>1092</v>
      </c>
      <c r="B677" t="s">
        <v>132</v>
      </c>
      <c r="C677">
        <v>5173</v>
      </c>
      <c r="D677">
        <v>1518.5</v>
      </c>
      <c r="E677">
        <v>1.5185</v>
      </c>
      <c r="F677" s="1">
        <v>44510</v>
      </c>
      <c r="G677" s="1" t="s">
        <v>1093</v>
      </c>
      <c r="H677" s="1" t="s">
        <v>972</v>
      </c>
      <c r="I677" s="1" t="s">
        <v>1095</v>
      </c>
      <c r="J677" s="1" t="s">
        <v>1096</v>
      </c>
      <c r="K677">
        <v>32</v>
      </c>
      <c r="L677">
        <v>-35.290570639999999</v>
      </c>
      <c r="M677">
        <v>138.4823438</v>
      </c>
      <c r="N677" t="s">
        <v>469</v>
      </c>
      <c r="P677" t="s">
        <v>470</v>
      </c>
    </row>
    <row r="678" spans="1:17" x14ac:dyDescent="0.2">
      <c r="A678" t="s">
        <v>1097</v>
      </c>
      <c r="B678" t="s">
        <v>132</v>
      </c>
      <c r="C678">
        <v>5090</v>
      </c>
      <c r="D678">
        <v>1518</v>
      </c>
      <c r="E678">
        <v>1.518</v>
      </c>
      <c r="F678" s="1">
        <v>43637</v>
      </c>
      <c r="G678" s="1" t="s">
        <v>1098</v>
      </c>
      <c r="H678" s="1" t="s">
        <v>6728</v>
      </c>
      <c r="I678" s="1" t="s">
        <v>1100</v>
      </c>
      <c r="J678" s="1" t="s">
        <v>1101</v>
      </c>
      <c r="K678">
        <v>32</v>
      </c>
      <c r="L678">
        <v>-34.843000000000004</v>
      </c>
      <c r="M678">
        <v>138.7004</v>
      </c>
      <c r="N678" t="s">
        <v>469</v>
      </c>
      <c r="P678" t="s">
        <v>470</v>
      </c>
    </row>
    <row r="679" spans="1:17" x14ac:dyDescent="0.2">
      <c r="A679" t="s">
        <v>1152</v>
      </c>
      <c r="B679" t="s">
        <v>132</v>
      </c>
      <c r="C679">
        <v>5357</v>
      </c>
      <c r="D679">
        <v>1393.8</v>
      </c>
      <c r="E679">
        <v>1.3937999999999999</v>
      </c>
      <c r="F679" s="1">
        <v>43448</v>
      </c>
      <c r="G679" s="1" t="s">
        <v>1153</v>
      </c>
      <c r="H679" s="1" t="s">
        <v>1020</v>
      </c>
      <c r="I679" s="1" t="s">
        <v>1155</v>
      </c>
      <c r="J679" s="1" t="s">
        <v>1156</v>
      </c>
      <c r="K679">
        <v>32</v>
      </c>
      <c r="L679">
        <v>-34.31717854</v>
      </c>
      <c r="M679">
        <v>139.60607999999999</v>
      </c>
      <c r="N679" t="s">
        <v>469</v>
      </c>
      <c r="P679" t="s">
        <v>470</v>
      </c>
    </row>
    <row r="680" spans="1:17" x14ac:dyDescent="0.2">
      <c r="A680" t="s">
        <v>1183</v>
      </c>
      <c r="B680" t="s">
        <v>132</v>
      </c>
      <c r="C680">
        <v>5094</v>
      </c>
      <c r="D680">
        <v>1300.7</v>
      </c>
      <c r="E680">
        <v>1.3007</v>
      </c>
      <c r="F680" s="1">
        <v>43840</v>
      </c>
      <c r="G680" s="1" t="s">
        <v>1184</v>
      </c>
      <c r="H680" s="1" t="s">
        <v>1050</v>
      </c>
      <c r="I680" s="1" t="s">
        <v>1186</v>
      </c>
      <c r="J680" s="1" t="s">
        <v>1187</v>
      </c>
      <c r="K680">
        <v>32</v>
      </c>
      <c r="L680">
        <v>-34.827199999999998</v>
      </c>
      <c r="M680">
        <v>138.55330000000001</v>
      </c>
      <c r="N680" t="s">
        <v>469</v>
      </c>
      <c r="P680" t="s">
        <v>470</v>
      </c>
      <c r="Q680" t="s">
        <v>1188</v>
      </c>
    </row>
    <row r="681" spans="1:17" x14ac:dyDescent="0.2">
      <c r="A681" t="s">
        <v>1208</v>
      </c>
      <c r="B681" t="s">
        <v>132</v>
      </c>
      <c r="C681">
        <v>5114</v>
      </c>
      <c r="D681">
        <v>1270</v>
      </c>
      <c r="E681">
        <v>1.27</v>
      </c>
      <c r="F681" s="1">
        <v>43011</v>
      </c>
      <c r="G681" s="1" t="s">
        <v>1209</v>
      </c>
      <c r="H681" s="1" t="s">
        <v>1071</v>
      </c>
      <c r="I681" s="1" t="s">
        <v>1211</v>
      </c>
      <c r="J681" s="1" t="s">
        <v>1212</v>
      </c>
      <c r="K681">
        <v>32</v>
      </c>
      <c r="L681">
        <v>-34.738199999999999</v>
      </c>
      <c r="M681">
        <v>138.63570000000001</v>
      </c>
      <c r="N681" t="s">
        <v>469</v>
      </c>
      <c r="P681" t="s">
        <v>470</v>
      </c>
    </row>
    <row r="682" spans="1:17" x14ac:dyDescent="0.2">
      <c r="A682" t="s">
        <v>1249</v>
      </c>
      <c r="B682" t="s">
        <v>132</v>
      </c>
      <c r="C682">
        <v>5950</v>
      </c>
      <c r="D682">
        <v>1194.5</v>
      </c>
      <c r="E682">
        <v>1.1944999999999999</v>
      </c>
      <c r="F682" s="1">
        <v>44596</v>
      </c>
      <c r="G682" s="1" t="s">
        <v>1250</v>
      </c>
      <c r="H682" s="1" t="s">
        <v>1099</v>
      </c>
      <c r="I682" s="1" t="s">
        <v>1252</v>
      </c>
      <c r="J682" s="1" t="s">
        <v>1253</v>
      </c>
      <c r="K682">
        <v>32</v>
      </c>
      <c r="L682">
        <v>-34.937449999999998</v>
      </c>
      <c r="M682">
        <v>138.53632899999999</v>
      </c>
      <c r="N682" t="s">
        <v>469</v>
      </c>
      <c r="P682" t="s">
        <v>470</v>
      </c>
    </row>
    <row r="683" spans="1:17" x14ac:dyDescent="0.2">
      <c r="A683" t="s">
        <v>1259</v>
      </c>
      <c r="B683" t="s">
        <v>132</v>
      </c>
      <c r="C683">
        <v>5042</v>
      </c>
      <c r="D683">
        <v>1148.4000000000001</v>
      </c>
      <c r="E683">
        <v>1.1484000000000001</v>
      </c>
      <c r="F683" s="1">
        <v>44372</v>
      </c>
      <c r="G683" s="1" t="s">
        <v>1260</v>
      </c>
      <c r="H683" s="1" t="s">
        <v>1109</v>
      </c>
      <c r="I683" s="1" t="s">
        <v>1262</v>
      </c>
      <c r="J683" s="1" t="s">
        <v>1263</v>
      </c>
      <c r="K683">
        <v>32</v>
      </c>
      <c r="L683">
        <v>-35.024099999999997</v>
      </c>
      <c r="M683">
        <v>138.56890000000001</v>
      </c>
      <c r="N683" t="s">
        <v>469</v>
      </c>
      <c r="P683" t="s">
        <v>470</v>
      </c>
    </row>
    <row r="684" spans="1:17" x14ac:dyDescent="0.2">
      <c r="A684" t="s">
        <v>1264</v>
      </c>
      <c r="B684" t="s">
        <v>132</v>
      </c>
      <c r="C684">
        <v>5342</v>
      </c>
      <c r="D684">
        <v>1140</v>
      </c>
      <c r="E684">
        <v>1.1399999999999999</v>
      </c>
      <c r="F684" s="1">
        <v>43409</v>
      </c>
      <c r="G684" s="1" t="s">
        <v>1265</v>
      </c>
      <c r="H684" s="1" t="s">
        <v>1114</v>
      </c>
      <c r="I684" s="1" t="s">
        <v>1267</v>
      </c>
      <c r="J684" s="1" t="s">
        <v>1268</v>
      </c>
      <c r="K684">
        <v>32</v>
      </c>
      <c r="L684">
        <v>-34.257444110000002</v>
      </c>
      <c r="M684">
        <v>140.5712048</v>
      </c>
      <c r="N684" t="s">
        <v>469</v>
      </c>
      <c r="P684" t="s">
        <v>470</v>
      </c>
    </row>
    <row r="685" spans="1:17" x14ac:dyDescent="0.2">
      <c r="A685" t="s">
        <v>1274</v>
      </c>
      <c r="B685" t="s">
        <v>132</v>
      </c>
      <c r="C685">
        <v>5353</v>
      </c>
      <c r="D685">
        <v>1140</v>
      </c>
      <c r="E685">
        <v>1.1399999999999999</v>
      </c>
      <c r="F685" s="1">
        <v>42803</v>
      </c>
      <c r="G685" s="1" t="s">
        <v>1275</v>
      </c>
      <c r="H685" s="1" t="s">
        <v>1124</v>
      </c>
      <c r="I685" s="1" t="s">
        <v>1277</v>
      </c>
      <c r="J685" s="1" t="s">
        <v>1278</v>
      </c>
      <c r="K685">
        <v>32</v>
      </c>
      <c r="L685">
        <v>-34.511800000000001</v>
      </c>
      <c r="M685">
        <v>139.05250000000001</v>
      </c>
      <c r="N685" t="s">
        <v>469</v>
      </c>
      <c r="P685" t="s">
        <v>470</v>
      </c>
    </row>
    <row r="686" spans="1:17" x14ac:dyDescent="0.2">
      <c r="A686" t="s">
        <v>1294</v>
      </c>
      <c r="B686" t="s">
        <v>132</v>
      </c>
      <c r="C686">
        <v>5242</v>
      </c>
      <c r="D686">
        <v>1108.0999999999999</v>
      </c>
      <c r="E686">
        <v>1.1080999999999999</v>
      </c>
      <c r="F686" s="1">
        <v>44350</v>
      </c>
      <c r="G686" s="1" t="s">
        <v>1295</v>
      </c>
      <c r="H686" s="1" t="s">
        <v>1144</v>
      </c>
      <c r="I686" s="1" t="s">
        <v>1297</v>
      </c>
      <c r="J686" s="1" t="s">
        <v>1298</v>
      </c>
      <c r="K686">
        <v>32</v>
      </c>
      <c r="L686">
        <v>-35.017243000000001</v>
      </c>
      <c r="M686">
        <v>138.86935500000001</v>
      </c>
      <c r="N686" t="s">
        <v>469</v>
      </c>
      <c r="P686" t="s">
        <v>470</v>
      </c>
      <c r="Q686" t="s">
        <v>1299</v>
      </c>
    </row>
    <row r="687" spans="1:17" x14ac:dyDescent="0.2">
      <c r="A687" t="s">
        <v>1318</v>
      </c>
      <c r="B687" t="s">
        <v>132</v>
      </c>
      <c r="C687">
        <v>5342</v>
      </c>
      <c r="D687">
        <v>1080</v>
      </c>
      <c r="E687">
        <v>1.08</v>
      </c>
      <c r="F687" s="1">
        <v>43516</v>
      </c>
      <c r="G687" s="1" t="s">
        <v>1319</v>
      </c>
      <c r="H687" s="1" t="s">
        <v>1170</v>
      </c>
      <c r="I687" s="1" t="s">
        <v>1267</v>
      </c>
      <c r="J687" s="1" t="s">
        <v>1268</v>
      </c>
      <c r="K687">
        <v>32</v>
      </c>
      <c r="L687">
        <v>-34.257444110000002</v>
      </c>
      <c r="M687">
        <v>140.5712048</v>
      </c>
      <c r="N687" t="s">
        <v>469</v>
      </c>
      <c r="P687" t="s">
        <v>470</v>
      </c>
    </row>
    <row r="688" spans="1:17" x14ac:dyDescent="0.2">
      <c r="A688" t="s">
        <v>1321</v>
      </c>
      <c r="B688" t="s">
        <v>132</v>
      </c>
      <c r="C688">
        <v>5343</v>
      </c>
      <c r="D688">
        <v>1080</v>
      </c>
      <c r="E688">
        <v>1.08</v>
      </c>
      <c r="F688" s="1">
        <v>43451</v>
      </c>
      <c r="G688" s="1" t="s">
        <v>1322</v>
      </c>
      <c r="H688" s="1" t="s">
        <v>1175</v>
      </c>
      <c r="I688" s="1" t="s">
        <v>1324</v>
      </c>
      <c r="J688" s="1" t="s">
        <v>1325</v>
      </c>
      <c r="K688">
        <v>32</v>
      </c>
      <c r="L688">
        <v>-34.321899999999999</v>
      </c>
      <c r="M688">
        <v>140.57169999999999</v>
      </c>
      <c r="N688" t="s">
        <v>469</v>
      </c>
      <c r="P688" t="s">
        <v>470</v>
      </c>
    </row>
    <row r="689" spans="1:17" x14ac:dyDescent="0.2">
      <c r="A689" t="s">
        <v>1346</v>
      </c>
      <c r="B689" t="s">
        <v>132</v>
      </c>
      <c r="C689">
        <v>5322</v>
      </c>
      <c r="D689">
        <v>1060</v>
      </c>
      <c r="E689">
        <v>1.06</v>
      </c>
      <c r="F689" s="1">
        <v>43091</v>
      </c>
      <c r="G689" s="1" t="s">
        <v>1347</v>
      </c>
      <c r="H689" s="1" t="s">
        <v>1201</v>
      </c>
      <c r="I689" s="1" t="s">
        <v>1349</v>
      </c>
      <c r="J689" s="1" t="s">
        <v>1350</v>
      </c>
      <c r="K689">
        <v>32</v>
      </c>
      <c r="L689">
        <v>-34.179400000000001</v>
      </c>
      <c r="M689">
        <v>139.9264</v>
      </c>
      <c r="N689" t="s">
        <v>469</v>
      </c>
      <c r="P689" t="s">
        <v>470</v>
      </c>
    </row>
    <row r="690" spans="1:17" x14ac:dyDescent="0.2">
      <c r="A690" t="s">
        <v>1399</v>
      </c>
      <c r="B690" t="s">
        <v>132</v>
      </c>
      <c r="C690">
        <v>5116</v>
      </c>
      <c r="D690">
        <v>1006.8</v>
      </c>
      <c r="E690">
        <v>1.0067999999999999</v>
      </c>
      <c r="F690" s="1">
        <v>43531</v>
      </c>
      <c r="G690" s="1" t="s">
        <v>1400</v>
      </c>
      <c r="H690" s="1" t="s">
        <v>1240</v>
      </c>
      <c r="I690" s="1" t="s">
        <v>1402</v>
      </c>
      <c r="J690" s="1" t="s">
        <v>1403</v>
      </c>
      <c r="K690">
        <v>32</v>
      </c>
      <c r="L690">
        <v>-34.632800000000003</v>
      </c>
      <c r="M690">
        <v>138.7345</v>
      </c>
      <c r="N690" t="s">
        <v>469</v>
      </c>
      <c r="P690" t="s">
        <v>470</v>
      </c>
    </row>
    <row r="691" spans="1:17" x14ac:dyDescent="0.2">
      <c r="A691" t="s">
        <v>1409</v>
      </c>
      <c r="B691" t="s">
        <v>132</v>
      </c>
      <c r="C691">
        <v>5353</v>
      </c>
      <c r="D691">
        <v>1001.9</v>
      </c>
      <c r="E691">
        <v>1.0019</v>
      </c>
      <c r="F691" s="1">
        <v>44172</v>
      </c>
      <c r="G691" s="1" t="s">
        <v>1410</v>
      </c>
      <c r="H691" s="1" t="s">
        <v>1251</v>
      </c>
      <c r="I691" s="1" t="s">
        <v>1412</v>
      </c>
      <c r="J691" s="1" t="s">
        <v>1413</v>
      </c>
      <c r="K691">
        <v>32</v>
      </c>
      <c r="L691">
        <v>-34.497599999999998</v>
      </c>
      <c r="M691">
        <v>139.0282</v>
      </c>
      <c r="N691" t="s">
        <v>469</v>
      </c>
      <c r="P691" t="s">
        <v>470</v>
      </c>
    </row>
    <row r="692" spans="1:17" x14ac:dyDescent="0.2">
      <c r="A692" t="s">
        <v>1414</v>
      </c>
      <c r="B692" t="s">
        <v>132</v>
      </c>
      <c r="C692">
        <v>5125</v>
      </c>
      <c r="D692">
        <v>1001</v>
      </c>
      <c r="E692">
        <v>1.0009999999999999</v>
      </c>
      <c r="F692" s="1">
        <v>43235</v>
      </c>
      <c r="G692" s="1" t="s">
        <v>1415</v>
      </c>
      <c r="H692" s="1" t="s">
        <v>6735</v>
      </c>
      <c r="I692" s="1" t="s">
        <v>1417</v>
      </c>
      <c r="J692" s="1" t="s">
        <v>1418</v>
      </c>
      <c r="K692">
        <v>32</v>
      </c>
      <c r="L692">
        <v>-34.788403940000002</v>
      </c>
      <c r="M692">
        <v>138.7305743</v>
      </c>
      <c r="N692" t="s">
        <v>469</v>
      </c>
      <c r="P692" t="s">
        <v>470</v>
      </c>
    </row>
    <row r="693" spans="1:17" x14ac:dyDescent="0.2">
      <c r="A693" t="s">
        <v>1419</v>
      </c>
      <c r="B693" t="s">
        <v>132</v>
      </c>
      <c r="C693">
        <v>5084</v>
      </c>
      <c r="D693">
        <v>1000.1</v>
      </c>
      <c r="E693">
        <v>1.0001</v>
      </c>
      <c r="F693" s="1">
        <v>43922</v>
      </c>
      <c r="G693" s="1" t="s">
        <v>1420</v>
      </c>
      <c r="H693" s="1" t="s">
        <v>1256</v>
      </c>
      <c r="I693" s="1" t="s">
        <v>1422</v>
      </c>
      <c r="J693" s="1" t="s">
        <v>1423</v>
      </c>
      <c r="K693">
        <v>32</v>
      </c>
      <c r="L693">
        <v>-34.863399999999999</v>
      </c>
      <c r="M693">
        <v>138.58090000000001</v>
      </c>
      <c r="N693" t="s">
        <v>469</v>
      </c>
      <c r="P693" t="s">
        <v>470</v>
      </c>
    </row>
    <row r="694" spans="1:17" x14ac:dyDescent="0.2">
      <c r="A694" t="s">
        <v>1439</v>
      </c>
      <c r="B694" t="s">
        <v>132</v>
      </c>
      <c r="C694">
        <v>5950</v>
      </c>
      <c r="D694">
        <v>1000</v>
      </c>
      <c r="E694">
        <v>1</v>
      </c>
      <c r="F694" s="1">
        <v>40197</v>
      </c>
      <c r="G694" s="1" t="s">
        <v>1440</v>
      </c>
      <c r="H694" s="1" t="s">
        <v>1271</v>
      </c>
      <c r="I694" s="1" t="s">
        <v>1442</v>
      </c>
      <c r="J694" s="1" t="s">
        <v>1443</v>
      </c>
      <c r="K694">
        <v>32</v>
      </c>
      <c r="L694">
        <v>-34.9467</v>
      </c>
      <c r="M694">
        <v>138.5326</v>
      </c>
      <c r="N694" t="s">
        <v>469</v>
      </c>
      <c r="P694" t="s">
        <v>470</v>
      </c>
    </row>
    <row r="695" spans="1:17" x14ac:dyDescent="0.2">
      <c r="A695" t="s">
        <v>1444</v>
      </c>
      <c r="B695" t="s">
        <v>132</v>
      </c>
      <c r="C695">
        <v>5034</v>
      </c>
      <c r="D695">
        <v>1000</v>
      </c>
      <c r="E695">
        <v>1</v>
      </c>
      <c r="F695" s="1">
        <v>40116</v>
      </c>
      <c r="G695" s="1" t="s">
        <v>1445</v>
      </c>
      <c r="H695" s="1" t="s">
        <v>1276</v>
      </c>
      <c r="I695" s="1" t="s">
        <v>1447</v>
      </c>
      <c r="J695" s="1" t="s">
        <v>1448</v>
      </c>
      <c r="K695">
        <v>32</v>
      </c>
      <c r="L695">
        <v>-34.9452</v>
      </c>
      <c r="M695">
        <v>138.5865</v>
      </c>
      <c r="N695" t="s">
        <v>469</v>
      </c>
      <c r="P695" t="s">
        <v>470</v>
      </c>
    </row>
    <row r="696" spans="1:17" x14ac:dyDescent="0.2">
      <c r="A696" t="s">
        <v>1464</v>
      </c>
      <c r="B696" t="s">
        <v>132</v>
      </c>
      <c r="C696">
        <v>5120</v>
      </c>
      <c r="D696">
        <v>997</v>
      </c>
      <c r="E696">
        <v>0.997</v>
      </c>
      <c r="F696" s="1">
        <v>43446</v>
      </c>
      <c r="G696" s="1" t="s">
        <v>1465</v>
      </c>
      <c r="H696" s="1" t="s">
        <v>1286</v>
      </c>
      <c r="I696" s="1" t="s">
        <v>1467</v>
      </c>
      <c r="J696" s="1" t="s">
        <v>1468</v>
      </c>
      <c r="K696">
        <v>32</v>
      </c>
      <c r="L696">
        <v>-34.639699999999998</v>
      </c>
      <c r="M696">
        <v>138.5889</v>
      </c>
      <c r="N696" t="s">
        <v>469</v>
      </c>
      <c r="P696" t="s">
        <v>470</v>
      </c>
    </row>
    <row r="697" spans="1:17" x14ac:dyDescent="0.2">
      <c r="A697" t="s">
        <v>1474</v>
      </c>
      <c r="B697" t="s">
        <v>132</v>
      </c>
      <c r="C697">
        <v>5253</v>
      </c>
      <c r="D697">
        <v>981.9</v>
      </c>
      <c r="E697">
        <v>0.9819</v>
      </c>
      <c r="F697" s="1">
        <v>43447</v>
      </c>
      <c r="G697" s="1" t="s">
        <v>1475</v>
      </c>
      <c r="H697" s="1" t="s">
        <v>1296</v>
      </c>
      <c r="I697" s="1" t="s">
        <v>1477</v>
      </c>
      <c r="J697" s="1" t="s">
        <v>1478</v>
      </c>
      <c r="K697">
        <v>32</v>
      </c>
      <c r="L697">
        <v>-35.129899999999999</v>
      </c>
      <c r="M697">
        <v>139.26570000000001</v>
      </c>
      <c r="N697" t="s">
        <v>469</v>
      </c>
      <c r="P697" t="s">
        <v>470</v>
      </c>
    </row>
    <row r="698" spans="1:17" x14ac:dyDescent="0.2">
      <c r="A698" t="s">
        <v>1539</v>
      </c>
      <c r="B698" t="s">
        <v>132</v>
      </c>
      <c r="C698">
        <v>5015</v>
      </c>
      <c r="D698">
        <v>915.3</v>
      </c>
      <c r="E698">
        <v>0.9153</v>
      </c>
      <c r="F698" s="1">
        <v>43817</v>
      </c>
      <c r="G698" s="1" t="s">
        <v>1540</v>
      </c>
      <c r="H698" s="1" t="s">
        <v>1348</v>
      </c>
      <c r="I698" s="1" t="s">
        <v>1542</v>
      </c>
      <c r="J698" s="1" t="s">
        <v>1543</v>
      </c>
      <c r="K698">
        <v>32</v>
      </c>
      <c r="L698">
        <v>-34.848799999999997</v>
      </c>
      <c r="M698">
        <v>138.5051</v>
      </c>
      <c r="N698" t="s">
        <v>469</v>
      </c>
      <c r="P698" t="s">
        <v>470</v>
      </c>
    </row>
    <row r="699" spans="1:17" x14ac:dyDescent="0.2">
      <c r="A699" t="s">
        <v>1564</v>
      </c>
      <c r="B699" t="s">
        <v>132</v>
      </c>
      <c r="C699">
        <v>5354</v>
      </c>
      <c r="D699">
        <v>889.2</v>
      </c>
      <c r="E699">
        <v>0.88919999999999999</v>
      </c>
      <c r="F699" s="1">
        <v>44384</v>
      </c>
      <c r="G699" s="1" t="s">
        <v>1565</v>
      </c>
      <c r="H699" s="1" t="s">
        <v>1373</v>
      </c>
      <c r="I699" s="1" t="s">
        <v>1567</v>
      </c>
      <c r="J699" s="1" t="s">
        <v>1568</v>
      </c>
      <c r="K699">
        <v>32</v>
      </c>
      <c r="L699">
        <v>-34.485117420000002</v>
      </c>
      <c r="M699">
        <v>139.5728044</v>
      </c>
      <c r="N699" t="s">
        <v>469</v>
      </c>
      <c r="P699" t="s">
        <v>470</v>
      </c>
    </row>
    <row r="700" spans="1:17" x14ac:dyDescent="0.2">
      <c r="A700" t="s">
        <v>1624</v>
      </c>
      <c r="B700" t="s">
        <v>132</v>
      </c>
      <c r="C700">
        <v>5118</v>
      </c>
      <c r="D700">
        <v>817.3</v>
      </c>
      <c r="E700">
        <v>0.81729999999999992</v>
      </c>
      <c r="F700" s="1">
        <v>43801</v>
      </c>
      <c r="G700" s="1" t="s">
        <v>1625</v>
      </c>
      <c r="H700" s="1" t="s">
        <v>1411</v>
      </c>
      <c r="I700" s="1" t="s">
        <v>1627</v>
      </c>
      <c r="J700" s="1" t="s">
        <v>1628</v>
      </c>
      <c r="K700">
        <v>32</v>
      </c>
      <c r="L700">
        <v>-34.595460000000003</v>
      </c>
      <c r="M700">
        <v>138.73557</v>
      </c>
      <c r="N700" t="s">
        <v>469</v>
      </c>
      <c r="P700" t="s">
        <v>470</v>
      </c>
    </row>
    <row r="701" spans="1:17" x14ac:dyDescent="0.2">
      <c r="A701" t="s">
        <v>1664</v>
      </c>
      <c r="B701" t="s">
        <v>132</v>
      </c>
      <c r="C701">
        <v>5202</v>
      </c>
      <c r="D701">
        <v>793.4</v>
      </c>
      <c r="E701">
        <v>0.79339999999999999</v>
      </c>
      <c r="F701" s="1">
        <v>44442</v>
      </c>
      <c r="G701" s="1" t="s">
        <v>1665</v>
      </c>
      <c r="H701" s="1" t="s">
        <v>1441</v>
      </c>
      <c r="I701" s="1" t="s">
        <v>1667</v>
      </c>
      <c r="J701" s="1" t="s">
        <v>1668</v>
      </c>
      <c r="K701">
        <v>32</v>
      </c>
      <c r="L701">
        <v>-35.390656999999997</v>
      </c>
      <c r="M701">
        <v>138.46356299999999</v>
      </c>
      <c r="N701" t="s">
        <v>469</v>
      </c>
      <c r="P701" t="s">
        <v>470</v>
      </c>
    </row>
    <row r="702" spans="1:17" x14ac:dyDescent="0.2">
      <c r="A702" t="s">
        <v>1684</v>
      </c>
      <c r="B702" t="s">
        <v>132</v>
      </c>
      <c r="C702">
        <v>5352</v>
      </c>
      <c r="D702">
        <v>783.2</v>
      </c>
      <c r="E702">
        <v>0.78320000000000001</v>
      </c>
      <c r="F702" s="1">
        <v>43553</v>
      </c>
      <c r="G702" s="1" t="s">
        <v>1685</v>
      </c>
      <c r="H702" s="1" t="s">
        <v>1456</v>
      </c>
      <c r="I702" s="1" t="s">
        <v>1687</v>
      </c>
      <c r="J702" s="1" t="s">
        <v>1688</v>
      </c>
      <c r="K702">
        <v>32</v>
      </c>
      <c r="L702">
        <v>-34.510100000000001</v>
      </c>
      <c r="M702">
        <v>138.96940000000001</v>
      </c>
      <c r="N702" t="s">
        <v>469</v>
      </c>
      <c r="P702" t="s">
        <v>470</v>
      </c>
    </row>
    <row r="703" spans="1:17" x14ac:dyDescent="0.2">
      <c r="A703" t="s">
        <v>1714</v>
      </c>
      <c r="B703" t="s">
        <v>132</v>
      </c>
      <c r="C703">
        <v>5171</v>
      </c>
      <c r="D703">
        <v>776.2</v>
      </c>
      <c r="E703">
        <v>0.7762</v>
      </c>
      <c r="F703" s="1">
        <v>43801</v>
      </c>
      <c r="G703" s="1" t="s">
        <v>1715</v>
      </c>
      <c r="H703" s="1" t="s">
        <v>1486</v>
      </c>
      <c r="I703" s="1" t="s">
        <v>1717</v>
      </c>
      <c r="J703" s="1" t="s">
        <v>1718</v>
      </c>
      <c r="K703">
        <v>32</v>
      </c>
      <c r="L703">
        <v>-35.201247000000002</v>
      </c>
      <c r="M703">
        <v>138.50395700000001</v>
      </c>
      <c r="N703" t="s">
        <v>469</v>
      </c>
      <c r="P703" t="s">
        <v>470</v>
      </c>
    </row>
    <row r="704" spans="1:17" x14ac:dyDescent="0.2">
      <c r="A704" t="s">
        <v>1729</v>
      </c>
      <c r="B704" t="s">
        <v>132</v>
      </c>
      <c r="C704">
        <v>5112</v>
      </c>
      <c r="D704">
        <v>765</v>
      </c>
      <c r="E704">
        <v>0.76500000000000001</v>
      </c>
      <c r="F704" s="1">
        <v>44298</v>
      </c>
      <c r="G704" s="1" t="s">
        <v>1730</v>
      </c>
      <c r="H704" s="1" t="s">
        <v>1496</v>
      </c>
      <c r="I704" s="1" t="s">
        <v>1732</v>
      </c>
      <c r="J704" s="1" t="s">
        <v>1733</v>
      </c>
      <c r="K704">
        <v>32</v>
      </c>
      <c r="L704">
        <v>-34.747199999999999</v>
      </c>
      <c r="M704">
        <v>138.66300000000001</v>
      </c>
      <c r="N704" t="s">
        <v>469</v>
      </c>
      <c r="P704" t="s">
        <v>470</v>
      </c>
      <c r="Q704" t="s">
        <v>1734</v>
      </c>
    </row>
    <row r="705" spans="1:16" x14ac:dyDescent="0.2">
      <c r="A705" t="s">
        <v>1785</v>
      </c>
      <c r="B705" t="s">
        <v>132</v>
      </c>
      <c r="C705">
        <v>5162</v>
      </c>
      <c r="D705">
        <v>744.1</v>
      </c>
      <c r="E705">
        <v>0.74409999999999998</v>
      </c>
      <c r="F705" s="1">
        <v>43943</v>
      </c>
      <c r="G705" s="1" t="s">
        <v>1786</v>
      </c>
      <c r="H705" s="1" t="s">
        <v>1551</v>
      </c>
      <c r="I705" s="1" t="s">
        <v>1788</v>
      </c>
      <c r="J705" s="1" t="s">
        <v>1789</v>
      </c>
      <c r="K705">
        <v>32</v>
      </c>
      <c r="L705">
        <v>-35.106299999999997</v>
      </c>
      <c r="M705">
        <v>138.52019999999999</v>
      </c>
      <c r="N705" t="s">
        <v>469</v>
      </c>
      <c r="P705" t="s">
        <v>470</v>
      </c>
    </row>
    <row r="706" spans="1:16" x14ac:dyDescent="0.2">
      <c r="A706" t="s">
        <v>1818</v>
      </c>
      <c r="B706" t="s">
        <v>132</v>
      </c>
      <c r="C706">
        <v>5355</v>
      </c>
      <c r="D706">
        <v>710</v>
      </c>
      <c r="E706">
        <v>0.71</v>
      </c>
      <c r="F706" s="1">
        <v>42821</v>
      </c>
      <c r="G706" s="1" t="s">
        <v>1819</v>
      </c>
      <c r="H706" s="1" t="s">
        <v>1581</v>
      </c>
      <c r="I706" s="1" t="s">
        <v>1821</v>
      </c>
      <c r="J706" s="1" t="s">
        <v>1822</v>
      </c>
      <c r="K706">
        <v>32</v>
      </c>
      <c r="L706">
        <v>-34.447428240000001</v>
      </c>
      <c r="M706">
        <v>139.01298199999999</v>
      </c>
      <c r="N706" t="s">
        <v>469</v>
      </c>
      <c r="P706" t="s">
        <v>470</v>
      </c>
    </row>
    <row r="707" spans="1:16" x14ac:dyDescent="0.2">
      <c r="A707" t="s">
        <v>1828</v>
      </c>
      <c r="B707" t="s">
        <v>132</v>
      </c>
      <c r="C707">
        <v>5113</v>
      </c>
      <c r="D707">
        <v>702.2</v>
      </c>
      <c r="E707">
        <v>0.70220000000000005</v>
      </c>
      <c r="F707" s="1">
        <v>43360</v>
      </c>
      <c r="G707" s="1" t="s">
        <v>1829</v>
      </c>
      <c r="H707" s="1" t="s">
        <v>1591</v>
      </c>
      <c r="I707" s="1" t="s">
        <v>1831</v>
      </c>
      <c r="J707" s="1" t="s">
        <v>1832</v>
      </c>
      <c r="K707">
        <v>32</v>
      </c>
      <c r="L707">
        <v>-34.703299999999999</v>
      </c>
      <c r="M707">
        <v>138.6549</v>
      </c>
      <c r="N707" t="s">
        <v>469</v>
      </c>
      <c r="P707" t="s">
        <v>470</v>
      </c>
    </row>
    <row r="708" spans="1:16" x14ac:dyDescent="0.2">
      <c r="A708" t="s">
        <v>1904</v>
      </c>
      <c r="B708" t="s">
        <v>132</v>
      </c>
      <c r="C708">
        <v>5010</v>
      </c>
      <c r="D708">
        <v>650.79999999999995</v>
      </c>
      <c r="E708">
        <v>0.65079999999999993</v>
      </c>
      <c r="F708" s="1">
        <v>43413</v>
      </c>
      <c r="G708" s="1" t="s">
        <v>1905</v>
      </c>
      <c r="H708" s="1" t="s">
        <v>1666</v>
      </c>
      <c r="I708" s="1" t="s">
        <v>1907</v>
      </c>
      <c r="J708" s="1" t="s">
        <v>1908</v>
      </c>
      <c r="K708">
        <v>32</v>
      </c>
      <c r="L708">
        <v>-34.857199999999999</v>
      </c>
      <c r="M708">
        <v>138.56639999999999</v>
      </c>
      <c r="N708" t="s">
        <v>469</v>
      </c>
      <c r="P708" t="s">
        <v>470</v>
      </c>
    </row>
    <row r="709" spans="1:16" x14ac:dyDescent="0.2">
      <c r="A709" t="s">
        <v>1914</v>
      </c>
      <c r="B709" t="s">
        <v>132</v>
      </c>
      <c r="C709">
        <v>5010</v>
      </c>
      <c r="D709">
        <v>650</v>
      </c>
      <c r="E709">
        <v>0.65</v>
      </c>
      <c r="F709" s="1">
        <v>43724</v>
      </c>
      <c r="G709" s="1" t="s">
        <v>1915</v>
      </c>
      <c r="H709" s="1" t="s">
        <v>1676</v>
      </c>
      <c r="I709" s="1" t="s">
        <v>1917</v>
      </c>
      <c r="J709" s="1" t="s">
        <v>1918</v>
      </c>
      <c r="K709">
        <v>32</v>
      </c>
      <c r="L709">
        <v>-34.852200000000003</v>
      </c>
      <c r="M709">
        <v>138.57560000000001</v>
      </c>
      <c r="N709" t="s">
        <v>469</v>
      </c>
      <c r="P709" t="s">
        <v>470</v>
      </c>
    </row>
    <row r="710" spans="1:16" x14ac:dyDescent="0.2">
      <c r="A710" t="s">
        <v>1924</v>
      </c>
      <c r="B710" t="s">
        <v>132</v>
      </c>
      <c r="C710">
        <v>5373</v>
      </c>
      <c r="D710">
        <v>648.6</v>
      </c>
      <c r="E710">
        <v>0.64860000000000007</v>
      </c>
      <c r="F710" s="1">
        <v>43874</v>
      </c>
      <c r="G710" s="1" t="s">
        <v>1925</v>
      </c>
      <c r="H710" s="1" t="s">
        <v>1686</v>
      </c>
      <c r="I710" s="1" t="s">
        <v>1927</v>
      </c>
      <c r="J710" s="1" t="s">
        <v>1928</v>
      </c>
      <c r="K710">
        <v>32</v>
      </c>
      <c r="L710">
        <v>-34.346200000000003</v>
      </c>
      <c r="M710">
        <v>138.91380000000001</v>
      </c>
      <c r="N710" t="s">
        <v>469</v>
      </c>
      <c r="P710" t="s">
        <v>470</v>
      </c>
    </row>
    <row r="711" spans="1:16" x14ac:dyDescent="0.2">
      <c r="A711" t="s">
        <v>1929</v>
      </c>
      <c r="B711" t="s">
        <v>132</v>
      </c>
      <c r="C711">
        <v>5046</v>
      </c>
      <c r="D711">
        <v>647.70000000000005</v>
      </c>
      <c r="E711">
        <v>0.64770000000000005</v>
      </c>
      <c r="F711" s="1">
        <v>43416</v>
      </c>
      <c r="G711" s="1" t="s">
        <v>1930</v>
      </c>
      <c r="H711" s="1" t="s">
        <v>1691</v>
      </c>
      <c r="I711" s="1" t="s">
        <v>1932</v>
      </c>
      <c r="J711" s="1" t="s">
        <v>1933</v>
      </c>
      <c r="K711">
        <v>32</v>
      </c>
      <c r="L711">
        <v>-35.016100000000002</v>
      </c>
      <c r="M711">
        <v>138.54239999999999</v>
      </c>
      <c r="N711" t="s">
        <v>469</v>
      </c>
      <c r="P711" t="s">
        <v>470</v>
      </c>
    </row>
    <row r="712" spans="1:16" x14ac:dyDescent="0.2">
      <c r="A712" t="s">
        <v>1969</v>
      </c>
      <c r="B712" t="s">
        <v>132</v>
      </c>
      <c r="C712">
        <v>5290</v>
      </c>
      <c r="D712">
        <v>629</v>
      </c>
      <c r="E712">
        <v>0.629</v>
      </c>
      <c r="F712" s="1">
        <v>43447</v>
      </c>
      <c r="G712" s="1" t="s">
        <v>1970</v>
      </c>
      <c r="H712" s="1" t="s">
        <v>6749</v>
      </c>
      <c r="I712" s="1" t="s">
        <v>1972</v>
      </c>
      <c r="J712" s="1" t="s">
        <v>1973</v>
      </c>
      <c r="K712">
        <v>32</v>
      </c>
      <c r="L712">
        <v>-37.828200000000002</v>
      </c>
      <c r="M712">
        <v>140.7851</v>
      </c>
      <c r="N712" t="s">
        <v>469</v>
      </c>
      <c r="P712" t="s">
        <v>470</v>
      </c>
    </row>
    <row r="713" spans="1:16" x14ac:dyDescent="0.2">
      <c r="A713" t="s">
        <v>2019</v>
      </c>
      <c r="B713" t="s">
        <v>132</v>
      </c>
      <c r="C713">
        <v>5106</v>
      </c>
      <c r="D713">
        <v>600.29999999999995</v>
      </c>
      <c r="E713">
        <v>0.60029999999999994</v>
      </c>
      <c r="F713" s="1">
        <v>43091</v>
      </c>
      <c r="G713" s="1" t="s">
        <v>2020</v>
      </c>
      <c r="H713" s="1" t="s">
        <v>1777</v>
      </c>
      <c r="I713" s="1" t="s">
        <v>2022</v>
      </c>
      <c r="J713" s="1" t="s">
        <v>2023</v>
      </c>
      <c r="K713">
        <v>32</v>
      </c>
      <c r="L713">
        <v>-34.783200000000001</v>
      </c>
      <c r="M713">
        <v>138.6397</v>
      </c>
      <c r="N713" t="s">
        <v>469</v>
      </c>
      <c r="P713" t="s">
        <v>470</v>
      </c>
    </row>
    <row r="714" spans="1:16" x14ac:dyDescent="0.2">
      <c r="A714" t="s">
        <v>2044</v>
      </c>
      <c r="B714" t="s">
        <v>132</v>
      </c>
      <c r="C714">
        <v>5343</v>
      </c>
      <c r="D714">
        <v>600</v>
      </c>
      <c r="E714">
        <v>0.6</v>
      </c>
      <c r="F714" s="1">
        <v>42753</v>
      </c>
      <c r="G714" s="1" t="s">
        <v>2045</v>
      </c>
      <c r="H714" s="1" t="s">
        <v>1802</v>
      </c>
      <c r="I714" s="1" t="s">
        <v>2047</v>
      </c>
      <c r="J714" s="1" t="s">
        <v>2048</v>
      </c>
      <c r="K714">
        <v>32</v>
      </c>
      <c r="L714">
        <v>-34.259099999999997</v>
      </c>
      <c r="M714">
        <v>140.60890000000001</v>
      </c>
      <c r="N714" t="s">
        <v>469</v>
      </c>
      <c r="P714" t="s">
        <v>470</v>
      </c>
    </row>
    <row r="715" spans="1:16" x14ac:dyDescent="0.2">
      <c r="A715" t="s">
        <v>2130</v>
      </c>
      <c r="B715" t="s">
        <v>132</v>
      </c>
      <c r="C715">
        <v>5031</v>
      </c>
      <c r="D715">
        <v>544.29999999999995</v>
      </c>
      <c r="E715">
        <v>0.54430000000000001</v>
      </c>
      <c r="F715" s="1">
        <v>43816</v>
      </c>
      <c r="G715" s="1" t="s">
        <v>2131</v>
      </c>
      <c r="H715" s="1" t="s">
        <v>6751</v>
      </c>
      <c r="I715" s="1" t="s">
        <v>2133</v>
      </c>
      <c r="J715" s="1" t="s">
        <v>2134</v>
      </c>
      <c r="K715">
        <v>32</v>
      </c>
      <c r="L715">
        <v>-34.914000000000001</v>
      </c>
      <c r="M715">
        <v>138.5642</v>
      </c>
      <c r="N715" t="s">
        <v>469</v>
      </c>
      <c r="P715" t="s">
        <v>470</v>
      </c>
    </row>
    <row r="716" spans="1:16" x14ac:dyDescent="0.2">
      <c r="A716" t="s">
        <v>2160</v>
      </c>
      <c r="B716" t="s">
        <v>132</v>
      </c>
      <c r="C716">
        <v>5340</v>
      </c>
      <c r="D716">
        <v>530</v>
      </c>
      <c r="E716">
        <v>0.53</v>
      </c>
      <c r="F716" s="1">
        <v>43145</v>
      </c>
      <c r="G716" s="1" t="s">
        <v>2161</v>
      </c>
      <c r="H716" s="1" t="s">
        <v>1901</v>
      </c>
      <c r="I716" s="1" t="s">
        <v>2163</v>
      </c>
      <c r="J716" s="1" t="s">
        <v>2164</v>
      </c>
      <c r="K716">
        <v>32</v>
      </c>
      <c r="L716">
        <v>-34.045158090000001</v>
      </c>
      <c r="M716">
        <v>140.89814459999999</v>
      </c>
      <c r="N716" t="s">
        <v>469</v>
      </c>
      <c r="P716" t="s">
        <v>470</v>
      </c>
    </row>
    <row r="717" spans="1:16" x14ac:dyDescent="0.2">
      <c r="A717" t="s">
        <v>2205</v>
      </c>
      <c r="B717" t="s">
        <v>132</v>
      </c>
      <c r="C717">
        <v>5046</v>
      </c>
      <c r="D717">
        <v>512</v>
      </c>
      <c r="E717">
        <v>0.51200000000000001</v>
      </c>
      <c r="F717" s="1">
        <v>43679</v>
      </c>
      <c r="G717" s="1" t="s">
        <v>2206</v>
      </c>
      <c r="H717" s="1" t="s">
        <v>1946</v>
      </c>
      <c r="I717" s="1" t="s">
        <v>2208</v>
      </c>
      <c r="J717" s="1" t="s">
        <v>2209</v>
      </c>
      <c r="K717">
        <v>32</v>
      </c>
      <c r="L717">
        <v>-35.012700000000002</v>
      </c>
      <c r="M717">
        <v>138.54169999999999</v>
      </c>
      <c r="N717" t="s">
        <v>469</v>
      </c>
      <c r="P717" t="s">
        <v>470</v>
      </c>
    </row>
    <row r="718" spans="1:16" x14ac:dyDescent="0.2">
      <c r="A718" t="s">
        <v>2350</v>
      </c>
      <c r="B718" t="s">
        <v>132</v>
      </c>
      <c r="C718">
        <v>5013</v>
      </c>
      <c r="D718">
        <v>499.9</v>
      </c>
      <c r="E718">
        <v>0.49989999999999996</v>
      </c>
      <c r="F718" s="1">
        <v>43927</v>
      </c>
      <c r="G718" s="1" t="s">
        <v>2351</v>
      </c>
      <c r="H718" s="1" t="s">
        <v>2081</v>
      </c>
      <c r="I718" s="1" t="s">
        <v>2353</v>
      </c>
      <c r="J718" s="1" t="s">
        <v>2354</v>
      </c>
      <c r="K718">
        <v>32</v>
      </c>
      <c r="L718">
        <v>-34.841000000000001</v>
      </c>
      <c r="M718">
        <v>138.57470000000001</v>
      </c>
      <c r="N718" t="s">
        <v>469</v>
      </c>
      <c r="P718" t="s">
        <v>470</v>
      </c>
    </row>
    <row r="719" spans="1:16" x14ac:dyDescent="0.2">
      <c r="A719" t="s">
        <v>2401</v>
      </c>
      <c r="B719" t="s">
        <v>132</v>
      </c>
      <c r="C719">
        <v>5111</v>
      </c>
      <c r="D719">
        <v>495</v>
      </c>
      <c r="E719">
        <v>0.495</v>
      </c>
      <c r="F719" s="1">
        <v>42598</v>
      </c>
      <c r="G719" s="1" t="s">
        <v>2402</v>
      </c>
      <c r="H719" s="1" t="s">
        <v>2127</v>
      </c>
      <c r="I719" s="1" t="s">
        <v>2404</v>
      </c>
      <c r="J719" s="1" t="s">
        <v>2405</v>
      </c>
      <c r="K719">
        <v>32</v>
      </c>
      <c r="L719">
        <v>-34.734200000000001</v>
      </c>
      <c r="M719">
        <v>138.62809999999999</v>
      </c>
      <c r="N719" t="s">
        <v>469</v>
      </c>
      <c r="P719" t="s">
        <v>470</v>
      </c>
    </row>
    <row r="720" spans="1:16" x14ac:dyDescent="0.2">
      <c r="A720" t="s">
        <v>2517</v>
      </c>
      <c r="B720" t="s">
        <v>132</v>
      </c>
      <c r="C720">
        <v>5112</v>
      </c>
      <c r="D720">
        <v>449.9</v>
      </c>
      <c r="E720">
        <v>0.44989999999999997</v>
      </c>
      <c r="F720" s="1">
        <v>43552</v>
      </c>
      <c r="G720" s="1" t="s">
        <v>2518</v>
      </c>
      <c r="H720" s="1" t="s">
        <v>2242</v>
      </c>
      <c r="I720" s="1" t="s">
        <v>2520</v>
      </c>
      <c r="J720" s="1" t="s">
        <v>2521</v>
      </c>
      <c r="K720">
        <v>32</v>
      </c>
      <c r="L720">
        <v>-34.740200000000002</v>
      </c>
      <c r="M720">
        <v>138.65860000000001</v>
      </c>
      <c r="N720" t="s">
        <v>469</v>
      </c>
      <c r="P720" t="s">
        <v>470</v>
      </c>
    </row>
    <row r="721" spans="1:16" x14ac:dyDescent="0.2">
      <c r="A721" t="s">
        <v>2557</v>
      </c>
      <c r="B721" t="s">
        <v>132</v>
      </c>
      <c r="C721">
        <v>5010</v>
      </c>
      <c r="D721">
        <v>427.2</v>
      </c>
      <c r="E721">
        <v>0.42719999999999997</v>
      </c>
      <c r="F721" s="1">
        <v>44218</v>
      </c>
      <c r="G721" s="1" t="s">
        <v>2558</v>
      </c>
      <c r="H721" s="1" t="s">
        <v>2272</v>
      </c>
      <c r="I721" s="1" t="s">
        <v>2560</v>
      </c>
      <c r="J721" s="1" t="s">
        <v>2561</v>
      </c>
      <c r="K721">
        <v>32</v>
      </c>
      <c r="L721">
        <v>-34.862699999999997</v>
      </c>
      <c r="M721">
        <v>138.57069999999999</v>
      </c>
      <c r="N721" t="s">
        <v>469</v>
      </c>
      <c r="P721" t="s">
        <v>470</v>
      </c>
    </row>
    <row r="722" spans="1:16" x14ac:dyDescent="0.2">
      <c r="A722" t="s">
        <v>2584</v>
      </c>
      <c r="B722" t="s">
        <v>132</v>
      </c>
      <c r="C722">
        <v>5013</v>
      </c>
      <c r="D722">
        <v>416.3</v>
      </c>
      <c r="E722">
        <v>0.4163</v>
      </c>
      <c r="F722" s="1">
        <v>43740</v>
      </c>
      <c r="G722" s="1" t="s">
        <v>2585</v>
      </c>
      <c r="H722" s="1" t="s">
        <v>2302</v>
      </c>
      <c r="I722" s="1" t="s">
        <v>2587</v>
      </c>
      <c r="J722" s="1" t="s">
        <v>2588</v>
      </c>
      <c r="K722">
        <v>32</v>
      </c>
      <c r="L722">
        <v>-34.836300000000001</v>
      </c>
      <c r="M722">
        <v>138.52670000000001</v>
      </c>
      <c r="N722" t="s">
        <v>469</v>
      </c>
      <c r="P722" t="s">
        <v>470</v>
      </c>
    </row>
    <row r="723" spans="1:16" x14ac:dyDescent="0.2">
      <c r="A723" t="s">
        <v>2589</v>
      </c>
      <c r="B723" t="s">
        <v>132</v>
      </c>
      <c r="C723">
        <v>5171</v>
      </c>
      <c r="D723">
        <v>410.4</v>
      </c>
      <c r="E723">
        <v>0.41039999999999999</v>
      </c>
      <c r="F723" s="1">
        <v>44398</v>
      </c>
      <c r="G723" s="1" t="s">
        <v>2590</v>
      </c>
      <c r="H723" s="1" t="s">
        <v>2307</v>
      </c>
      <c r="I723" s="1" t="s">
        <v>2592</v>
      </c>
      <c r="J723" s="1" t="s">
        <v>2593</v>
      </c>
      <c r="K723">
        <v>32</v>
      </c>
      <c r="L723">
        <v>-35.2012</v>
      </c>
      <c r="M723">
        <v>138.50399999999999</v>
      </c>
      <c r="N723" t="s">
        <v>469</v>
      </c>
      <c r="P723" t="s">
        <v>470</v>
      </c>
    </row>
    <row r="724" spans="1:16" x14ac:dyDescent="0.2">
      <c r="A724" t="s">
        <v>2640</v>
      </c>
      <c r="B724" t="s">
        <v>132</v>
      </c>
      <c r="C724">
        <v>5461</v>
      </c>
      <c r="D724">
        <v>403</v>
      </c>
      <c r="E724">
        <v>0.40300000000000002</v>
      </c>
      <c r="F724" s="1">
        <v>43278</v>
      </c>
      <c r="G724" s="1" t="s">
        <v>2641</v>
      </c>
      <c r="H724" s="1" t="s">
        <v>2357</v>
      </c>
      <c r="I724" s="1" t="s">
        <v>2643</v>
      </c>
      <c r="J724" s="1" t="s">
        <v>2644</v>
      </c>
      <c r="K724">
        <v>32</v>
      </c>
      <c r="L724">
        <v>-34.174751299999997</v>
      </c>
      <c r="M724">
        <v>138.4411719</v>
      </c>
      <c r="N724" t="s">
        <v>469</v>
      </c>
      <c r="P724" t="s">
        <v>470</v>
      </c>
    </row>
    <row r="725" spans="1:16" x14ac:dyDescent="0.2">
      <c r="A725" t="s">
        <v>2745</v>
      </c>
      <c r="B725" t="s">
        <v>132</v>
      </c>
      <c r="C725">
        <v>5011</v>
      </c>
      <c r="D725">
        <v>390.2</v>
      </c>
      <c r="E725">
        <v>0.39019999999999999</v>
      </c>
      <c r="F725" s="1">
        <v>44301</v>
      </c>
      <c r="G725" s="1" t="s">
        <v>2746</v>
      </c>
      <c r="H725" s="1" t="s">
        <v>2449</v>
      </c>
      <c r="I725" s="1" t="s">
        <v>2748</v>
      </c>
      <c r="J725" s="1" t="s">
        <v>2749</v>
      </c>
      <c r="K725">
        <v>32</v>
      </c>
      <c r="L725">
        <v>-34.884799999999998</v>
      </c>
      <c r="M725">
        <v>138.53219999999999</v>
      </c>
      <c r="N725" t="s">
        <v>469</v>
      </c>
      <c r="P725" t="s">
        <v>470</v>
      </c>
    </row>
    <row r="726" spans="1:16" x14ac:dyDescent="0.2">
      <c r="A726" t="s">
        <v>2798</v>
      </c>
      <c r="B726" t="s">
        <v>132</v>
      </c>
      <c r="C726">
        <v>5352</v>
      </c>
      <c r="D726">
        <v>380.5</v>
      </c>
      <c r="E726">
        <v>0.3805</v>
      </c>
      <c r="F726" s="1">
        <v>44010</v>
      </c>
      <c r="G726" s="1" t="s">
        <v>2799</v>
      </c>
      <c r="H726" s="1" t="s">
        <v>2499</v>
      </c>
      <c r="I726" s="1" t="s">
        <v>2801</v>
      </c>
      <c r="J726" s="1" t="s">
        <v>2802</v>
      </c>
      <c r="K726">
        <v>32</v>
      </c>
      <c r="L726">
        <v>-34.500100000000003</v>
      </c>
      <c r="M726">
        <v>138.98580000000001</v>
      </c>
      <c r="N726" t="s">
        <v>469</v>
      </c>
      <c r="P726" t="s">
        <v>470</v>
      </c>
    </row>
    <row r="727" spans="1:16" x14ac:dyDescent="0.2">
      <c r="A727" t="s">
        <v>2868</v>
      </c>
      <c r="B727" t="s">
        <v>132</v>
      </c>
      <c r="C727">
        <v>5084</v>
      </c>
      <c r="D727">
        <v>368</v>
      </c>
      <c r="E727">
        <v>0.36799999999999999</v>
      </c>
      <c r="F727" s="1">
        <v>44307</v>
      </c>
      <c r="G727" s="1" t="s">
        <v>2869</v>
      </c>
      <c r="H727" s="1" t="s">
        <v>2554</v>
      </c>
      <c r="I727" s="1" t="s">
        <v>2871</v>
      </c>
      <c r="J727" s="1" t="s">
        <v>2872</v>
      </c>
      <c r="K727">
        <v>32</v>
      </c>
      <c r="L727">
        <v>-34.851300000000002</v>
      </c>
      <c r="M727">
        <v>138.59100000000001</v>
      </c>
      <c r="N727" t="s">
        <v>469</v>
      </c>
      <c r="P727" t="s">
        <v>470</v>
      </c>
    </row>
    <row r="728" spans="1:16" x14ac:dyDescent="0.2">
      <c r="A728" t="s">
        <v>2979</v>
      </c>
      <c r="B728" t="s">
        <v>132</v>
      </c>
      <c r="C728">
        <v>5013</v>
      </c>
      <c r="D728">
        <v>349.9</v>
      </c>
      <c r="E728">
        <v>0.34989999999999999</v>
      </c>
      <c r="F728" s="1">
        <v>43623</v>
      </c>
      <c r="G728" s="1" t="s">
        <v>2980</v>
      </c>
      <c r="H728" s="1" t="s">
        <v>2637</v>
      </c>
      <c r="I728" s="1" t="s">
        <v>2982</v>
      </c>
      <c r="J728" s="1" t="s">
        <v>2983</v>
      </c>
      <c r="K728">
        <v>32</v>
      </c>
      <c r="L728">
        <v>-34.843000000000004</v>
      </c>
      <c r="M728">
        <v>138.54239999999999</v>
      </c>
      <c r="N728" t="s">
        <v>469</v>
      </c>
      <c r="P728" t="s">
        <v>470</v>
      </c>
    </row>
    <row r="729" spans="1:16" x14ac:dyDescent="0.2">
      <c r="A729" t="s">
        <v>3063</v>
      </c>
      <c r="B729" t="s">
        <v>132</v>
      </c>
      <c r="C729">
        <v>5032</v>
      </c>
      <c r="D729">
        <v>330.5</v>
      </c>
      <c r="E729">
        <v>0.33050000000000002</v>
      </c>
      <c r="F729" s="1">
        <v>44389</v>
      </c>
      <c r="G729" s="1" t="s">
        <v>3064</v>
      </c>
      <c r="H729" s="1" t="s">
        <v>2712</v>
      </c>
      <c r="I729" s="1" t="s">
        <v>3066</v>
      </c>
      <c r="J729" s="1" t="s">
        <v>3067</v>
      </c>
      <c r="K729">
        <v>32</v>
      </c>
      <c r="L729">
        <v>-34.916499999999999</v>
      </c>
      <c r="M729">
        <v>138.55269999999999</v>
      </c>
      <c r="N729" t="s">
        <v>469</v>
      </c>
      <c r="P729" t="s">
        <v>470</v>
      </c>
    </row>
    <row r="730" spans="1:16" x14ac:dyDescent="0.2">
      <c r="A730" t="s">
        <v>3078</v>
      </c>
      <c r="B730" t="s">
        <v>132</v>
      </c>
      <c r="C730">
        <v>5044</v>
      </c>
      <c r="D730">
        <v>329.6</v>
      </c>
      <c r="E730">
        <v>0.3296</v>
      </c>
      <c r="F730" s="1">
        <v>43837</v>
      </c>
      <c r="G730" s="1" t="s">
        <v>3079</v>
      </c>
      <c r="H730" s="1" t="s">
        <v>2722</v>
      </c>
      <c r="I730" s="1" t="s">
        <v>3081</v>
      </c>
      <c r="J730" s="1" t="s">
        <v>3082</v>
      </c>
      <c r="K730">
        <v>32</v>
      </c>
      <c r="L730">
        <v>-34.995899999999999</v>
      </c>
      <c r="M730">
        <v>138.53110000000001</v>
      </c>
      <c r="N730" t="s">
        <v>469</v>
      </c>
      <c r="P730" t="s">
        <v>470</v>
      </c>
    </row>
    <row r="731" spans="1:16" x14ac:dyDescent="0.2">
      <c r="A731" t="s">
        <v>3118</v>
      </c>
      <c r="B731" t="s">
        <v>132</v>
      </c>
      <c r="C731">
        <v>5291</v>
      </c>
      <c r="D731">
        <v>324.39999999999998</v>
      </c>
      <c r="E731">
        <v>0.32439999999999997</v>
      </c>
      <c r="F731" s="1">
        <v>43446</v>
      </c>
      <c r="G731" s="1" t="s">
        <v>3119</v>
      </c>
      <c r="H731" s="1" t="s">
        <v>2752</v>
      </c>
      <c r="I731" s="1" t="s">
        <v>3121</v>
      </c>
      <c r="J731" s="1" t="s">
        <v>3122</v>
      </c>
      <c r="K731">
        <v>32</v>
      </c>
      <c r="L731">
        <v>-37.797387149999999</v>
      </c>
      <c r="M731">
        <v>140.7749925</v>
      </c>
      <c r="N731" t="s">
        <v>469</v>
      </c>
      <c r="P731" t="s">
        <v>470</v>
      </c>
    </row>
    <row r="732" spans="1:16" x14ac:dyDescent="0.2">
      <c r="A732" t="s">
        <v>3237</v>
      </c>
      <c r="B732" t="s">
        <v>132</v>
      </c>
      <c r="C732">
        <v>5550</v>
      </c>
      <c r="D732">
        <v>311.3</v>
      </c>
      <c r="E732">
        <v>0.31130000000000002</v>
      </c>
      <c r="F732" s="1">
        <v>43518</v>
      </c>
      <c r="G732" s="1" t="s">
        <v>3238</v>
      </c>
      <c r="H732" s="1" t="s">
        <v>2860</v>
      </c>
      <c r="I732" s="1" t="s">
        <v>3240</v>
      </c>
      <c r="J732" s="1" t="s">
        <v>3241</v>
      </c>
      <c r="K732">
        <v>32</v>
      </c>
      <c r="L732">
        <v>-34.136800000000001</v>
      </c>
      <c r="M732">
        <v>138.1935</v>
      </c>
      <c r="N732" t="s">
        <v>469</v>
      </c>
      <c r="P732" t="s">
        <v>470</v>
      </c>
    </row>
    <row r="733" spans="1:16" x14ac:dyDescent="0.2">
      <c r="A733" t="s">
        <v>3307</v>
      </c>
      <c r="B733" t="s">
        <v>132</v>
      </c>
      <c r="C733">
        <v>5355</v>
      </c>
      <c r="D733">
        <v>302.5</v>
      </c>
      <c r="E733">
        <v>0.30249999999999999</v>
      </c>
      <c r="F733" s="1">
        <v>43431</v>
      </c>
      <c r="G733" s="1" t="s">
        <v>3308</v>
      </c>
      <c r="H733" s="1" t="s">
        <v>2930</v>
      </c>
      <c r="I733" s="1" t="s">
        <v>3310</v>
      </c>
      <c r="J733" s="1" t="s">
        <v>3311</v>
      </c>
      <c r="K733">
        <v>32</v>
      </c>
      <c r="L733">
        <v>-34.475700000000003</v>
      </c>
      <c r="M733">
        <v>138.97319999999999</v>
      </c>
      <c r="N733" t="s">
        <v>469</v>
      </c>
      <c r="P733" t="s">
        <v>470</v>
      </c>
    </row>
    <row r="734" spans="1:16" x14ac:dyDescent="0.2">
      <c r="A734" t="s">
        <v>3372</v>
      </c>
      <c r="B734" t="s">
        <v>132</v>
      </c>
      <c r="C734">
        <v>5087</v>
      </c>
      <c r="D734">
        <v>300.5</v>
      </c>
      <c r="E734">
        <v>0.30049999999999999</v>
      </c>
      <c r="F734" s="1">
        <v>43948</v>
      </c>
      <c r="G734" s="1" t="s">
        <v>3373</v>
      </c>
      <c r="H734" s="1" t="s">
        <v>6778</v>
      </c>
      <c r="I734" s="1" t="s">
        <v>3375</v>
      </c>
      <c r="J734" s="1" t="s">
        <v>3376</v>
      </c>
      <c r="K734">
        <v>32</v>
      </c>
      <c r="L734">
        <v>-34.8643</v>
      </c>
      <c r="M734">
        <v>138.64830000000001</v>
      </c>
      <c r="N734" t="s">
        <v>469</v>
      </c>
      <c r="P734" t="s">
        <v>470</v>
      </c>
    </row>
    <row r="735" spans="1:16" x14ac:dyDescent="0.2">
      <c r="A735" t="s">
        <v>3447</v>
      </c>
      <c r="B735" t="s">
        <v>132</v>
      </c>
      <c r="C735">
        <v>5031</v>
      </c>
      <c r="D735">
        <v>299.89999999999998</v>
      </c>
      <c r="E735">
        <v>0.2999</v>
      </c>
      <c r="F735" s="1">
        <v>43948</v>
      </c>
      <c r="G735" s="1" t="s">
        <v>3448</v>
      </c>
      <c r="H735" s="1" t="s">
        <v>3050</v>
      </c>
      <c r="I735" s="1" t="s">
        <v>3450</v>
      </c>
      <c r="J735" s="1" t="s">
        <v>3451</v>
      </c>
      <c r="K735">
        <v>32</v>
      </c>
      <c r="L735">
        <v>-34.933100000000003</v>
      </c>
      <c r="M735">
        <v>138.57550000000001</v>
      </c>
      <c r="N735" t="s">
        <v>469</v>
      </c>
      <c r="P735" t="s">
        <v>470</v>
      </c>
    </row>
    <row r="736" spans="1:16" x14ac:dyDescent="0.2">
      <c r="A736" t="s">
        <v>3652</v>
      </c>
      <c r="B736" t="s">
        <v>132</v>
      </c>
      <c r="C736">
        <v>5118</v>
      </c>
      <c r="D736">
        <v>292.89999999999998</v>
      </c>
      <c r="E736">
        <v>0.29289999999999999</v>
      </c>
      <c r="F736" s="1">
        <v>43202</v>
      </c>
      <c r="G736" s="1" t="s">
        <v>3653</v>
      </c>
      <c r="H736" s="1" t="s">
        <v>3229</v>
      </c>
      <c r="I736" s="1" t="s">
        <v>3655</v>
      </c>
      <c r="J736" s="1" t="s">
        <v>3656</v>
      </c>
      <c r="K736">
        <v>32</v>
      </c>
      <c r="L736">
        <v>-34.557000000000002</v>
      </c>
      <c r="M736">
        <v>138.76179999999999</v>
      </c>
      <c r="N736" t="s">
        <v>469</v>
      </c>
      <c r="P736" t="s">
        <v>470</v>
      </c>
    </row>
    <row r="737" spans="1:16" x14ac:dyDescent="0.2">
      <c r="A737" t="s">
        <v>3773</v>
      </c>
      <c r="B737" t="s">
        <v>132</v>
      </c>
      <c r="C737">
        <v>5000</v>
      </c>
      <c r="D737">
        <v>279.3</v>
      </c>
      <c r="E737">
        <v>0.27929999999999999</v>
      </c>
      <c r="F737" s="1">
        <v>43732</v>
      </c>
      <c r="G737" s="1" t="s">
        <v>3774</v>
      </c>
      <c r="H737" s="1" t="s">
        <v>3334</v>
      </c>
      <c r="I737" s="1" t="s">
        <v>3776</v>
      </c>
      <c r="J737" s="1" t="s">
        <v>3777</v>
      </c>
      <c r="K737">
        <v>32</v>
      </c>
      <c r="L737">
        <v>-34.922699999999999</v>
      </c>
      <c r="M737">
        <v>138.59100000000001</v>
      </c>
      <c r="N737" t="s">
        <v>469</v>
      </c>
      <c r="P737" t="s">
        <v>470</v>
      </c>
    </row>
    <row r="738" spans="1:16" x14ac:dyDescent="0.2">
      <c r="A738" t="s">
        <v>3803</v>
      </c>
      <c r="B738" t="s">
        <v>132</v>
      </c>
      <c r="C738">
        <v>5045</v>
      </c>
      <c r="D738">
        <v>277</v>
      </c>
      <c r="E738">
        <v>0.27700000000000002</v>
      </c>
      <c r="F738" s="1">
        <v>43217</v>
      </c>
      <c r="G738" s="1" t="s">
        <v>3804</v>
      </c>
      <c r="H738" s="1" t="s">
        <v>3359</v>
      </c>
      <c r="I738" s="1" t="s">
        <v>3806</v>
      </c>
      <c r="J738" s="1" t="s">
        <v>3807</v>
      </c>
      <c r="K738">
        <v>32</v>
      </c>
      <c r="L738">
        <v>-34.979799999999997</v>
      </c>
      <c r="M738">
        <v>138.52070000000001</v>
      </c>
      <c r="N738" t="s">
        <v>469</v>
      </c>
      <c r="P738" t="s">
        <v>470</v>
      </c>
    </row>
    <row r="739" spans="1:16" x14ac:dyDescent="0.2">
      <c r="A739" t="s">
        <v>3868</v>
      </c>
      <c r="B739" t="s">
        <v>132</v>
      </c>
      <c r="C739">
        <v>5037</v>
      </c>
      <c r="D739">
        <v>270.2</v>
      </c>
      <c r="E739">
        <v>0.2702</v>
      </c>
      <c r="F739" s="1">
        <v>44130</v>
      </c>
      <c r="G739" s="1" t="s">
        <v>3869</v>
      </c>
      <c r="H739" s="1" t="s">
        <v>3414</v>
      </c>
      <c r="I739" s="1" t="s">
        <v>3871</v>
      </c>
      <c r="J739" s="1" t="s">
        <v>3872</v>
      </c>
      <c r="K739">
        <v>32</v>
      </c>
      <c r="L739">
        <v>-34.948599999999999</v>
      </c>
      <c r="M739">
        <v>138.57089999999999</v>
      </c>
      <c r="N739" t="s">
        <v>469</v>
      </c>
      <c r="P739" t="s">
        <v>470</v>
      </c>
    </row>
    <row r="740" spans="1:16" x14ac:dyDescent="0.2">
      <c r="A740" t="s">
        <v>3964</v>
      </c>
      <c r="B740" t="s">
        <v>132</v>
      </c>
      <c r="C740">
        <v>5550</v>
      </c>
      <c r="D740">
        <v>264</v>
      </c>
      <c r="E740">
        <v>0.26400000000000001</v>
      </c>
      <c r="F740" s="1">
        <v>43518</v>
      </c>
      <c r="G740" s="1" t="s">
        <v>3965</v>
      </c>
      <c r="H740" s="1" t="s">
        <v>3504</v>
      </c>
      <c r="I740" s="1" t="s">
        <v>3240</v>
      </c>
      <c r="J740" s="1" t="s">
        <v>3241</v>
      </c>
      <c r="K740">
        <v>32</v>
      </c>
      <c r="L740">
        <v>-34.136800000000001</v>
      </c>
      <c r="M740">
        <v>138.1935</v>
      </c>
      <c r="N740" t="s">
        <v>469</v>
      </c>
      <c r="P740" t="s">
        <v>470</v>
      </c>
    </row>
    <row r="741" spans="1:16" x14ac:dyDescent="0.2">
      <c r="A741" t="s">
        <v>4032</v>
      </c>
      <c r="B741" t="s">
        <v>132</v>
      </c>
      <c r="C741">
        <v>5095</v>
      </c>
      <c r="D741">
        <v>258.7</v>
      </c>
      <c r="E741">
        <v>0.25869999999999999</v>
      </c>
      <c r="F741" s="1">
        <v>43217</v>
      </c>
      <c r="G741" s="1" t="s">
        <v>4033</v>
      </c>
      <c r="H741" s="1" t="s">
        <v>3574</v>
      </c>
      <c r="I741" s="1" t="s">
        <v>4035</v>
      </c>
      <c r="J741" s="1" t="s">
        <v>4036</v>
      </c>
      <c r="K741">
        <v>32</v>
      </c>
      <c r="L741">
        <v>-34.809899999999999</v>
      </c>
      <c r="M741">
        <v>138.6155</v>
      </c>
      <c r="N741" t="s">
        <v>469</v>
      </c>
      <c r="P741" t="s">
        <v>470</v>
      </c>
    </row>
    <row r="742" spans="1:16" x14ac:dyDescent="0.2">
      <c r="A742" t="s">
        <v>4057</v>
      </c>
      <c r="B742" t="s">
        <v>132</v>
      </c>
      <c r="C742">
        <v>5352</v>
      </c>
      <c r="D742">
        <v>256.5</v>
      </c>
      <c r="E742">
        <v>0.25650000000000001</v>
      </c>
      <c r="F742" s="1">
        <v>44340</v>
      </c>
      <c r="G742" s="1" t="s">
        <v>4058</v>
      </c>
      <c r="H742" s="1" t="s">
        <v>3594</v>
      </c>
      <c r="I742" s="1" t="s">
        <v>4060</v>
      </c>
      <c r="J742" s="1" t="s">
        <v>4061</v>
      </c>
      <c r="K742">
        <v>32</v>
      </c>
      <c r="L742">
        <v>-34.518300000000004</v>
      </c>
      <c r="M742">
        <v>138.97980000000001</v>
      </c>
      <c r="N742" t="s">
        <v>469</v>
      </c>
      <c r="P742" t="s">
        <v>470</v>
      </c>
    </row>
    <row r="743" spans="1:16" x14ac:dyDescent="0.2">
      <c r="A743" t="s">
        <v>4062</v>
      </c>
      <c r="B743" t="s">
        <v>132</v>
      </c>
      <c r="C743">
        <v>5245</v>
      </c>
      <c r="D743">
        <v>256.5</v>
      </c>
      <c r="E743">
        <v>0.25650000000000001</v>
      </c>
      <c r="F743" s="1">
        <v>44309</v>
      </c>
      <c r="G743" s="1" t="s">
        <v>4063</v>
      </c>
      <c r="H743" s="1" t="s">
        <v>6795</v>
      </c>
      <c r="I743" s="1" t="s">
        <v>4065</v>
      </c>
      <c r="J743" s="1" t="s">
        <v>4066</v>
      </c>
      <c r="K743">
        <v>32</v>
      </c>
      <c r="L743">
        <v>-35.018099999999997</v>
      </c>
      <c r="M743">
        <v>138.80099999999999</v>
      </c>
      <c r="N743" t="s">
        <v>469</v>
      </c>
      <c r="P743" t="s">
        <v>470</v>
      </c>
    </row>
    <row r="744" spans="1:16" x14ac:dyDescent="0.2">
      <c r="A744" t="s">
        <v>4087</v>
      </c>
      <c r="B744" t="s">
        <v>132</v>
      </c>
      <c r="C744">
        <v>5023</v>
      </c>
      <c r="D744">
        <v>254.8</v>
      </c>
      <c r="E744">
        <v>0.25480000000000003</v>
      </c>
      <c r="F744" s="1">
        <v>43250</v>
      </c>
      <c r="G744" s="1" t="s">
        <v>4088</v>
      </c>
      <c r="H744" s="1" t="s">
        <v>3619</v>
      </c>
      <c r="I744" s="1" t="s">
        <v>4090</v>
      </c>
      <c r="J744" s="1" t="s">
        <v>4091</v>
      </c>
      <c r="K744">
        <v>32</v>
      </c>
      <c r="L744">
        <v>-34.904699999999998</v>
      </c>
      <c r="M744">
        <v>138.53059999999999</v>
      </c>
      <c r="N744" t="s">
        <v>469</v>
      </c>
      <c r="P744" t="s">
        <v>470</v>
      </c>
    </row>
    <row r="745" spans="1:16" x14ac:dyDescent="0.2">
      <c r="A745" t="s">
        <v>4097</v>
      </c>
      <c r="B745" t="s">
        <v>132</v>
      </c>
      <c r="C745">
        <v>5112</v>
      </c>
      <c r="D745">
        <v>254.1</v>
      </c>
      <c r="E745">
        <v>0.25409999999999999</v>
      </c>
      <c r="F745" s="1">
        <v>44154</v>
      </c>
      <c r="G745" s="1" t="s">
        <v>4098</v>
      </c>
      <c r="H745" s="1" t="s">
        <v>3629</v>
      </c>
      <c r="I745" s="1" t="s">
        <v>4100</v>
      </c>
      <c r="J745" s="1" t="s">
        <v>4101</v>
      </c>
      <c r="K745">
        <v>32</v>
      </c>
      <c r="L745">
        <v>-34.721699999999998</v>
      </c>
      <c r="M745">
        <v>138.66650000000001</v>
      </c>
      <c r="N745" t="s">
        <v>469</v>
      </c>
      <c r="P745" t="s">
        <v>470</v>
      </c>
    </row>
    <row r="746" spans="1:16" x14ac:dyDescent="0.2">
      <c r="A746" t="s">
        <v>4145</v>
      </c>
      <c r="B746" t="s">
        <v>132</v>
      </c>
      <c r="C746">
        <v>5333</v>
      </c>
      <c r="D746">
        <v>252</v>
      </c>
      <c r="E746">
        <v>0.252</v>
      </c>
      <c r="F746" s="1">
        <v>43689</v>
      </c>
      <c r="G746" s="1" t="s">
        <v>4146</v>
      </c>
      <c r="H746" s="1" t="s">
        <v>3675</v>
      </c>
      <c r="I746" s="1" t="s">
        <v>4148</v>
      </c>
      <c r="J746" s="1" t="s">
        <v>4149</v>
      </c>
      <c r="K746">
        <v>32</v>
      </c>
      <c r="L746">
        <v>-34.517000000000003</v>
      </c>
      <c r="M746">
        <v>140.51089999999999</v>
      </c>
      <c r="N746" t="s">
        <v>469</v>
      </c>
      <c r="P746" t="s">
        <v>470</v>
      </c>
    </row>
    <row r="747" spans="1:16" x14ac:dyDescent="0.2">
      <c r="A747" t="s">
        <v>4150</v>
      </c>
      <c r="B747" t="s">
        <v>132</v>
      </c>
      <c r="C747">
        <v>5333</v>
      </c>
      <c r="D747">
        <v>252</v>
      </c>
      <c r="E747">
        <v>0.252</v>
      </c>
      <c r="F747" s="1">
        <v>43689</v>
      </c>
      <c r="G747" s="1" t="s">
        <v>4151</v>
      </c>
      <c r="H747" s="1" t="s">
        <v>3680</v>
      </c>
      <c r="I747" s="1" t="s">
        <v>4148</v>
      </c>
      <c r="J747" s="1" t="s">
        <v>4149</v>
      </c>
      <c r="K747">
        <v>32</v>
      </c>
      <c r="L747">
        <v>-34.517000000000003</v>
      </c>
      <c r="M747">
        <v>140.51089999999999</v>
      </c>
      <c r="N747" t="s">
        <v>469</v>
      </c>
      <c r="P747" t="s">
        <v>470</v>
      </c>
    </row>
    <row r="748" spans="1:16" x14ac:dyDescent="0.2">
      <c r="A748" t="s">
        <v>4292</v>
      </c>
      <c r="B748" t="s">
        <v>132</v>
      </c>
      <c r="C748">
        <v>5106</v>
      </c>
      <c r="D748">
        <v>249.3</v>
      </c>
      <c r="E748">
        <v>0.24930000000000002</v>
      </c>
      <c r="F748" s="1">
        <v>44550</v>
      </c>
      <c r="G748" s="1" t="s">
        <v>4293</v>
      </c>
      <c r="H748" s="1" t="s">
        <v>3800</v>
      </c>
      <c r="I748" s="1" t="s">
        <v>4295</v>
      </c>
      <c r="J748" s="1" t="s">
        <v>4296</v>
      </c>
      <c r="K748">
        <v>32</v>
      </c>
      <c r="L748">
        <v>-34.792676800000002</v>
      </c>
      <c r="M748">
        <v>138.64407249999999</v>
      </c>
      <c r="N748" t="s">
        <v>469</v>
      </c>
      <c r="P748" t="s">
        <v>470</v>
      </c>
    </row>
    <row r="749" spans="1:16" x14ac:dyDescent="0.2">
      <c r="A749" t="s">
        <v>4307</v>
      </c>
      <c r="B749" t="s">
        <v>132</v>
      </c>
      <c r="C749">
        <v>5291</v>
      </c>
      <c r="D749">
        <v>248</v>
      </c>
      <c r="E749">
        <v>0.248</v>
      </c>
      <c r="F749" s="1">
        <v>44508</v>
      </c>
      <c r="G749" s="1" t="s">
        <v>4308</v>
      </c>
      <c r="H749" s="1" t="s">
        <v>3810</v>
      </c>
      <c r="I749" s="1" t="s">
        <v>4310</v>
      </c>
      <c r="J749" s="1" t="s">
        <v>4311</v>
      </c>
      <c r="K749">
        <v>32</v>
      </c>
      <c r="L749">
        <v>-38.010737730000002</v>
      </c>
      <c r="M749">
        <v>140.87047870000001</v>
      </c>
      <c r="N749" t="s">
        <v>469</v>
      </c>
      <c r="P749" t="s">
        <v>470</v>
      </c>
    </row>
    <row r="750" spans="1:16" x14ac:dyDescent="0.2">
      <c r="A750" t="s">
        <v>4312</v>
      </c>
      <c r="B750" t="s">
        <v>132</v>
      </c>
      <c r="C750">
        <v>5095</v>
      </c>
      <c r="D750">
        <v>248</v>
      </c>
      <c r="E750">
        <v>0.248</v>
      </c>
      <c r="F750" s="1">
        <v>43651</v>
      </c>
      <c r="G750" s="1" t="s">
        <v>4313</v>
      </c>
      <c r="H750" s="1" t="s">
        <v>3815</v>
      </c>
      <c r="I750" s="1" t="s">
        <v>4315</v>
      </c>
      <c r="J750" s="1" t="s">
        <v>4316</v>
      </c>
      <c r="K750">
        <v>32</v>
      </c>
      <c r="L750">
        <v>-34.816699999999997</v>
      </c>
      <c r="M750">
        <v>138.61689999999999</v>
      </c>
      <c r="N750" t="s">
        <v>469</v>
      </c>
      <c r="P750" t="s">
        <v>470</v>
      </c>
    </row>
    <row r="751" spans="1:16" x14ac:dyDescent="0.2">
      <c r="A751" t="s">
        <v>4352</v>
      </c>
      <c r="B751" t="s">
        <v>132</v>
      </c>
      <c r="C751">
        <v>5041</v>
      </c>
      <c r="D751">
        <v>244.7</v>
      </c>
      <c r="E751">
        <v>0.2447</v>
      </c>
      <c r="F751" s="1">
        <v>43265</v>
      </c>
      <c r="G751" s="1" t="s">
        <v>4353</v>
      </c>
      <c r="H751" s="1" t="s">
        <v>3855</v>
      </c>
      <c r="I751" s="1" t="s">
        <v>4355</v>
      </c>
      <c r="J751" s="1" t="s">
        <v>4356</v>
      </c>
      <c r="K751">
        <v>32</v>
      </c>
      <c r="L751">
        <v>-34.968200000000003</v>
      </c>
      <c r="M751">
        <v>138.58770000000001</v>
      </c>
      <c r="N751" t="s">
        <v>469</v>
      </c>
      <c r="P751" t="s">
        <v>470</v>
      </c>
    </row>
    <row r="752" spans="1:16" x14ac:dyDescent="0.2">
      <c r="A752" t="s">
        <v>4357</v>
      </c>
      <c r="B752" t="s">
        <v>132</v>
      </c>
      <c r="C752">
        <v>5070</v>
      </c>
      <c r="D752">
        <v>244.2</v>
      </c>
      <c r="E752">
        <v>0.2442</v>
      </c>
      <c r="F752" s="1">
        <v>43217</v>
      </c>
      <c r="G752" s="1" t="s">
        <v>4358</v>
      </c>
      <c r="H752" s="1" t="s">
        <v>3860</v>
      </c>
      <c r="I752" s="1" t="s">
        <v>4360</v>
      </c>
      <c r="J752" s="1" t="s">
        <v>4361</v>
      </c>
      <c r="K752">
        <v>32</v>
      </c>
      <c r="L752">
        <v>-34.895699999999998</v>
      </c>
      <c r="M752">
        <v>138.63900000000001</v>
      </c>
      <c r="N752" t="s">
        <v>469</v>
      </c>
      <c r="P752" t="s">
        <v>470</v>
      </c>
    </row>
    <row r="753" spans="1:16" x14ac:dyDescent="0.2">
      <c r="A753" t="s">
        <v>4407</v>
      </c>
      <c r="B753" t="s">
        <v>132</v>
      </c>
      <c r="C753">
        <v>5039</v>
      </c>
      <c r="D753">
        <v>240.7</v>
      </c>
      <c r="E753">
        <v>0.2407</v>
      </c>
      <c r="F753" s="1">
        <v>43868</v>
      </c>
      <c r="G753" s="1" t="s">
        <v>4408</v>
      </c>
      <c r="H753" s="1" t="s">
        <v>6803</v>
      </c>
      <c r="I753" s="1" t="s">
        <v>4410</v>
      </c>
      <c r="J753" s="1" t="s">
        <v>4411</v>
      </c>
      <c r="K753">
        <v>32</v>
      </c>
      <c r="L753">
        <v>-34.985500000000002</v>
      </c>
      <c r="M753">
        <v>138.5736</v>
      </c>
      <c r="N753" t="s">
        <v>469</v>
      </c>
      <c r="P753" t="s">
        <v>470</v>
      </c>
    </row>
    <row r="754" spans="1:16" x14ac:dyDescent="0.2">
      <c r="A754" t="s">
        <v>4412</v>
      </c>
      <c r="B754" t="s">
        <v>132</v>
      </c>
      <c r="C754">
        <v>5115</v>
      </c>
      <c r="D754">
        <v>240.7</v>
      </c>
      <c r="E754">
        <v>0.2407</v>
      </c>
      <c r="F754" s="1">
        <v>43809</v>
      </c>
      <c r="G754" s="1" t="s">
        <v>4413</v>
      </c>
      <c r="H754" s="1" t="s">
        <v>3910</v>
      </c>
      <c r="I754" s="1" t="s">
        <v>4415</v>
      </c>
      <c r="J754" s="1" t="s">
        <v>4416</v>
      </c>
      <c r="K754">
        <v>32</v>
      </c>
      <c r="L754">
        <v>-34.659500000000001</v>
      </c>
      <c r="M754">
        <v>138.65379999999999</v>
      </c>
      <c r="N754" t="s">
        <v>469</v>
      </c>
      <c r="P754" t="s">
        <v>470</v>
      </c>
    </row>
    <row r="755" spans="1:16" x14ac:dyDescent="0.2">
      <c r="A755" t="s">
        <v>4427</v>
      </c>
      <c r="B755" t="s">
        <v>132</v>
      </c>
      <c r="C755">
        <v>5120</v>
      </c>
      <c r="D755">
        <v>240.1</v>
      </c>
      <c r="E755">
        <v>0.24010000000000001</v>
      </c>
      <c r="F755" s="1">
        <v>44186</v>
      </c>
      <c r="G755" s="1" t="s">
        <v>4428</v>
      </c>
      <c r="H755" s="1" t="s">
        <v>3925</v>
      </c>
      <c r="I755" s="1" t="s">
        <v>4430</v>
      </c>
      <c r="J755" s="1" t="s">
        <v>4431</v>
      </c>
      <c r="K755">
        <v>32</v>
      </c>
      <c r="L755">
        <v>-34.667200000000001</v>
      </c>
      <c r="M755">
        <v>138.5598</v>
      </c>
      <c r="N755" t="s">
        <v>469</v>
      </c>
      <c r="P755" t="s">
        <v>470</v>
      </c>
    </row>
    <row r="756" spans="1:16" x14ac:dyDescent="0.2">
      <c r="A756" t="s">
        <v>4472</v>
      </c>
      <c r="B756" t="s">
        <v>132</v>
      </c>
      <c r="C756">
        <v>5340</v>
      </c>
      <c r="D756">
        <v>236.8</v>
      </c>
      <c r="E756">
        <v>0.23680000000000001</v>
      </c>
      <c r="F756" s="1">
        <v>44593</v>
      </c>
      <c r="G756" s="1" t="s">
        <v>4473</v>
      </c>
      <c r="H756" s="1" t="s">
        <v>3963</v>
      </c>
      <c r="I756" s="1" t="s">
        <v>4475</v>
      </c>
      <c r="J756" s="1" t="s">
        <v>4476</v>
      </c>
      <c r="K756">
        <v>32</v>
      </c>
      <c r="L756">
        <v>-34.181272759999999</v>
      </c>
      <c r="M756">
        <v>140.7840157</v>
      </c>
      <c r="N756" t="s">
        <v>469</v>
      </c>
      <c r="P756" t="s">
        <v>470</v>
      </c>
    </row>
    <row r="757" spans="1:16" x14ac:dyDescent="0.2">
      <c r="A757" t="s">
        <v>4477</v>
      </c>
      <c r="B757" t="s">
        <v>132</v>
      </c>
      <c r="C757">
        <v>5321</v>
      </c>
      <c r="D757">
        <v>236.8</v>
      </c>
      <c r="E757">
        <v>0.23680000000000001</v>
      </c>
      <c r="F757" s="1">
        <v>44593</v>
      </c>
      <c r="G757" s="1" t="s">
        <v>4478</v>
      </c>
      <c r="H757" s="1" t="s">
        <v>3966</v>
      </c>
      <c r="I757" s="1" t="s">
        <v>4480</v>
      </c>
      <c r="J757" s="1" t="s">
        <v>4481</v>
      </c>
      <c r="K757">
        <v>32</v>
      </c>
      <c r="L757">
        <v>-34.056002409999998</v>
      </c>
      <c r="M757">
        <v>139.75879080000001</v>
      </c>
      <c r="N757" t="s">
        <v>469</v>
      </c>
      <c r="P757" t="s">
        <v>470</v>
      </c>
    </row>
    <row r="758" spans="1:16" x14ac:dyDescent="0.2">
      <c r="A758" t="s">
        <v>4482</v>
      </c>
      <c r="B758" t="s">
        <v>132</v>
      </c>
      <c r="C758">
        <v>5341</v>
      </c>
      <c r="D758">
        <v>236.8</v>
      </c>
      <c r="E758">
        <v>0.23680000000000001</v>
      </c>
      <c r="F758" s="1">
        <v>44572</v>
      </c>
      <c r="G758" s="1" t="s">
        <v>4483</v>
      </c>
      <c r="H758" s="1" t="s">
        <v>3969</v>
      </c>
      <c r="I758" s="1" t="s">
        <v>4485</v>
      </c>
      <c r="J758" s="1" t="s">
        <v>4486</v>
      </c>
      <c r="K758">
        <v>32</v>
      </c>
      <c r="L758">
        <v>-34.152796719999998</v>
      </c>
      <c r="M758">
        <v>140.71343239999999</v>
      </c>
      <c r="N758" t="s">
        <v>469</v>
      </c>
      <c r="P758" t="s">
        <v>470</v>
      </c>
    </row>
    <row r="759" spans="1:16" x14ac:dyDescent="0.2">
      <c r="A759" t="s">
        <v>4555</v>
      </c>
      <c r="B759" t="s">
        <v>132</v>
      </c>
      <c r="C759">
        <v>5010</v>
      </c>
      <c r="D759">
        <v>230.8</v>
      </c>
      <c r="E759">
        <v>0.23080000000000001</v>
      </c>
      <c r="F759" s="1">
        <v>43789</v>
      </c>
      <c r="G759" s="1" t="s">
        <v>4556</v>
      </c>
      <c r="H759" s="1" t="s">
        <v>4044</v>
      </c>
      <c r="I759" s="1" t="s">
        <v>4558</v>
      </c>
      <c r="J759" s="1" t="s">
        <v>4559</v>
      </c>
      <c r="K759">
        <v>32</v>
      </c>
      <c r="L759">
        <v>-34.857999999999997</v>
      </c>
      <c r="M759">
        <v>138.55879999999999</v>
      </c>
      <c r="N759" t="s">
        <v>469</v>
      </c>
      <c r="P759" t="s">
        <v>470</v>
      </c>
    </row>
    <row r="760" spans="1:16" x14ac:dyDescent="0.2">
      <c r="A760" t="s">
        <v>4560</v>
      </c>
      <c r="B760" t="s">
        <v>132</v>
      </c>
      <c r="C760">
        <v>5109</v>
      </c>
      <c r="D760">
        <v>230.7</v>
      </c>
      <c r="E760">
        <v>0.23069999999999999</v>
      </c>
      <c r="F760" s="1">
        <v>44431</v>
      </c>
      <c r="G760" s="1" t="s">
        <v>4561</v>
      </c>
      <c r="H760" s="1" t="s">
        <v>4049</v>
      </c>
      <c r="I760" s="1" t="s">
        <v>4563</v>
      </c>
      <c r="J760" s="1" t="s">
        <v>4564</v>
      </c>
      <c r="K760">
        <v>32</v>
      </c>
      <c r="L760">
        <v>-34.764969999999998</v>
      </c>
      <c r="M760">
        <v>138.66618800000001</v>
      </c>
      <c r="N760" t="s">
        <v>469</v>
      </c>
      <c r="P760" t="s">
        <v>470</v>
      </c>
    </row>
    <row r="761" spans="1:16" x14ac:dyDescent="0.2">
      <c r="A761" t="s">
        <v>4590</v>
      </c>
      <c r="B761" t="s">
        <v>132</v>
      </c>
      <c r="C761">
        <v>5259</v>
      </c>
      <c r="D761">
        <v>229.4</v>
      </c>
      <c r="E761">
        <v>0.22939999999999999</v>
      </c>
      <c r="F761" s="1">
        <v>44063</v>
      </c>
      <c r="G761" s="1" t="s">
        <v>4591</v>
      </c>
      <c r="H761" s="1" t="s">
        <v>6805</v>
      </c>
      <c r="I761" s="1" t="s">
        <v>4593</v>
      </c>
      <c r="J761" s="1" t="s">
        <v>4594</v>
      </c>
      <c r="K761">
        <v>32</v>
      </c>
      <c r="L761">
        <v>-35.1357</v>
      </c>
      <c r="M761">
        <v>139.38</v>
      </c>
      <c r="N761" t="s">
        <v>469</v>
      </c>
      <c r="P761" t="s">
        <v>470</v>
      </c>
    </row>
    <row r="762" spans="1:16" x14ac:dyDescent="0.2">
      <c r="A762" t="s">
        <v>4595</v>
      </c>
      <c r="B762" t="s">
        <v>132</v>
      </c>
      <c r="C762">
        <v>5259</v>
      </c>
      <c r="D762">
        <v>229.3</v>
      </c>
      <c r="E762">
        <v>0.2293</v>
      </c>
      <c r="F762" s="1">
        <v>44063</v>
      </c>
      <c r="G762" s="1" t="s">
        <v>4596</v>
      </c>
      <c r="H762" s="1" t="s">
        <v>4079</v>
      </c>
      <c r="I762" s="1" t="s">
        <v>4598</v>
      </c>
      <c r="J762" s="1" t="s">
        <v>4599</v>
      </c>
      <c r="K762">
        <v>32</v>
      </c>
      <c r="L762">
        <v>-35.136699999999998</v>
      </c>
      <c r="M762">
        <v>139.40790000000001</v>
      </c>
      <c r="N762" t="s">
        <v>469</v>
      </c>
      <c r="P762" t="s">
        <v>470</v>
      </c>
    </row>
    <row r="763" spans="1:16" x14ac:dyDescent="0.2">
      <c r="A763" t="s">
        <v>4605</v>
      </c>
      <c r="B763" t="s">
        <v>132</v>
      </c>
      <c r="C763">
        <v>5342</v>
      </c>
      <c r="D763">
        <v>226.8</v>
      </c>
      <c r="E763">
        <v>0.2268</v>
      </c>
      <c r="F763" s="1">
        <v>43675</v>
      </c>
      <c r="G763" s="1" t="s">
        <v>4606</v>
      </c>
      <c r="H763" s="1" t="s">
        <v>4089</v>
      </c>
      <c r="I763" s="1" t="s">
        <v>4608</v>
      </c>
      <c r="J763" s="1" t="s">
        <v>4609</v>
      </c>
      <c r="K763">
        <v>32</v>
      </c>
      <c r="L763">
        <v>-34.200400000000002</v>
      </c>
      <c r="M763">
        <v>140.57980000000001</v>
      </c>
      <c r="N763" t="s">
        <v>469</v>
      </c>
      <c r="P763" t="s">
        <v>470</v>
      </c>
    </row>
    <row r="764" spans="1:16" x14ac:dyDescent="0.2">
      <c r="A764" t="s">
        <v>4610</v>
      </c>
      <c r="B764" t="s">
        <v>132</v>
      </c>
      <c r="C764">
        <v>5321</v>
      </c>
      <c r="D764">
        <v>226.8</v>
      </c>
      <c r="E764">
        <v>0.2268</v>
      </c>
      <c r="F764" s="1">
        <v>43711</v>
      </c>
      <c r="G764" s="1" t="s">
        <v>4611</v>
      </c>
      <c r="H764" s="1" t="s">
        <v>4094</v>
      </c>
      <c r="I764" s="1" t="s">
        <v>4613</v>
      </c>
      <c r="J764" s="1" t="s">
        <v>4614</v>
      </c>
      <c r="K764">
        <v>32</v>
      </c>
      <c r="L764">
        <v>-34.086100000000002</v>
      </c>
      <c r="M764">
        <v>139.7877</v>
      </c>
      <c r="N764" t="s">
        <v>469</v>
      </c>
      <c r="P764" t="s">
        <v>470</v>
      </c>
    </row>
    <row r="765" spans="1:16" x14ac:dyDescent="0.2">
      <c r="A765" t="s">
        <v>4615</v>
      </c>
      <c r="B765" t="s">
        <v>132</v>
      </c>
      <c r="C765">
        <v>5550</v>
      </c>
      <c r="D765">
        <v>226.8</v>
      </c>
      <c r="E765">
        <v>0.2268</v>
      </c>
      <c r="F765" s="1">
        <v>43685</v>
      </c>
      <c r="G765" s="1" t="s">
        <v>4616</v>
      </c>
      <c r="H765" s="1" t="s">
        <v>4099</v>
      </c>
      <c r="I765" s="1" t="s">
        <v>4618</v>
      </c>
      <c r="J765" s="1" t="s">
        <v>4619</v>
      </c>
      <c r="K765">
        <v>32</v>
      </c>
      <c r="L765">
        <v>-34.1128</v>
      </c>
      <c r="M765">
        <v>138.19319999999999</v>
      </c>
      <c r="N765" t="s">
        <v>469</v>
      </c>
      <c r="P765" t="s">
        <v>470</v>
      </c>
    </row>
    <row r="766" spans="1:16" x14ac:dyDescent="0.2">
      <c r="A766" t="s">
        <v>4628</v>
      </c>
      <c r="B766" t="s">
        <v>132</v>
      </c>
      <c r="C766">
        <v>5342</v>
      </c>
      <c r="D766">
        <v>226.8</v>
      </c>
      <c r="E766">
        <v>0.2268</v>
      </c>
      <c r="F766" s="1">
        <v>43752</v>
      </c>
      <c r="G766" s="1" t="s">
        <v>4629</v>
      </c>
      <c r="H766" s="1" t="s">
        <v>4114</v>
      </c>
      <c r="I766" s="1" t="s">
        <v>4631</v>
      </c>
      <c r="J766" s="1" t="s">
        <v>4632</v>
      </c>
      <c r="K766">
        <v>32</v>
      </c>
      <c r="L766">
        <v>-34.190199999999997</v>
      </c>
      <c r="M766">
        <v>140.56780000000001</v>
      </c>
      <c r="N766" t="s">
        <v>469</v>
      </c>
      <c r="P766" t="s">
        <v>470</v>
      </c>
    </row>
    <row r="767" spans="1:16" x14ac:dyDescent="0.2">
      <c r="A767" t="s">
        <v>4633</v>
      </c>
      <c r="B767" t="s">
        <v>132</v>
      </c>
      <c r="C767">
        <v>5238</v>
      </c>
      <c r="D767">
        <v>226.8</v>
      </c>
      <c r="E767">
        <v>0.2268</v>
      </c>
      <c r="F767" s="1">
        <v>43985</v>
      </c>
      <c r="G767" s="1" t="s">
        <v>4634</v>
      </c>
      <c r="H767" s="1" t="s">
        <v>4119</v>
      </c>
      <c r="I767" s="1" t="s">
        <v>4636</v>
      </c>
      <c r="J767" s="1" t="s">
        <v>4637</v>
      </c>
      <c r="K767">
        <v>32</v>
      </c>
      <c r="L767">
        <v>-34.841200000000001</v>
      </c>
      <c r="M767">
        <v>139.52850000000001</v>
      </c>
      <c r="N767" t="s">
        <v>469</v>
      </c>
      <c r="P767" t="s">
        <v>470</v>
      </c>
    </row>
    <row r="768" spans="1:16" x14ac:dyDescent="0.2">
      <c r="A768" t="s">
        <v>4638</v>
      </c>
      <c r="B768" t="s">
        <v>132</v>
      </c>
      <c r="C768">
        <v>5333</v>
      </c>
      <c r="D768">
        <v>226.8</v>
      </c>
      <c r="E768">
        <v>0.2268</v>
      </c>
      <c r="F768" s="1">
        <v>44001</v>
      </c>
      <c r="G768" s="1" t="s">
        <v>4639</v>
      </c>
      <c r="H768" s="1" t="s">
        <v>4124</v>
      </c>
      <c r="I768" s="1" t="s">
        <v>4641</v>
      </c>
      <c r="J768" s="1" t="s">
        <v>4642</v>
      </c>
      <c r="K768">
        <v>32</v>
      </c>
      <c r="L768">
        <v>-34.504800000000003</v>
      </c>
      <c r="M768">
        <v>140.5076</v>
      </c>
      <c r="N768" t="s">
        <v>469</v>
      </c>
      <c r="P768" t="s">
        <v>470</v>
      </c>
    </row>
    <row r="769" spans="1:16" x14ac:dyDescent="0.2">
      <c r="A769" t="s">
        <v>4643</v>
      </c>
      <c r="B769" t="s">
        <v>132</v>
      </c>
      <c r="C769">
        <v>5333</v>
      </c>
      <c r="D769">
        <v>226.8</v>
      </c>
      <c r="E769">
        <v>0.2268</v>
      </c>
      <c r="F769" s="1">
        <v>44039</v>
      </c>
      <c r="G769" s="1" t="s">
        <v>4644</v>
      </c>
      <c r="H769" s="1" t="s">
        <v>4129</v>
      </c>
      <c r="I769" s="1" t="s">
        <v>4641</v>
      </c>
      <c r="J769" s="1" t="s">
        <v>4642</v>
      </c>
      <c r="K769">
        <v>32</v>
      </c>
      <c r="L769">
        <v>-34.504800000000003</v>
      </c>
      <c r="M769">
        <v>140.5076</v>
      </c>
      <c r="N769" t="s">
        <v>469</v>
      </c>
      <c r="P769" t="s">
        <v>470</v>
      </c>
    </row>
    <row r="770" spans="1:16" x14ac:dyDescent="0.2">
      <c r="A770" t="s">
        <v>4646</v>
      </c>
      <c r="B770" t="s">
        <v>132</v>
      </c>
      <c r="C770">
        <v>5355</v>
      </c>
      <c r="D770">
        <v>226.8</v>
      </c>
      <c r="E770">
        <v>0.2268</v>
      </c>
      <c r="F770" s="1">
        <v>44013</v>
      </c>
      <c r="G770" s="1" t="s">
        <v>4647</v>
      </c>
      <c r="H770" s="1" t="s">
        <v>4134</v>
      </c>
      <c r="I770" s="1" t="s">
        <v>4649</v>
      </c>
      <c r="J770" s="1" t="s">
        <v>4650</v>
      </c>
      <c r="K770">
        <v>32</v>
      </c>
      <c r="L770">
        <v>-34.455599999999997</v>
      </c>
      <c r="M770">
        <v>138.9931</v>
      </c>
      <c r="N770" t="s">
        <v>469</v>
      </c>
      <c r="P770" t="s">
        <v>470</v>
      </c>
    </row>
    <row r="771" spans="1:16" x14ac:dyDescent="0.2">
      <c r="A771" t="s">
        <v>4701</v>
      </c>
      <c r="B771" t="s">
        <v>132</v>
      </c>
      <c r="C771">
        <v>5094</v>
      </c>
      <c r="D771">
        <v>224.4</v>
      </c>
      <c r="E771">
        <v>0.22440000000000002</v>
      </c>
      <c r="F771" s="1">
        <v>43789</v>
      </c>
      <c r="G771" s="1" t="s">
        <v>4702</v>
      </c>
      <c r="H771" s="1" t="s">
        <v>4183</v>
      </c>
      <c r="I771" s="1" t="s">
        <v>4704</v>
      </c>
      <c r="J771" s="1" t="s">
        <v>4705</v>
      </c>
      <c r="K771">
        <v>32</v>
      </c>
      <c r="L771">
        <v>-34.821100000000001</v>
      </c>
      <c r="M771">
        <v>138.57550000000001</v>
      </c>
      <c r="N771" t="s">
        <v>469</v>
      </c>
      <c r="P771" t="s">
        <v>470</v>
      </c>
    </row>
    <row r="772" spans="1:16" x14ac:dyDescent="0.2">
      <c r="A772" t="s">
        <v>4736</v>
      </c>
      <c r="B772" t="s">
        <v>132</v>
      </c>
      <c r="C772">
        <v>5251</v>
      </c>
      <c r="D772">
        <v>220.5</v>
      </c>
      <c r="E772">
        <v>0.2205</v>
      </c>
      <c r="F772" s="1">
        <v>44532</v>
      </c>
      <c r="G772" s="1" t="s">
        <v>4737</v>
      </c>
      <c r="H772" s="1" t="s">
        <v>4211</v>
      </c>
      <c r="I772" s="1" t="s">
        <v>4739</v>
      </c>
      <c r="J772" s="1" t="s">
        <v>4740</v>
      </c>
      <c r="K772">
        <v>32</v>
      </c>
      <c r="L772">
        <v>-35.060644000000003</v>
      </c>
      <c r="M772">
        <v>138.85408899999999</v>
      </c>
      <c r="N772" t="s">
        <v>469</v>
      </c>
      <c r="P772" t="s">
        <v>470</v>
      </c>
    </row>
    <row r="773" spans="1:16" x14ac:dyDescent="0.2">
      <c r="A773" t="s">
        <v>4751</v>
      </c>
      <c r="B773" t="s">
        <v>132</v>
      </c>
      <c r="C773">
        <v>5160</v>
      </c>
      <c r="D773">
        <v>220</v>
      </c>
      <c r="E773">
        <v>0.22</v>
      </c>
      <c r="F773" s="1">
        <v>43383</v>
      </c>
      <c r="G773" s="1" t="s">
        <v>4752</v>
      </c>
      <c r="H773" s="1" t="s">
        <v>4226</v>
      </c>
      <c r="I773" s="1" t="s">
        <v>4754</v>
      </c>
      <c r="J773" s="1" t="s">
        <v>4755</v>
      </c>
      <c r="K773">
        <v>32</v>
      </c>
      <c r="L773">
        <v>-35.097000000000001</v>
      </c>
      <c r="M773">
        <v>138.48400000000001</v>
      </c>
      <c r="N773" t="s">
        <v>469</v>
      </c>
      <c r="P773" t="s">
        <v>470</v>
      </c>
    </row>
    <row r="774" spans="1:16" x14ac:dyDescent="0.2">
      <c r="A774" t="s">
        <v>4761</v>
      </c>
      <c r="B774" t="s">
        <v>132</v>
      </c>
      <c r="C774">
        <v>5333</v>
      </c>
      <c r="D774">
        <v>220</v>
      </c>
      <c r="E774">
        <v>0.22</v>
      </c>
      <c r="F774" s="1">
        <v>43605</v>
      </c>
      <c r="G774" s="1" t="s">
        <v>4762</v>
      </c>
      <c r="H774" s="1" t="s">
        <v>4236</v>
      </c>
      <c r="I774" s="1" t="s">
        <v>4764</v>
      </c>
      <c r="J774" s="1" t="s">
        <v>4765</v>
      </c>
      <c r="K774">
        <v>32</v>
      </c>
      <c r="L774">
        <v>-34.486600000000003</v>
      </c>
      <c r="M774">
        <v>140.51859999999999</v>
      </c>
      <c r="N774" t="s">
        <v>469</v>
      </c>
      <c r="P774" t="s">
        <v>470</v>
      </c>
    </row>
    <row r="775" spans="1:16" x14ac:dyDescent="0.2">
      <c r="A775" t="s">
        <v>4771</v>
      </c>
      <c r="B775" t="s">
        <v>132</v>
      </c>
      <c r="C775">
        <v>5165</v>
      </c>
      <c r="D775">
        <v>219.8</v>
      </c>
      <c r="E775">
        <v>0.21980000000000002</v>
      </c>
      <c r="F775" s="1">
        <v>44175</v>
      </c>
      <c r="G775" s="1" t="s">
        <v>4772</v>
      </c>
      <c r="H775" s="1" t="s">
        <v>6808</v>
      </c>
      <c r="I775" s="1" t="s">
        <v>4774</v>
      </c>
      <c r="J775" s="1" t="s">
        <v>4775</v>
      </c>
      <c r="K775">
        <v>32</v>
      </c>
      <c r="L775">
        <v>-35.139699999999998</v>
      </c>
      <c r="M775">
        <v>138.47810000000001</v>
      </c>
      <c r="N775" t="s">
        <v>469</v>
      </c>
      <c r="P775" t="s">
        <v>470</v>
      </c>
    </row>
    <row r="776" spans="1:16" x14ac:dyDescent="0.2">
      <c r="A776" t="s">
        <v>4811</v>
      </c>
      <c r="B776" t="s">
        <v>132</v>
      </c>
      <c r="C776">
        <v>5332</v>
      </c>
      <c r="D776">
        <v>218.8</v>
      </c>
      <c r="E776">
        <v>0.21880000000000002</v>
      </c>
      <c r="F776" s="1">
        <v>43689</v>
      </c>
      <c r="G776" s="1" t="s">
        <v>4812</v>
      </c>
      <c r="H776" s="1" t="s">
        <v>4276</v>
      </c>
      <c r="I776" s="1" t="s">
        <v>4814</v>
      </c>
      <c r="J776" s="1" t="s">
        <v>4815</v>
      </c>
      <c r="K776">
        <v>32</v>
      </c>
      <c r="L776">
        <v>-34.357100000000003</v>
      </c>
      <c r="M776">
        <v>140.28829999999999</v>
      </c>
      <c r="N776" t="s">
        <v>469</v>
      </c>
      <c r="P776" t="s">
        <v>470</v>
      </c>
    </row>
    <row r="777" spans="1:16" x14ac:dyDescent="0.2">
      <c r="A777" t="s">
        <v>4821</v>
      </c>
      <c r="B777" t="s">
        <v>132</v>
      </c>
      <c r="C777">
        <v>5086</v>
      </c>
      <c r="D777">
        <v>218.6</v>
      </c>
      <c r="E777">
        <v>0.21859999999999999</v>
      </c>
      <c r="F777" s="1">
        <v>43803</v>
      </c>
      <c r="G777" s="1" t="s">
        <v>4822</v>
      </c>
      <c r="H777" s="1" t="s">
        <v>4279</v>
      </c>
      <c r="I777" s="1" t="s">
        <v>4824</v>
      </c>
      <c r="J777" s="1" t="s">
        <v>4825</v>
      </c>
      <c r="K777">
        <v>32</v>
      </c>
      <c r="L777">
        <v>-34.846400000000003</v>
      </c>
      <c r="M777">
        <v>138.65379999999999</v>
      </c>
      <c r="N777" t="s">
        <v>469</v>
      </c>
      <c r="P777" t="s">
        <v>470</v>
      </c>
    </row>
    <row r="778" spans="1:16" x14ac:dyDescent="0.2">
      <c r="A778" t="s">
        <v>4831</v>
      </c>
      <c r="B778" t="s">
        <v>132</v>
      </c>
      <c r="C778">
        <v>5341</v>
      </c>
      <c r="D778">
        <v>216</v>
      </c>
      <c r="E778">
        <v>0.216</v>
      </c>
      <c r="F778" s="1">
        <v>43314</v>
      </c>
      <c r="G778" s="1" t="s">
        <v>4832</v>
      </c>
      <c r="H778" s="1" t="s">
        <v>4289</v>
      </c>
      <c r="I778" s="1" t="s">
        <v>4834</v>
      </c>
      <c r="J778" s="1" t="s">
        <v>4835</v>
      </c>
      <c r="K778">
        <v>32</v>
      </c>
      <c r="L778">
        <v>-34.177799999999998</v>
      </c>
      <c r="M778">
        <v>140.74799999999999</v>
      </c>
      <c r="N778" t="s">
        <v>469</v>
      </c>
      <c r="P778" t="s">
        <v>470</v>
      </c>
    </row>
    <row r="779" spans="1:16" x14ac:dyDescent="0.2">
      <c r="A779" t="s">
        <v>4836</v>
      </c>
      <c r="B779" t="s">
        <v>132</v>
      </c>
      <c r="C779">
        <v>5333</v>
      </c>
      <c r="D779">
        <v>216</v>
      </c>
      <c r="E779">
        <v>0.216</v>
      </c>
      <c r="F779" s="1">
        <v>43194</v>
      </c>
      <c r="G779" s="1" t="s">
        <v>4837</v>
      </c>
      <c r="H779" s="1" t="s">
        <v>4294</v>
      </c>
      <c r="I779" s="1" t="s">
        <v>4839</v>
      </c>
      <c r="J779" s="1" t="s">
        <v>4840</v>
      </c>
      <c r="K779">
        <v>32</v>
      </c>
      <c r="L779">
        <v>-34.461399999999998</v>
      </c>
      <c r="M779">
        <v>140.5324</v>
      </c>
      <c r="N779" t="s">
        <v>469</v>
      </c>
      <c r="P779" t="s">
        <v>470</v>
      </c>
    </row>
    <row r="780" spans="1:16" x14ac:dyDescent="0.2">
      <c r="A780" t="s">
        <v>4841</v>
      </c>
      <c r="B780" t="s">
        <v>132</v>
      </c>
      <c r="C780">
        <v>5333</v>
      </c>
      <c r="D780">
        <v>216</v>
      </c>
      <c r="E780">
        <v>0.216</v>
      </c>
      <c r="F780" s="1">
        <v>43306</v>
      </c>
      <c r="G780" s="1" t="s">
        <v>4842</v>
      </c>
      <c r="H780" s="1" t="s">
        <v>4299</v>
      </c>
      <c r="I780" s="1" t="s">
        <v>4844</v>
      </c>
      <c r="J780" s="1" t="s">
        <v>4845</v>
      </c>
      <c r="K780">
        <v>32</v>
      </c>
      <c r="L780">
        <v>-34.3566</v>
      </c>
      <c r="M780">
        <v>140.37790000000001</v>
      </c>
      <c r="N780" t="s">
        <v>469</v>
      </c>
      <c r="P780" t="s">
        <v>470</v>
      </c>
    </row>
    <row r="781" spans="1:16" x14ac:dyDescent="0.2">
      <c r="A781" t="s">
        <v>4846</v>
      </c>
      <c r="B781" t="s">
        <v>132</v>
      </c>
      <c r="C781">
        <v>5357</v>
      </c>
      <c r="D781">
        <v>216</v>
      </c>
      <c r="E781">
        <v>0.216</v>
      </c>
      <c r="F781" s="1">
        <v>43230</v>
      </c>
      <c r="G781" s="1" t="s">
        <v>4847</v>
      </c>
      <c r="H781" s="1" t="s">
        <v>4304</v>
      </c>
      <c r="I781" s="1" t="s">
        <v>4849</v>
      </c>
      <c r="J781" s="1" t="s">
        <v>4850</v>
      </c>
      <c r="K781">
        <v>32</v>
      </c>
      <c r="L781">
        <v>-34.236199999999997</v>
      </c>
      <c r="M781">
        <v>139.61779999999999</v>
      </c>
      <c r="N781" t="s">
        <v>469</v>
      </c>
      <c r="P781" t="s">
        <v>470</v>
      </c>
    </row>
    <row r="782" spans="1:16" x14ac:dyDescent="0.2">
      <c r="A782" t="s">
        <v>4851</v>
      </c>
      <c r="B782" t="s">
        <v>132</v>
      </c>
      <c r="C782">
        <v>5321</v>
      </c>
      <c r="D782">
        <v>216</v>
      </c>
      <c r="E782">
        <v>0.216</v>
      </c>
      <c r="F782" s="1">
        <v>43199</v>
      </c>
      <c r="G782" s="1" t="s">
        <v>4852</v>
      </c>
      <c r="H782" s="1" t="s">
        <v>4309</v>
      </c>
      <c r="I782" s="1" t="s">
        <v>4854</v>
      </c>
      <c r="J782" s="1" t="s">
        <v>4855</v>
      </c>
      <c r="K782">
        <v>32</v>
      </c>
      <c r="L782">
        <v>-34.076000000000001</v>
      </c>
      <c r="M782">
        <v>139.75899999999999</v>
      </c>
      <c r="N782" t="s">
        <v>469</v>
      </c>
      <c r="P782" t="s">
        <v>470</v>
      </c>
    </row>
    <row r="783" spans="1:16" x14ac:dyDescent="0.2">
      <c r="A783" t="s">
        <v>4856</v>
      </c>
      <c r="B783" t="s">
        <v>132</v>
      </c>
      <c r="C783">
        <v>5341</v>
      </c>
      <c r="D783">
        <v>216</v>
      </c>
      <c r="E783">
        <v>0.216</v>
      </c>
      <c r="F783" s="1">
        <v>43242</v>
      </c>
      <c r="G783" s="1" t="s">
        <v>4857</v>
      </c>
      <c r="H783" s="1" t="s">
        <v>4314</v>
      </c>
      <c r="I783" s="1" t="s">
        <v>4859</v>
      </c>
      <c r="J783" s="1" t="s">
        <v>4860</v>
      </c>
      <c r="K783">
        <v>32</v>
      </c>
      <c r="L783">
        <v>-34.138399999999997</v>
      </c>
      <c r="M783">
        <v>140.7046</v>
      </c>
      <c r="N783" t="s">
        <v>469</v>
      </c>
      <c r="P783" t="s">
        <v>470</v>
      </c>
    </row>
    <row r="784" spans="1:16" x14ac:dyDescent="0.2">
      <c r="A784" t="s">
        <v>4861</v>
      </c>
      <c r="B784" t="s">
        <v>132</v>
      </c>
      <c r="C784">
        <v>5340</v>
      </c>
      <c r="D784">
        <v>216</v>
      </c>
      <c r="E784">
        <v>0.216</v>
      </c>
      <c r="F784" s="1">
        <v>43229</v>
      </c>
      <c r="G784" s="1" t="s">
        <v>4862</v>
      </c>
      <c r="H784" s="1" t="s">
        <v>4319</v>
      </c>
      <c r="I784" s="1" t="s">
        <v>4864</v>
      </c>
      <c r="J784" s="1" t="s">
        <v>4865</v>
      </c>
      <c r="K784">
        <v>32</v>
      </c>
      <c r="L784">
        <v>-34.179000000000002</v>
      </c>
      <c r="M784">
        <v>140.77940000000001</v>
      </c>
      <c r="N784" t="s">
        <v>469</v>
      </c>
      <c r="P784" t="s">
        <v>470</v>
      </c>
    </row>
    <row r="785" spans="1:16" x14ac:dyDescent="0.2">
      <c r="A785" t="s">
        <v>4866</v>
      </c>
      <c r="B785" t="s">
        <v>132</v>
      </c>
      <c r="C785">
        <v>5332</v>
      </c>
      <c r="D785">
        <v>216</v>
      </c>
      <c r="E785">
        <v>0.216</v>
      </c>
      <c r="F785" s="1">
        <v>43229</v>
      </c>
      <c r="G785" s="1" t="s">
        <v>4867</v>
      </c>
      <c r="H785" s="1" t="s">
        <v>4324</v>
      </c>
      <c r="I785" s="1" t="s">
        <v>4869</v>
      </c>
      <c r="J785" s="1" t="s">
        <v>4870</v>
      </c>
      <c r="K785">
        <v>32</v>
      </c>
      <c r="L785">
        <v>-34.2776</v>
      </c>
      <c r="M785">
        <v>140.34569999999999</v>
      </c>
      <c r="N785" t="s">
        <v>469</v>
      </c>
      <c r="P785" t="s">
        <v>470</v>
      </c>
    </row>
    <row r="786" spans="1:16" x14ac:dyDescent="0.2">
      <c r="A786" t="s">
        <v>4876</v>
      </c>
      <c r="B786" t="s">
        <v>132</v>
      </c>
      <c r="C786">
        <v>5340</v>
      </c>
      <c r="D786">
        <v>216</v>
      </c>
      <c r="E786">
        <v>0.216</v>
      </c>
      <c r="F786" s="1">
        <v>43298</v>
      </c>
      <c r="G786" s="1" t="s">
        <v>4877</v>
      </c>
      <c r="H786" s="1" t="s">
        <v>4334</v>
      </c>
      <c r="I786" s="1" t="s">
        <v>4879</v>
      </c>
      <c r="J786" s="1" t="s">
        <v>4880</v>
      </c>
      <c r="K786">
        <v>32</v>
      </c>
      <c r="L786">
        <v>-34.059600000000003</v>
      </c>
      <c r="M786">
        <v>140.82679999999999</v>
      </c>
      <c r="N786" t="s">
        <v>469</v>
      </c>
      <c r="P786" t="s">
        <v>470</v>
      </c>
    </row>
    <row r="787" spans="1:16" x14ac:dyDescent="0.2">
      <c r="A787" t="s">
        <v>4881</v>
      </c>
      <c r="B787" t="s">
        <v>132</v>
      </c>
      <c r="C787">
        <v>5340</v>
      </c>
      <c r="D787">
        <v>216</v>
      </c>
      <c r="E787">
        <v>0.216</v>
      </c>
      <c r="F787" s="1">
        <v>43368</v>
      </c>
      <c r="G787" s="1" t="s">
        <v>4882</v>
      </c>
      <c r="H787" s="1" t="s">
        <v>4339</v>
      </c>
      <c r="I787" s="1" t="s">
        <v>4884</v>
      </c>
      <c r="J787" s="1" t="s">
        <v>4885</v>
      </c>
      <c r="K787">
        <v>32</v>
      </c>
      <c r="L787">
        <v>-34.058399999999999</v>
      </c>
      <c r="M787">
        <v>140.8304</v>
      </c>
      <c r="N787" t="s">
        <v>469</v>
      </c>
      <c r="P787" t="s">
        <v>470</v>
      </c>
    </row>
    <row r="788" spans="1:16" x14ac:dyDescent="0.2">
      <c r="A788" t="s">
        <v>4886</v>
      </c>
      <c r="B788" t="s">
        <v>132</v>
      </c>
      <c r="C788">
        <v>5333</v>
      </c>
      <c r="D788">
        <v>216</v>
      </c>
      <c r="E788">
        <v>0.216</v>
      </c>
      <c r="F788" s="1">
        <v>43437</v>
      </c>
      <c r="G788" s="1" t="s">
        <v>4887</v>
      </c>
      <c r="H788" s="1" t="s">
        <v>4344</v>
      </c>
      <c r="I788" s="1" t="s">
        <v>4889</v>
      </c>
      <c r="J788" s="1" t="s">
        <v>4890</v>
      </c>
      <c r="K788">
        <v>32</v>
      </c>
      <c r="L788">
        <v>-34.4602</v>
      </c>
      <c r="M788">
        <v>140.59639999999999</v>
      </c>
      <c r="N788" t="s">
        <v>469</v>
      </c>
      <c r="P788" t="s">
        <v>470</v>
      </c>
    </row>
    <row r="789" spans="1:16" x14ac:dyDescent="0.2">
      <c r="A789" t="s">
        <v>4891</v>
      </c>
      <c r="B789" t="s">
        <v>132</v>
      </c>
      <c r="C789">
        <v>5333</v>
      </c>
      <c r="D789">
        <v>216</v>
      </c>
      <c r="E789">
        <v>0.216</v>
      </c>
      <c r="F789" s="1">
        <v>43437</v>
      </c>
      <c r="G789" s="1" t="s">
        <v>4892</v>
      </c>
      <c r="H789" s="1" t="s">
        <v>4349</v>
      </c>
      <c r="I789" s="1" t="s">
        <v>4894</v>
      </c>
      <c r="J789" s="1" t="s">
        <v>4895</v>
      </c>
      <c r="K789">
        <v>32</v>
      </c>
      <c r="L789">
        <v>-34.458300000000001</v>
      </c>
      <c r="M789">
        <v>140.60720000000001</v>
      </c>
      <c r="N789" t="s">
        <v>469</v>
      </c>
      <c r="P789" t="s">
        <v>470</v>
      </c>
    </row>
    <row r="790" spans="1:16" x14ac:dyDescent="0.2">
      <c r="A790" t="s">
        <v>4896</v>
      </c>
      <c r="B790" t="s">
        <v>132</v>
      </c>
      <c r="C790">
        <v>5342</v>
      </c>
      <c r="D790">
        <v>216</v>
      </c>
      <c r="E790">
        <v>0.216</v>
      </c>
      <c r="F790" s="1">
        <v>43451</v>
      </c>
      <c r="G790" s="1" t="s">
        <v>4897</v>
      </c>
      <c r="H790" s="1" t="s">
        <v>4354</v>
      </c>
      <c r="I790" s="1" t="s">
        <v>4899</v>
      </c>
      <c r="J790" s="1" t="s">
        <v>4900</v>
      </c>
      <c r="K790">
        <v>32</v>
      </c>
      <c r="L790">
        <v>-34.253900000000002</v>
      </c>
      <c r="M790">
        <v>140.5667</v>
      </c>
      <c r="N790" t="s">
        <v>469</v>
      </c>
      <c r="P790" t="s">
        <v>470</v>
      </c>
    </row>
    <row r="791" spans="1:16" x14ac:dyDescent="0.2">
      <c r="A791" t="s">
        <v>4906</v>
      </c>
      <c r="B791" t="s">
        <v>132</v>
      </c>
      <c r="C791">
        <v>5333</v>
      </c>
      <c r="D791">
        <v>216</v>
      </c>
      <c r="E791">
        <v>0.216</v>
      </c>
      <c r="F791" s="1">
        <v>43479</v>
      </c>
      <c r="G791" s="1" t="s">
        <v>4907</v>
      </c>
      <c r="H791" s="1" t="s">
        <v>6810</v>
      </c>
      <c r="I791" s="1" t="s">
        <v>4909</v>
      </c>
      <c r="J791" s="1" t="s">
        <v>4910</v>
      </c>
      <c r="K791">
        <v>32</v>
      </c>
      <c r="L791">
        <v>-34.505800000000001</v>
      </c>
      <c r="M791">
        <v>140.51849999999999</v>
      </c>
      <c r="N791" t="s">
        <v>469</v>
      </c>
      <c r="P791" t="s">
        <v>470</v>
      </c>
    </row>
    <row r="792" spans="1:16" x14ac:dyDescent="0.2">
      <c r="A792" t="s">
        <v>4911</v>
      </c>
      <c r="B792" t="s">
        <v>132</v>
      </c>
      <c r="C792">
        <v>5345</v>
      </c>
      <c r="D792">
        <v>216</v>
      </c>
      <c r="E792">
        <v>0.216</v>
      </c>
      <c r="F792" s="1">
        <v>43444</v>
      </c>
      <c r="G792" s="1" t="s">
        <v>4912</v>
      </c>
      <c r="H792" s="1" t="s">
        <v>6811</v>
      </c>
      <c r="I792" s="1" t="s">
        <v>4914</v>
      </c>
      <c r="J792" s="1" t="s">
        <v>4915</v>
      </c>
      <c r="K792">
        <v>32</v>
      </c>
      <c r="L792">
        <v>-34.26856591</v>
      </c>
      <c r="M792">
        <v>140.4477952</v>
      </c>
      <c r="N792" t="s">
        <v>469</v>
      </c>
      <c r="P792" t="s">
        <v>470</v>
      </c>
    </row>
    <row r="793" spans="1:16" x14ac:dyDescent="0.2">
      <c r="A793" t="s">
        <v>4924</v>
      </c>
      <c r="B793" t="s">
        <v>132</v>
      </c>
      <c r="C793">
        <v>5321</v>
      </c>
      <c r="D793">
        <v>216</v>
      </c>
      <c r="E793">
        <v>0.216</v>
      </c>
      <c r="F793" s="1">
        <v>43573</v>
      </c>
      <c r="G793" s="1" t="s">
        <v>4925</v>
      </c>
      <c r="H793" s="1" t="s">
        <v>4374</v>
      </c>
      <c r="I793" s="1" t="s">
        <v>4927</v>
      </c>
      <c r="J793" s="1" t="s">
        <v>4928</v>
      </c>
      <c r="K793">
        <v>32</v>
      </c>
      <c r="L793">
        <v>-34.075699999999998</v>
      </c>
      <c r="M793">
        <v>139.7825</v>
      </c>
      <c r="N793" t="s">
        <v>469</v>
      </c>
      <c r="P793" t="s">
        <v>470</v>
      </c>
    </row>
    <row r="794" spans="1:16" x14ac:dyDescent="0.2">
      <c r="A794" t="s">
        <v>4929</v>
      </c>
      <c r="B794" t="s">
        <v>132</v>
      </c>
      <c r="C794">
        <v>5550</v>
      </c>
      <c r="D794">
        <v>216</v>
      </c>
      <c r="E794">
        <v>0.216</v>
      </c>
      <c r="F794" s="1">
        <v>43616</v>
      </c>
      <c r="G794" s="1" t="s">
        <v>4930</v>
      </c>
      <c r="H794" s="1" t="s">
        <v>4379</v>
      </c>
      <c r="I794" s="1" t="s">
        <v>4932</v>
      </c>
      <c r="J794" s="1" t="s">
        <v>4933</v>
      </c>
      <c r="K794">
        <v>32</v>
      </c>
      <c r="L794">
        <v>-34.112099999999998</v>
      </c>
      <c r="M794">
        <v>138.1849</v>
      </c>
      <c r="N794" t="s">
        <v>469</v>
      </c>
      <c r="P794" t="s">
        <v>470</v>
      </c>
    </row>
    <row r="795" spans="1:16" x14ac:dyDescent="0.2">
      <c r="A795" t="s">
        <v>4977</v>
      </c>
      <c r="B795" t="s">
        <v>132</v>
      </c>
      <c r="C795">
        <v>5341</v>
      </c>
      <c r="D795">
        <v>212.4</v>
      </c>
      <c r="E795">
        <v>0.21240000000000001</v>
      </c>
      <c r="F795" s="1">
        <v>43455</v>
      </c>
      <c r="G795" s="1" t="s">
        <v>4978</v>
      </c>
      <c r="H795" s="1" t="s">
        <v>4419</v>
      </c>
      <c r="I795" s="1" t="s">
        <v>4980</v>
      </c>
      <c r="J795" s="1" t="s">
        <v>4981</v>
      </c>
      <c r="K795">
        <v>32</v>
      </c>
      <c r="L795">
        <v>-34.088500000000003</v>
      </c>
      <c r="M795">
        <v>140.71019999999999</v>
      </c>
      <c r="N795" t="s">
        <v>469</v>
      </c>
      <c r="P795" t="s">
        <v>470</v>
      </c>
    </row>
    <row r="796" spans="1:16" x14ac:dyDescent="0.2">
      <c r="A796" t="s">
        <v>4992</v>
      </c>
      <c r="B796" t="s">
        <v>132</v>
      </c>
      <c r="C796">
        <v>5341</v>
      </c>
      <c r="D796">
        <v>212</v>
      </c>
      <c r="E796">
        <v>0.21199999999999999</v>
      </c>
      <c r="F796" s="1">
        <v>42970</v>
      </c>
      <c r="G796" s="1" t="s">
        <v>4993</v>
      </c>
      <c r="H796" s="1" t="s">
        <v>4434</v>
      </c>
      <c r="I796" s="1" t="s">
        <v>4995</v>
      </c>
      <c r="J796" s="1" t="s">
        <v>4996</v>
      </c>
      <c r="K796">
        <v>32</v>
      </c>
      <c r="L796">
        <v>-34.089268439999998</v>
      </c>
      <c r="M796">
        <v>140.68134090000001</v>
      </c>
      <c r="N796" t="s">
        <v>469</v>
      </c>
      <c r="P796" t="s">
        <v>470</v>
      </c>
    </row>
    <row r="797" spans="1:16" x14ac:dyDescent="0.2">
      <c r="A797" t="s">
        <v>4997</v>
      </c>
      <c r="B797" t="s">
        <v>132</v>
      </c>
      <c r="C797">
        <v>5341</v>
      </c>
      <c r="D797">
        <v>212</v>
      </c>
      <c r="E797">
        <v>0.21199999999999999</v>
      </c>
      <c r="F797" s="1">
        <v>42951</v>
      </c>
      <c r="G797" s="1" t="s">
        <v>4998</v>
      </c>
      <c r="H797" s="1" t="s">
        <v>6814</v>
      </c>
      <c r="I797" s="1" t="s">
        <v>5000</v>
      </c>
      <c r="J797" s="1" t="s">
        <v>5001</v>
      </c>
      <c r="K797">
        <v>32</v>
      </c>
      <c r="L797">
        <v>-34.089399999999998</v>
      </c>
      <c r="M797">
        <v>140.68129999999999</v>
      </c>
      <c r="N797" t="s">
        <v>469</v>
      </c>
      <c r="P797" t="s">
        <v>470</v>
      </c>
    </row>
    <row r="798" spans="1:16" x14ac:dyDescent="0.2">
      <c r="A798" t="s">
        <v>5002</v>
      </c>
      <c r="B798" t="s">
        <v>132</v>
      </c>
      <c r="C798">
        <v>5345</v>
      </c>
      <c r="D798">
        <v>212</v>
      </c>
      <c r="E798">
        <v>0.21199999999999999</v>
      </c>
      <c r="F798" s="1">
        <v>42969</v>
      </c>
      <c r="G798" s="1" t="s">
        <v>5003</v>
      </c>
      <c r="H798" s="1" t="s">
        <v>4439</v>
      </c>
      <c r="I798" s="1" t="s">
        <v>5005</v>
      </c>
      <c r="J798" s="1" t="s">
        <v>5006</v>
      </c>
      <c r="K798">
        <v>32</v>
      </c>
      <c r="L798">
        <v>-34.286999999999999</v>
      </c>
      <c r="M798">
        <v>140.44980000000001</v>
      </c>
      <c r="N798" t="s">
        <v>469</v>
      </c>
      <c r="P798" t="s">
        <v>470</v>
      </c>
    </row>
    <row r="799" spans="1:16" x14ac:dyDescent="0.2">
      <c r="A799" t="s">
        <v>5007</v>
      </c>
      <c r="B799" t="s">
        <v>132</v>
      </c>
      <c r="C799">
        <v>5340</v>
      </c>
      <c r="D799">
        <v>212</v>
      </c>
      <c r="E799">
        <v>0.21199999999999999</v>
      </c>
      <c r="F799" s="1">
        <v>42986</v>
      </c>
      <c r="G799" s="1" t="s">
        <v>5008</v>
      </c>
      <c r="H799" s="1" t="s">
        <v>4444</v>
      </c>
      <c r="I799" s="1" t="s">
        <v>5010</v>
      </c>
      <c r="J799" s="1" t="s">
        <v>5011</v>
      </c>
      <c r="K799">
        <v>32</v>
      </c>
      <c r="L799">
        <v>-34.045098680000002</v>
      </c>
      <c r="M799">
        <v>140.89807590000001</v>
      </c>
      <c r="N799" t="s">
        <v>469</v>
      </c>
      <c r="P799" t="s">
        <v>470</v>
      </c>
    </row>
    <row r="800" spans="1:16" x14ac:dyDescent="0.2">
      <c r="A800" t="s">
        <v>5012</v>
      </c>
      <c r="B800" t="s">
        <v>132</v>
      </c>
      <c r="C800">
        <v>5340</v>
      </c>
      <c r="D800">
        <v>212</v>
      </c>
      <c r="E800">
        <v>0.21199999999999999</v>
      </c>
      <c r="F800" s="1">
        <v>43047</v>
      </c>
      <c r="G800" s="1" t="s">
        <v>5013</v>
      </c>
      <c r="H800" s="1" t="s">
        <v>4449</v>
      </c>
      <c r="I800" s="1" t="s">
        <v>5015</v>
      </c>
      <c r="J800" s="1" t="s">
        <v>5016</v>
      </c>
      <c r="K800">
        <v>32</v>
      </c>
      <c r="L800">
        <v>-34.04514949</v>
      </c>
      <c r="M800">
        <v>140.89816289999999</v>
      </c>
      <c r="N800" t="s">
        <v>469</v>
      </c>
      <c r="P800" t="s">
        <v>470</v>
      </c>
    </row>
    <row r="801" spans="1:16" x14ac:dyDescent="0.2">
      <c r="A801" t="s">
        <v>5017</v>
      </c>
      <c r="B801" t="s">
        <v>132</v>
      </c>
      <c r="C801">
        <v>5341</v>
      </c>
      <c r="D801">
        <v>212</v>
      </c>
      <c r="E801">
        <v>0.21199999999999999</v>
      </c>
      <c r="F801" s="1">
        <v>43081</v>
      </c>
      <c r="G801" s="1" t="s">
        <v>5018</v>
      </c>
      <c r="H801" s="1" t="s">
        <v>4454</v>
      </c>
      <c r="I801" s="1" t="s">
        <v>5020</v>
      </c>
      <c r="J801" s="1" t="s">
        <v>5021</v>
      </c>
      <c r="K801">
        <v>32</v>
      </c>
      <c r="L801">
        <v>-34.141710310000001</v>
      </c>
      <c r="M801">
        <v>140.73211169999999</v>
      </c>
      <c r="N801" t="s">
        <v>469</v>
      </c>
      <c r="P801" t="s">
        <v>470</v>
      </c>
    </row>
    <row r="802" spans="1:16" x14ac:dyDescent="0.2">
      <c r="A802" t="s">
        <v>5022</v>
      </c>
      <c r="B802" t="s">
        <v>132</v>
      </c>
      <c r="C802">
        <v>5333</v>
      </c>
      <c r="D802">
        <v>212</v>
      </c>
      <c r="E802">
        <v>0.21199999999999999</v>
      </c>
      <c r="F802" s="1">
        <v>43090</v>
      </c>
      <c r="G802" s="1" t="s">
        <v>5023</v>
      </c>
      <c r="H802" s="1" t="s">
        <v>6815</v>
      </c>
      <c r="I802" s="1" t="s">
        <v>5025</v>
      </c>
      <c r="J802" s="1" t="s">
        <v>5026</v>
      </c>
      <c r="K802">
        <v>32</v>
      </c>
      <c r="L802">
        <v>-34.497900000000001</v>
      </c>
      <c r="M802">
        <v>140.5403</v>
      </c>
      <c r="N802" t="s">
        <v>469</v>
      </c>
      <c r="P802" t="s">
        <v>470</v>
      </c>
    </row>
    <row r="803" spans="1:16" x14ac:dyDescent="0.2">
      <c r="A803" t="s">
        <v>5027</v>
      </c>
      <c r="B803" t="s">
        <v>132</v>
      </c>
      <c r="C803">
        <v>5333</v>
      </c>
      <c r="D803">
        <v>212</v>
      </c>
      <c r="E803">
        <v>0.21199999999999999</v>
      </c>
      <c r="F803" s="1">
        <v>43152</v>
      </c>
      <c r="G803" s="1" t="s">
        <v>5028</v>
      </c>
      <c r="H803" s="1" t="s">
        <v>6816</v>
      </c>
      <c r="I803" s="1" t="s">
        <v>5030</v>
      </c>
      <c r="J803" s="1" t="s">
        <v>5031</v>
      </c>
      <c r="K803">
        <v>32</v>
      </c>
      <c r="L803">
        <v>-34.409493509999997</v>
      </c>
      <c r="M803">
        <v>140.4395916</v>
      </c>
      <c r="N803" t="s">
        <v>469</v>
      </c>
      <c r="P803" t="s">
        <v>470</v>
      </c>
    </row>
    <row r="804" spans="1:16" x14ac:dyDescent="0.2">
      <c r="A804" t="s">
        <v>5032</v>
      </c>
      <c r="B804" t="s">
        <v>132</v>
      </c>
      <c r="C804">
        <v>5340</v>
      </c>
      <c r="D804">
        <v>212</v>
      </c>
      <c r="E804">
        <v>0.21199999999999999</v>
      </c>
      <c r="F804" s="1">
        <v>43166</v>
      </c>
      <c r="G804" s="1" t="s">
        <v>5033</v>
      </c>
      <c r="H804" s="1" t="s">
        <v>4459</v>
      </c>
      <c r="I804" s="1" t="s">
        <v>5035</v>
      </c>
      <c r="J804" s="1" t="s">
        <v>5036</v>
      </c>
      <c r="K804">
        <v>32</v>
      </c>
      <c r="L804">
        <v>-34.268891719999999</v>
      </c>
      <c r="M804">
        <v>140.81629749999999</v>
      </c>
      <c r="N804" t="s">
        <v>469</v>
      </c>
      <c r="P804" t="s">
        <v>470</v>
      </c>
    </row>
    <row r="805" spans="1:16" x14ac:dyDescent="0.2">
      <c r="A805" t="s">
        <v>5037</v>
      </c>
      <c r="B805" t="s">
        <v>132</v>
      </c>
      <c r="C805">
        <v>5333</v>
      </c>
      <c r="D805">
        <v>212</v>
      </c>
      <c r="E805">
        <v>0.21199999999999999</v>
      </c>
      <c r="F805" s="1">
        <v>43187</v>
      </c>
      <c r="G805" s="1" t="s">
        <v>5038</v>
      </c>
      <c r="H805" s="1" t="s">
        <v>4464</v>
      </c>
      <c r="I805" s="1" t="s">
        <v>5040</v>
      </c>
      <c r="J805" s="1" t="s">
        <v>5041</v>
      </c>
      <c r="K805">
        <v>32</v>
      </c>
      <c r="L805">
        <v>-34.415700000000001</v>
      </c>
      <c r="M805">
        <v>140.4365</v>
      </c>
      <c r="N805" t="s">
        <v>469</v>
      </c>
      <c r="P805" t="s">
        <v>470</v>
      </c>
    </row>
    <row r="806" spans="1:16" x14ac:dyDescent="0.2">
      <c r="A806" t="s">
        <v>5042</v>
      </c>
      <c r="B806" t="s">
        <v>132</v>
      </c>
      <c r="C806">
        <v>5341</v>
      </c>
      <c r="D806">
        <v>212</v>
      </c>
      <c r="E806">
        <v>0.21199999999999999</v>
      </c>
      <c r="F806" s="1">
        <v>42760</v>
      </c>
      <c r="G806" s="1" t="s">
        <v>5043</v>
      </c>
      <c r="H806" s="1" t="s">
        <v>4469</v>
      </c>
      <c r="I806" s="1" t="s">
        <v>5045</v>
      </c>
      <c r="J806" s="1" t="s">
        <v>5046</v>
      </c>
      <c r="K806">
        <v>32</v>
      </c>
      <c r="L806">
        <v>-34.210599999999999</v>
      </c>
      <c r="M806">
        <v>140.6934</v>
      </c>
      <c r="N806" t="s">
        <v>469</v>
      </c>
      <c r="P806" t="s">
        <v>470</v>
      </c>
    </row>
    <row r="807" spans="1:16" x14ac:dyDescent="0.2">
      <c r="A807" t="s">
        <v>5047</v>
      </c>
      <c r="B807" t="s">
        <v>132</v>
      </c>
      <c r="C807">
        <v>5343</v>
      </c>
      <c r="D807">
        <v>212</v>
      </c>
      <c r="E807">
        <v>0.21199999999999999</v>
      </c>
      <c r="F807" s="1">
        <v>42803</v>
      </c>
      <c r="G807" s="1" t="s">
        <v>5048</v>
      </c>
      <c r="H807" s="1" t="s">
        <v>4474</v>
      </c>
      <c r="I807" s="1" t="s">
        <v>5050</v>
      </c>
      <c r="J807" s="1" t="s">
        <v>5051</v>
      </c>
      <c r="K807">
        <v>32</v>
      </c>
      <c r="L807">
        <v>-34.320037599999999</v>
      </c>
      <c r="M807">
        <v>140.5226586</v>
      </c>
      <c r="N807" t="s">
        <v>469</v>
      </c>
      <c r="P807" t="s">
        <v>470</v>
      </c>
    </row>
    <row r="808" spans="1:16" x14ac:dyDescent="0.2">
      <c r="A808" t="s">
        <v>5052</v>
      </c>
      <c r="B808" t="s">
        <v>132</v>
      </c>
      <c r="C808">
        <v>5321</v>
      </c>
      <c r="D808">
        <v>212</v>
      </c>
      <c r="E808">
        <v>0.21199999999999999</v>
      </c>
      <c r="F808" s="1">
        <v>43070</v>
      </c>
      <c r="G808" s="1" t="s">
        <v>5053</v>
      </c>
      <c r="H808" s="1" t="s">
        <v>4479</v>
      </c>
      <c r="I808" s="1" t="s">
        <v>5055</v>
      </c>
      <c r="J808" s="1" t="s">
        <v>5056</v>
      </c>
      <c r="K808">
        <v>32</v>
      </c>
      <c r="L808">
        <v>-34.069400000000002</v>
      </c>
      <c r="M808">
        <v>139.76499999999999</v>
      </c>
      <c r="N808" t="s">
        <v>469</v>
      </c>
      <c r="P808" t="s">
        <v>470</v>
      </c>
    </row>
    <row r="809" spans="1:16" x14ac:dyDescent="0.2">
      <c r="A809" t="s">
        <v>5057</v>
      </c>
      <c r="B809" t="s">
        <v>132</v>
      </c>
      <c r="C809">
        <v>5321</v>
      </c>
      <c r="D809">
        <v>212</v>
      </c>
      <c r="E809">
        <v>0.21199999999999999</v>
      </c>
      <c r="F809" s="1">
        <v>42887</v>
      </c>
      <c r="G809" s="1" t="s">
        <v>5058</v>
      </c>
      <c r="H809" s="1" t="s">
        <v>4484</v>
      </c>
      <c r="I809" s="1" t="s">
        <v>5055</v>
      </c>
      <c r="J809" s="1" t="s">
        <v>5056</v>
      </c>
      <c r="K809">
        <v>32</v>
      </c>
      <c r="L809">
        <v>-34.069400000000002</v>
      </c>
      <c r="M809">
        <v>139.76499999999999</v>
      </c>
      <c r="N809" t="s">
        <v>469</v>
      </c>
      <c r="P809" t="s">
        <v>470</v>
      </c>
    </row>
    <row r="810" spans="1:16" x14ac:dyDescent="0.2">
      <c r="A810" t="s">
        <v>5060</v>
      </c>
      <c r="B810" t="s">
        <v>132</v>
      </c>
      <c r="C810">
        <v>5333</v>
      </c>
      <c r="D810">
        <v>212</v>
      </c>
      <c r="E810">
        <v>0.21199999999999999</v>
      </c>
      <c r="F810" s="1">
        <v>42866</v>
      </c>
      <c r="G810" s="1" t="s">
        <v>5061</v>
      </c>
      <c r="H810" s="1" t="s">
        <v>4489</v>
      </c>
      <c r="I810" s="1" t="s">
        <v>5063</v>
      </c>
      <c r="J810" s="1" t="s">
        <v>5064</v>
      </c>
      <c r="K810">
        <v>32</v>
      </c>
      <c r="L810">
        <v>-34.412100000000002</v>
      </c>
      <c r="M810">
        <v>140.42959999999999</v>
      </c>
      <c r="N810" t="s">
        <v>469</v>
      </c>
      <c r="P810" t="s">
        <v>470</v>
      </c>
    </row>
    <row r="811" spans="1:16" x14ac:dyDescent="0.2">
      <c r="A811" t="s">
        <v>5065</v>
      </c>
      <c r="B811" t="s">
        <v>132</v>
      </c>
      <c r="C811">
        <v>5333</v>
      </c>
      <c r="D811">
        <v>212</v>
      </c>
      <c r="E811">
        <v>0.21199999999999999</v>
      </c>
      <c r="F811" s="1">
        <v>42917</v>
      </c>
      <c r="G811" s="1" t="s">
        <v>5066</v>
      </c>
      <c r="H811" s="1" t="s">
        <v>4494</v>
      </c>
      <c r="I811" s="1" t="s">
        <v>5068</v>
      </c>
      <c r="J811" s="1" t="s">
        <v>5069</v>
      </c>
      <c r="K811">
        <v>32</v>
      </c>
      <c r="L811">
        <v>-34.406100000000002</v>
      </c>
      <c r="M811">
        <v>140.4254</v>
      </c>
      <c r="N811" t="s">
        <v>469</v>
      </c>
      <c r="P811" t="s">
        <v>470</v>
      </c>
    </row>
    <row r="812" spans="1:16" x14ac:dyDescent="0.2">
      <c r="A812" t="s">
        <v>5080</v>
      </c>
      <c r="B812" t="s">
        <v>132</v>
      </c>
      <c r="C812">
        <v>5341</v>
      </c>
      <c r="D812">
        <v>211</v>
      </c>
      <c r="E812">
        <v>0.21099999999999999</v>
      </c>
      <c r="F812" s="1">
        <v>43235</v>
      </c>
      <c r="G812" s="1" t="s">
        <v>5081</v>
      </c>
      <c r="H812" s="1" t="s">
        <v>4504</v>
      </c>
      <c r="I812" s="1" t="s">
        <v>5083</v>
      </c>
      <c r="J812" s="1" t="s">
        <v>5084</v>
      </c>
      <c r="K812">
        <v>32</v>
      </c>
      <c r="L812">
        <v>-34.141399999999997</v>
      </c>
      <c r="M812">
        <v>140.7242</v>
      </c>
      <c r="N812" t="s">
        <v>469</v>
      </c>
      <c r="P812" t="s">
        <v>470</v>
      </c>
    </row>
    <row r="813" spans="1:16" x14ac:dyDescent="0.2">
      <c r="A813" t="s">
        <v>5093</v>
      </c>
      <c r="B813" t="s">
        <v>132</v>
      </c>
      <c r="C813">
        <v>5033</v>
      </c>
      <c r="D813">
        <v>210.8</v>
      </c>
      <c r="E813">
        <v>0.21080000000000002</v>
      </c>
      <c r="F813" s="1">
        <v>43791</v>
      </c>
      <c r="G813" s="1" t="s">
        <v>5094</v>
      </c>
      <c r="H813" s="1" t="s">
        <v>4519</v>
      </c>
      <c r="I813" s="1" t="s">
        <v>5096</v>
      </c>
      <c r="J813" s="1" t="s">
        <v>5097</v>
      </c>
      <c r="K813">
        <v>32</v>
      </c>
      <c r="L813">
        <v>-34.9467</v>
      </c>
      <c r="M813">
        <v>138.56139999999999</v>
      </c>
      <c r="N813" t="s">
        <v>469</v>
      </c>
      <c r="P813" t="s">
        <v>470</v>
      </c>
    </row>
    <row r="814" spans="1:16" x14ac:dyDescent="0.2">
      <c r="A814" t="s">
        <v>5098</v>
      </c>
      <c r="B814" t="s">
        <v>132</v>
      </c>
      <c r="C814">
        <v>5070</v>
      </c>
      <c r="D814">
        <v>210.7</v>
      </c>
      <c r="E814">
        <v>0.2107</v>
      </c>
      <c r="F814" s="1">
        <v>43749</v>
      </c>
      <c r="G814" s="1" t="s">
        <v>5099</v>
      </c>
      <c r="H814" s="1" t="s">
        <v>6818</v>
      </c>
      <c r="I814" s="1" t="s">
        <v>5101</v>
      </c>
      <c r="J814" s="1" t="s">
        <v>5102</v>
      </c>
      <c r="K814">
        <v>32</v>
      </c>
      <c r="L814">
        <v>-34.897100000000002</v>
      </c>
      <c r="M814">
        <v>138.65649999999999</v>
      </c>
      <c r="N814" t="s">
        <v>469</v>
      </c>
      <c r="P814" t="s">
        <v>470</v>
      </c>
    </row>
    <row r="815" spans="1:16" x14ac:dyDescent="0.2">
      <c r="A815" t="s">
        <v>5184</v>
      </c>
      <c r="B815" t="s">
        <v>132</v>
      </c>
      <c r="C815">
        <v>5085</v>
      </c>
      <c r="D815">
        <v>205.1</v>
      </c>
      <c r="E815">
        <v>0.2051</v>
      </c>
      <c r="F815" s="1">
        <v>44159</v>
      </c>
      <c r="G815" s="1" t="s">
        <v>5185</v>
      </c>
      <c r="H815" s="1" t="s">
        <v>4592</v>
      </c>
      <c r="I815" s="1" t="s">
        <v>5187</v>
      </c>
      <c r="J815" s="1" t="s">
        <v>5188</v>
      </c>
      <c r="K815">
        <v>32</v>
      </c>
      <c r="L815">
        <v>-34.854399999999998</v>
      </c>
      <c r="M815">
        <v>138.63470000000001</v>
      </c>
      <c r="N815" t="s">
        <v>469</v>
      </c>
      <c r="P815" t="s">
        <v>470</v>
      </c>
    </row>
    <row r="816" spans="1:16" x14ac:dyDescent="0.2">
      <c r="A816" t="s">
        <v>5237</v>
      </c>
      <c r="B816" t="s">
        <v>132</v>
      </c>
      <c r="C816">
        <v>5084</v>
      </c>
      <c r="D816">
        <v>201.6</v>
      </c>
      <c r="E816">
        <v>0.2016</v>
      </c>
      <c r="F816" s="1">
        <v>42699</v>
      </c>
      <c r="G816" s="1" t="s">
        <v>5238</v>
      </c>
      <c r="H816" s="1" t="s">
        <v>4645</v>
      </c>
      <c r="I816" s="1" t="s">
        <v>5240</v>
      </c>
      <c r="J816" s="1" t="s">
        <v>5241</v>
      </c>
      <c r="K816">
        <v>32</v>
      </c>
      <c r="L816">
        <v>-34.849800000000002</v>
      </c>
      <c r="M816">
        <v>138.58369999999999</v>
      </c>
      <c r="N816" t="s">
        <v>469</v>
      </c>
      <c r="P816" t="s">
        <v>470</v>
      </c>
    </row>
    <row r="817" spans="1:16" x14ac:dyDescent="0.2">
      <c r="A817" t="s">
        <v>5242</v>
      </c>
      <c r="B817" t="s">
        <v>132</v>
      </c>
      <c r="C817">
        <v>5094</v>
      </c>
      <c r="D817">
        <v>201.6</v>
      </c>
      <c r="E817">
        <v>0.2016</v>
      </c>
      <c r="F817" s="1">
        <v>42699</v>
      </c>
      <c r="G817" s="1" t="s">
        <v>5243</v>
      </c>
      <c r="H817" s="1" t="s">
        <v>4648</v>
      </c>
      <c r="I817" s="1" t="s">
        <v>5245</v>
      </c>
      <c r="J817" s="1" t="s">
        <v>5246</v>
      </c>
      <c r="K817">
        <v>32</v>
      </c>
      <c r="L817">
        <v>-34.8476</v>
      </c>
      <c r="M817">
        <v>138.5857</v>
      </c>
      <c r="N817" t="s">
        <v>469</v>
      </c>
      <c r="P817" t="s">
        <v>470</v>
      </c>
    </row>
    <row r="818" spans="1:16" x14ac:dyDescent="0.2">
      <c r="A818" t="s">
        <v>5322</v>
      </c>
      <c r="B818" t="s">
        <v>132</v>
      </c>
      <c r="C818">
        <v>5251</v>
      </c>
      <c r="D818">
        <v>200.1</v>
      </c>
      <c r="E818">
        <v>0.2001</v>
      </c>
      <c r="F818" s="1">
        <v>44202</v>
      </c>
      <c r="G818" s="1" t="s">
        <v>5323</v>
      </c>
      <c r="H818" s="1" t="s">
        <v>4718</v>
      </c>
      <c r="I818" s="1" t="s">
        <v>5325</v>
      </c>
      <c r="J818" s="1" t="s">
        <v>5326</v>
      </c>
      <c r="K818">
        <v>32</v>
      </c>
      <c r="L818">
        <v>-35.065300000000001</v>
      </c>
      <c r="M818">
        <v>138.85720000000001</v>
      </c>
      <c r="N818" t="s">
        <v>469</v>
      </c>
      <c r="P818" t="s">
        <v>470</v>
      </c>
    </row>
    <row r="819" spans="1:16" x14ac:dyDescent="0.2">
      <c r="A819" t="s">
        <v>5353</v>
      </c>
      <c r="B819" t="s">
        <v>132</v>
      </c>
      <c r="C819">
        <v>5171</v>
      </c>
      <c r="D819">
        <v>200</v>
      </c>
      <c r="E819">
        <v>0.2</v>
      </c>
      <c r="F819" s="1">
        <v>41723</v>
      </c>
      <c r="G819" s="1" t="s">
        <v>5354</v>
      </c>
      <c r="H819" s="1" t="s">
        <v>6823</v>
      </c>
      <c r="I819" s="1" t="s">
        <v>5356</v>
      </c>
      <c r="J819" s="1" t="s">
        <v>5357</v>
      </c>
      <c r="K819">
        <v>32</v>
      </c>
      <c r="L819">
        <v>-35.195900000000002</v>
      </c>
      <c r="M819">
        <v>138.55160000000001</v>
      </c>
      <c r="N819" t="s">
        <v>469</v>
      </c>
      <c r="P819" t="s">
        <v>470</v>
      </c>
    </row>
    <row r="820" spans="1:16" x14ac:dyDescent="0.2">
      <c r="A820" t="s">
        <v>5413</v>
      </c>
      <c r="B820" t="s">
        <v>132</v>
      </c>
      <c r="C820">
        <v>5063</v>
      </c>
      <c r="D820">
        <v>199.9</v>
      </c>
      <c r="E820">
        <v>0.19989999999999999</v>
      </c>
      <c r="F820" s="1">
        <v>42536</v>
      </c>
      <c r="G820" s="1" t="s">
        <v>5414</v>
      </c>
      <c r="H820" s="1" t="s">
        <v>4803</v>
      </c>
      <c r="I820" s="1" t="s">
        <v>5416</v>
      </c>
      <c r="J820" s="1" t="s">
        <v>5417</v>
      </c>
      <c r="K820">
        <v>32</v>
      </c>
      <c r="L820">
        <v>-34.9574</v>
      </c>
      <c r="M820">
        <v>138.61770000000001</v>
      </c>
      <c r="N820" t="s">
        <v>469</v>
      </c>
      <c r="P820" t="s">
        <v>470</v>
      </c>
    </row>
    <row r="821" spans="1:16" x14ac:dyDescent="0.2">
      <c r="A821" t="s">
        <v>5428</v>
      </c>
      <c r="B821" t="s">
        <v>132</v>
      </c>
      <c r="C821">
        <v>5022</v>
      </c>
      <c r="D821">
        <v>199.9</v>
      </c>
      <c r="E821">
        <v>0.19989999999999999</v>
      </c>
      <c r="F821" s="1">
        <v>43872</v>
      </c>
      <c r="G821" s="1" t="s">
        <v>5429</v>
      </c>
      <c r="H821" s="1" t="s">
        <v>4818</v>
      </c>
      <c r="I821" s="1" t="s">
        <v>5431</v>
      </c>
      <c r="J821" s="1" t="s">
        <v>5432</v>
      </c>
      <c r="K821">
        <v>32</v>
      </c>
      <c r="L821">
        <v>-34.915300000000002</v>
      </c>
      <c r="M821">
        <v>138.5034</v>
      </c>
      <c r="N821" t="s">
        <v>469</v>
      </c>
      <c r="P821" t="s">
        <v>470</v>
      </c>
    </row>
    <row r="822" spans="1:16" x14ac:dyDescent="0.2">
      <c r="A822" t="s">
        <v>5459</v>
      </c>
      <c r="B822" t="s">
        <v>132</v>
      </c>
      <c r="C822">
        <v>5162</v>
      </c>
      <c r="D822">
        <v>199.9</v>
      </c>
      <c r="E822">
        <v>0.19989999999999999</v>
      </c>
      <c r="F822" s="1">
        <v>44035</v>
      </c>
      <c r="G822" s="1" t="s">
        <v>5460</v>
      </c>
      <c r="H822" s="1" t="s">
        <v>4848</v>
      </c>
      <c r="I822" s="1" t="s">
        <v>5462</v>
      </c>
      <c r="J822" s="1" t="s">
        <v>5463</v>
      </c>
      <c r="K822">
        <v>32</v>
      </c>
      <c r="L822">
        <v>-35.102800000000002</v>
      </c>
      <c r="M822">
        <v>138.55449999999999</v>
      </c>
      <c r="N822" t="s">
        <v>469</v>
      </c>
      <c r="P822" t="s">
        <v>470</v>
      </c>
    </row>
    <row r="823" spans="1:16" x14ac:dyDescent="0.2">
      <c r="A823" t="s">
        <v>5504</v>
      </c>
      <c r="B823" t="s">
        <v>132</v>
      </c>
      <c r="C823">
        <v>5048</v>
      </c>
      <c r="D823">
        <v>199.8</v>
      </c>
      <c r="E823">
        <v>0.19980000000000001</v>
      </c>
      <c r="F823" s="1">
        <v>44218</v>
      </c>
      <c r="G823" s="1" t="s">
        <v>5505</v>
      </c>
      <c r="H823" s="1" t="s">
        <v>4893</v>
      </c>
      <c r="I823" s="1" t="s">
        <v>5507</v>
      </c>
      <c r="J823" s="1" t="s">
        <v>5508</v>
      </c>
      <c r="K823">
        <v>32</v>
      </c>
      <c r="L823">
        <v>-35.015999999999998</v>
      </c>
      <c r="M823">
        <v>138.5224</v>
      </c>
      <c r="N823" t="s">
        <v>469</v>
      </c>
      <c r="P823" t="s">
        <v>470</v>
      </c>
    </row>
    <row r="824" spans="1:16" x14ac:dyDescent="0.2">
      <c r="A824" t="s">
        <v>5509</v>
      </c>
      <c r="B824" t="s">
        <v>132</v>
      </c>
      <c r="C824">
        <v>5014</v>
      </c>
      <c r="D824">
        <v>199.7</v>
      </c>
      <c r="E824">
        <v>0.19969999999999999</v>
      </c>
      <c r="F824" s="1">
        <v>44277</v>
      </c>
      <c r="G824" s="1" t="s">
        <v>5510</v>
      </c>
      <c r="H824" s="1" t="s">
        <v>4898</v>
      </c>
      <c r="I824" s="1" t="s">
        <v>5512</v>
      </c>
      <c r="J824" s="1" t="s">
        <v>5513</v>
      </c>
      <c r="K824">
        <v>32</v>
      </c>
      <c r="L824">
        <v>-34.863683010000003</v>
      </c>
      <c r="M824">
        <v>138.50819630000001</v>
      </c>
      <c r="N824" t="s">
        <v>469</v>
      </c>
      <c r="P824" t="s">
        <v>470</v>
      </c>
    </row>
    <row r="825" spans="1:16" x14ac:dyDescent="0.2">
      <c r="A825" t="s">
        <v>5564</v>
      </c>
      <c r="B825" t="s">
        <v>24</v>
      </c>
      <c r="C825">
        <v>2164</v>
      </c>
      <c r="D825">
        <v>199.5</v>
      </c>
      <c r="E825">
        <v>0.19950000000000001</v>
      </c>
      <c r="F825" s="1">
        <v>43382</v>
      </c>
      <c r="G825" s="1" t="s">
        <v>5565</v>
      </c>
      <c r="H825" s="1" t="s">
        <v>4951</v>
      </c>
      <c r="I825" s="1" t="s">
        <v>5567</v>
      </c>
      <c r="J825" s="1" t="s">
        <v>5568</v>
      </c>
      <c r="K825">
        <v>32</v>
      </c>
      <c r="L825">
        <v>-34.579799999999999</v>
      </c>
      <c r="M825">
        <v>138.93190000000001</v>
      </c>
      <c r="N825" t="s">
        <v>469</v>
      </c>
      <c r="P825" t="s">
        <v>470</v>
      </c>
    </row>
    <row r="826" spans="1:16" x14ac:dyDescent="0.2">
      <c r="A826" t="s">
        <v>5569</v>
      </c>
      <c r="B826" t="s">
        <v>132</v>
      </c>
      <c r="C826">
        <v>5113</v>
      </c>
      <c r="D826">
        <v>199.5</v>
      </c>
      <c r="E826">
        <v>0.19950000000000001</v>
      </c>
      <c r="F826" s="1">
        <v>43944</v>
      </c>
      <c r="G826" s="1" t="s">
        <v>5570</v>
      </c>
      <c r="H826" s="1" t="s">
        <v>6824</v>
      </c>
      <c r="I826" s="1" t="s">
        <v>5572</v>
      </c>
      <c r="J826" s="1" t="s">
        <v>5573</v>
      </c>
      <c r="K826">
        <v>32</v>
      </c>
      <c r="L826">
        <v>-34.707799999999999</v>
      </c>
      <c r="M826">
        <v>138.65600000000001</v>
      </c>
      <c r="N826" t="s">
        <v>469</v>
      </c>
      <c r="P826" t="s">
        <v>470</v>
      </c>
    </row>
    <row r="827" spans="1:16" x14ac:dyDescent="0.2">
      <c r="A827" t="s">
        <v>5589</v>
      </c>
      <c r="B827" t="s">
        <v>132</v>
      </c>
      <c r="C827">
        <v>5010</v>
      </c>
      <c r="D827">
        <v>199.3</v>
      </c>
      <c r="E827">
        <v>0.1993</v>
      </c>
      <c r="F827" s="1">
        <v>43311</v>
      </c>
      <c r="G827" s="1" t="s">
        <v>5590</v>
      </c>
      <c r="H827" s="1" t="s">
        <v>4969</v>
      </c>
      <c r="I827" s="1" t="s">
        <v>5592</v>
      </c>
      <c r="J827" s="1" t="s">
        <v>5593</v>
      </c>
      <c r="K827">
        <v>32</v>
      </c>
      <c r="L827">
        <v>-34.860700000000001</v>
      </c>
      <c r="M827">
        <v>138.5703</v>
      </c>
      <c r="N827" t="s">
        <v>469</v>
      </c>
      <c r="P827" t="s">
        <v>470</v>
      </c>
    </row>
    <row r="828" spans="1:16" x14ac:dyDescent="0.2">
      <c r="A828" t="s">
        <v>5599</v>
      </c>
      <c r="B828" t="s">
        <v>132</v>
      </c>
      <c r="C828">
        <v>5343</v>
      </c>
      <c r="D828">
        <v>199.2</v>
      </c>
      <c r="E828">
        <v>0.19919999999999999</v>
      </c>
      <c r="F828" s="1">
        <v>43733</v>
      </c>
      <c r="G828" s="1" t="s">
        <v>5600</v>
      </c>
      <c r="H828" s="1" t="s">
        <v>4979</v>
      </c>
      <c r="I828" s="1" t="s">
        <v>5602</v>
      </c>
      <c r="J828" s="1" t="s">
        <v>5603</v>
      </c>
      <c r="K828">
        <v>32</v>
      </c>
      <c r="L828">
        <v>-34.276699999999998</v>
      </c>
      <c r="M828">
        <v>140.57830000000001</v>
      </c>
      <c r="N828" t="s">
        <v>469</v>
      </c>
      <c r="P828" t="s">
        <v>470</v>
      </c>
    </row>
    <row r="829" spans="1:16" x14ac:dyDescent="0.2">
      <c r="A829" t="s">
        <v>5609</v>
      </c>
      <c r="B829" t="s">
        <v>132</v>
      </c>
      <c r="C829">
        <v>5111</v>
      </c>
      <c r="D829">
        <v>199.1</v>
      </c>
      <c r="E829">
        <v>0.1991</v>
      </c>
      <c r="F829" s="1">
        <v>43186</v>
      </c>
      <c r="G829" s="1" t="s">
        <v>5610</v>
      </c>
      <c r="H829" s="1" t="s">
        <v>4989</v>
      </c>
      <c r="I829" s="1" t="s">
        <v>5612</v>
      </c>
      <c r="J829" s="1" t="s">
        <v>5613</v>
      </c>
      <c r="K829">
        <v>32</v>
      </c>
      <c r="L829">
        <v>-34.716900000000003</v>
      </c>
      <c r="M829">
        <v>138.64089999999999</v>
      </c>
      <c r="N829" t="s">
        <v>469</v>
      </c>
      <c r="P829" t="s">
        <v>470</v>
      </c>
    </row>
    <row r="830" spans="1:16" x14ac:dyDescent="0.2">
      <c r="A830" t="s">
        <v>5634</v>
      </c>
      <c r="B830" t="s">
        <v>132</v>
      </c>
      <c r="C830">
        <v>5106</v>
      </c>
      <c r="D830">
        <v>198.9</v>
      </c>
      <c r="E830">
        <v>0.19889999999999999</v>
      </c>
      <c r="F830" s="1">
        <v>43847</v>
      </c>
      <c r="G830" s="1" t="s">
        <v>5635</v>
      </c>
      <c r="H830" s="1" t="s">
        <v>5014</v>
      </c>
      <c r="I830" s="1" t="s">
        <v>5637</v>
      </c>
      <c r="J830" s="1" t="s">
        <v>5638</v>
      </c>
      <c r="K830">
        <v>32</v>
      </c>
      <c r="L830">
        <v>-34.780700000000003</v>
      </c>
      <c r="M830">
        <v>138.64789999999999</v>
      </c>
      <c r="N830" t="s">
        <v>469</v>
      </c>
      <c r="P830" t="s">
        <v>470</v>
      </c>
    </row>
    <row r="831" spans="1:16" x14ac:dyDescent="0.2">
      <c r="A831" t="s">
        <v>5654</v>
      </c>
      <c r="B831" t="s">
        <v>132</v>
      </c>
      <c r="C831">
        <v>5113</v>
      </c>
      <c r="D831">
        <v>198.6</v>
      </c>
      <c r="E831">
        <v>0.1986</v>
      </c>
      <c r="F831" s="1">
        <v>43984</v>
      </c>
      <c r="G831" s="1" t="s">
        <v>5655</v>
      </c>
      <c r="H831" s="1" t="s">
        <v>5034</v>
      </c>
      <c r="I831" s="1" t="s">
        <v>5572</v>
      </c>
      <c r="J831" s="1" t="s">
        <v>5573</v>
      </c>
      <c r="K831">
        <v>32</v>
      </c>
      <c r="L831">
        <v>-34.707799999999999</v>
      </c>
      <c r="M831">
        <v>138.65600000000001</v>
      </c>
      <c r="N831" t="s">
        <v>469</v>
      </c>
      <c r="P831" t="s">
        <v>470</v>
      </c>
    </row>
    <row r="832" spans="1:16" x14ac:dyDescent="0.2">
      <c r="A832" t="s">
        <v>5672</v>
      </c>
      <c r="B832" t="s">
        <v>132</v>
      </c>
      <c r="C832">
        <v>5255</v>
      </c>
      <c r="D832">
        <v>198</v>
      </c>
      <c r="E832">
        <v>0.19800000000000001</v>
      </c>
      <c r="F832" s="1">
        <v>44084</v>
      </c>
      <c r="G832" s="1" t="s">
        <v>5673</v>
      </c>
      <c r="H832" s="1" t="s">
        <v>5054</v>
      </c>
      <c r="I832" s="1" t="s">
        <v>5675</v>
      </c>
      <c r="J832" s="1" t="s">
        <v>5676</v>
      </c>
      <c r="K832">
        <v>32</v>
      </c>
      <c r="L832">
        <v>-35.247300000000003</v>
      </c>
      <c r="M832">
        <v>138.98939999999999</v>
      </c>
      <c r="N832" t="s">
        <v>469</v>
      </c>
      <c r="P832" t="s">
        <v>470</v>
      </c>
    </row>
    <row r="833" spans="1:17" x14ac:dyDescent="0.2">
      <c r="A833" t="s">
        <v>5712</v>
      </c>
      <c r="B833" t="s">
        <v>132</v>
      </c>
      <c r="C833">
        <v>5330</v>
      </c>
      <c r="D833">
        <v>197.1</v>
      </c>
      <c r="E833">
        <v>0.1971</v>
      </c>
      <c r="F833" s="1">
        <v>43495</v>
      </c>
      <c r="G833" s="1" t="s">
        <v>5713</v>
      </c>
      <c r="H833" s="1" t="s">
        <v>5092</v>
      </c>
      <c r="I833" s="1" t="s">
        <v>5715</v>
      </c>
      <c r="J833" s="1" t="s">
        <v>5716</v>
      </c>
      <c r="K833">
        <v>32</v>
      </c>
      <c r="L833">
        <v>-34.1785</v>
      </c>
      <c r="M833">
        <v>139.98660000000001</v>
      </c>
      <c r="N833" t="s">
        <v>469</v>
      </c>
      <c r="P833" t="s">
        <v>470</v>
      </c>
    </row>
    <row r="834" spans="1:17" x14ac:dyDescent="0.2">
      <c r="A834" t="s">
        <v>5757</v>
      </c>
      <c r="B834" t="s">
        <v>132</v>
      </c>
      <c r="C834">
        <v>5255</v>
      </c>
      <c r="D834">
        <v>195</v>
      </c>
      <c r="E834">
        <v>0.19500000000000001</v>
      </c>
      <c r="F834" s="1">
        <v>43545</v>
      </c>
      <c r="G834" s="1" t="s">
        <v>5758</v>
      </c>
      <c r="H834" s="1" t="s">
        <v>5135</v>
      </c>
      <c r="I834" s="1" t="s">
        <v>5760</v>
      </c>
      <c r="J834" s="1" t="s">
        <v>5761</v>
      </c>
      <c r="K834">
        <v>32</v>
      </c>
      <c r="L834">
        <v>-35.293999999999997</v>
      </c>
      <c r="M834">
        <v>139.0342</v>
      </c>
      <c r="N834" t="s">
        <v>469</v>
      </c>
      <c r="P834" t="s">
        <v>470</v>
      </c>
    </row>
    <row r="835" spans="1:17" x14ac:dyDescent="0.2">
      <c r="A835" t="s">
        <v>5817</v>
      </c>
      <c r="B835" t="s">
        <v>132</v>
      </c>
      <c r="C835">
        <v>5043</v>
      </c>
      <c r="D835">
        <v>190.2</v>
      </c>
      <c r="E835">
        <v>0.19019999999999998</v>
      </c>
      <c r="F835" s="1">
        <v>43726</v>
      </c>
      <c r="G835" s="1" t="s">
        <v>5818</v>
      </c>
      <c r="H835" s="1" t="s">
        <v>5186</v>
      </c>
      <c r="I835" s="1" t="s">
        <v>5820</v>
      </c>
      <c r="J835" s="1" t="s">
        <v>5821</v>
      </c>
      <c r="K835">
        <v>32</v>
      </c>
      <c r="L835">
        <v>-34.983600000000003</v>
      </c>
      <c r="M835">
        <v>138.54560000000001</v>
      </c>
      <c r="N835" t="s">
        <v>469</v>
      </c>
      <c r="P835" t="s">
        <v>470</v>
      </c>
    </row>
    <row r="836" spans="1:17" x14ac:dyDescent="0.2">
      <c r="A836" t="s">
        <v>5842</v>
      </c>
      <c r="B836" t="s">
        <v>132</v>
      </c>
      <c r="C836">
        <v>5341</v>
      </c>
      <c r="D836">
        <v>187.2</v>
      </c>
      <c r="E836">
        <v>0.18719999999999998</v>
      </c>
      <c r="F836" s="1">
        <v>42661</v>
      </c>
      <c r="G836" s="1" t="s">
        <v>5843</v>
      </c>
      <c r="H836" s="1" t="s">
        <v>5201</v>
      </c>
      <c r="I836" s="1" t="s">
        <v>5845</v>
      </c>
      <c r="J836" s="1" t="s">
        <v>5846</v>
      </c>
      <c r="K836">
        <v>32</v>
      </c>
      <c r="L836">
        <v>-34.165294119999999</v>
      </c>
      <c r="M836">
        <v>140.71668070000001</v>
      </c>
      <c r="N836" t="s">
        <v>469</v>
      </c>
      <c r="P836" t="s">
        <v>470</v>
      </c>
    </row>
    <row r="837" spans="1:17" x14ac:dyDescent="0.2">
      <c r="A837" t="s">
        <v>5847</v>
      </c>
      <c r="B837" t="s">
        <v>132</v>
      </c>
      <c r="C837">
        <v>5341</v>
      </c>
      <c r="D837">
        <v>187.2</v>
      </c>
      <c r="E837">
        <v>0.18719999999999998</v>
      </c>
      <c r="F837" s="1">
        <v>42716</v>
      </c>
      <c r="G837" s="1" t="s">
        <v>5848</v>
      </c>
      <c r="H837" s="1" t="s">
        <v>5206</v>
      </c>
      <c r="I837" s="1" t="s">
        <v>5850</v>
      </c>
      <c r="J837" s="1" t="s">
        <v>5851</v>
      </c>
      <c r="K837">
        <v>32</v>
      </c>
      <c r="L837">
        <v>-34.199226449999998</v>
      </c>
      <c r="M837">
        <v>140.74206129999999</v>
      </c>
      <c r="N837" t="s">
        <v>469</v>
      </c>
      <c r="P837" t="s">
        <v>470</v>
      </c>
    </row>
    <row r="838" spans="1:17" x14ac:dyDescent="0.2">
      <c r="A838" t="s">
        <v>5852</v>
      </c>
      <c r="B838" t="s">
        <v>132</v>
      </c>
      <c r="C838">
        <v>5322</v>
      </c>
      <c r="D838">
        <v>187.2</v>
      </c>
      <c r="E838">
        <v>0.18719999999999998</v>
      </c>
      <c r="F838" s="1">
        <v>42709</v>
      </c>
      <c r="G838" s="1" t="s">
        <v>5853</v>
      </c>
      <c r="H838" s="1" t="s">
        <v>5211</v>
      </c>
      <c r="I838" s="1" t="s">
        <v>5855</v>
      </c>
      <c r="J838" s="1" t="s">
        <v>5856</v>
      </c>
      <c r="K838">
        <v>32</v>
      </c>
      <c r="L838">
        <v>-34.138599999999997</v>
      </c>
      <c r="M838">
        <v>139.9023</v>
      </c>
      <c r="N838" t="s">
        <v>469</v>
      </c>
      <c r="P838" t="s">
        <v>470</v>
      </c>
    </row>
    <row r="839" spans="1:17" x14ac:dyDescent="0.2">
      <c r="A839" t="s">
        <v>5867</v>
      </c>
      <c r="B839" t="s">
        <v>132</v>
      </c>
      <c r="C839">
        <v>5254</v>
      </c>
      <c r="D839">
        <v>186.3</v>
      </c>
      <c r="E839">
        <v>0.18630000000000002</v>
      </c>
      <c r="F839" s="1">
        <v>43144</v>
      </c>
      <c r="G839" s="1" t="s">
        <v>5868</v>
      </c>
      <c r="H839" s="1" t="s">
        <v>5224</v>
      </c>
      <c r="I839" s="1" t="s">
        <v>5870</v>
      </c>
      <c r="J839" s="1" t="s">
        <v>5871</v>
      </c>
      <c r="K839">
        <v>32</v>
      </c>
      <c r="L839">
        <v>-35.129800000000003</v>
      </c>
      <c r="M839">
        <v>139.12459999999999</v>
      </c>
      <c r="N839" t="s">
        <v>469</v>
      </c>
      <c r="P839" t="s">
        <v>470</v>
      </c>
    </row>
    <row r="840" spans="1:17" x14ac:dyDescent="0.2">
      <c r="A840" t="s">
        <v>5872</v>
      </c>
      <c r="B840" t="s">
        <v>132</v>
      </c>
      <c r="C840">
        <v>5303</v>
      </c>
      <c r="D840">
        <v>186.3</v>
      </c>
      <c r="E840">
        <v>0.18630000000000002</v>
      </c>
      <c r="F840" s="1">
        <v>43424</v>
      </c>
      <c r="G840" s="1" t="s">
        <v>5873</v>
      </c>
      <c r="H840" s="1" t="s">
        <v>5229</v>
      </c>
      <c r="I840" s="1" t="s">
        <v>5875</v>
      </c>
      <c r="J840" s="1" t="s">
        <v>5876</v>
      </c>
      <c r="K840">
        <v>32</v>
      </c>
      <c r="L840">
        <v>-35.295999999999999</v>
      </c>
      <c r="M840">
        <v>140.71039999999999</v>
      </c>
      <c r="N840" t="s">
        <v>469</v>
      </c>
      <c r="P840" t="s">
        <v>470</v>
      </c>
    </row>
    <row r="841" spans="1:17" x14ac:dyDescent="0.2">
      <c r="A841" t="s">
        <v>5897</v>
      </c>
      <c r="B841" t="s">
        <v>132</v>
      </c>
      <c r="C841">
        <v>5371</v>
      </c>
      <c r="D841">
        <v>184</v>
      </c>
      <c r="E841">
        <v>0.184</v>
      </c>
      <c r="F841" s="1">
        <v>41852</v>
      </c>
      <c r="G841" s="1" t="s">
        <v>5898</v>
      </c>
      <c r="H841" s="1" t="s">
        <v>5254</v>
      </c>
      <c r="I841" s="1" t="s">
        <v>5900</v>
      </c>
      <c r="J841" s="1" t="s">
        <v>5901</v>
      </c>
      <c r="K841">
        <v>32</v>
      </c>
      <c r="L841">
        <v>-34.538880130000003</v>
      </c>
      <c r="M841">
        <v>138.7540759</v>
      </c>
      <c r="N841" t="s">
        <v>469</v>
      </c>
      <c r="P841" t="s">
        <v>470</v>
      </c>
    </row>
    <row r="842" spans="1:17" x14ac:dyDescent="0.2">
      <c r="A842" t="s">
        <v>5930</v>
      </c>
      <c r="B842" t="s">
        <v>132</v>
      </c>
      <c r="C842">
        <v>5341</v>
      </c>
      <c r="D842">
        <v>180</v>
      </c>
      <c r="E842">
        <v>0.18</v>
      </c>
      <c r="F842" s="1">
        <v>42429</v>
      </c>
      <c r="G842" s="1" t="s">
        <v>5931</v>
      </c>
      <c r="H842" s="1" t="s">
        <v>5279</v>
      </c>
      <c r="I842" s="1" t="s">
        <v>5933</v>
      </c>
      <c r="J842" s="1" t="s">
        <v>5934</v>
      </c>
      <c r="K842">
        <v>32</v>
      </c>
      <c r="L842">
        <v>-34.179699999999997</v>
      </c>
      <c r="M842">
        <v>140.75069999999999</v>
      </c>
      <c r="N842" t="s">
        <v>469</v>
      </c>
      <c r="P842" t="s">
        <v>470</v>
      </c>
    </row>
    <row r="843" spans="1:17" x14ac:dyDescent="0.2">
      <c r="A843" t="s">
        <v>5950</v>
      </c>
      <c r="B843" t="s">
        <v>132</v>
      </c>
      <c r="C843">
        <v>5046</v>
      </c>
      <c r="D843">
        <v>178.8</v>
      </c>
      <c r="E843">
        <v>0.17880000000000001</v>
      </c>
      <c r="F843" s="1">
        <v>43976</v>
      </c>
      <c r="G843" s="1" t="s">
        <v>5951</v>
      </c>
      <c r="H843" s="1" t="s">
        <v>6832</v>
      </c>
      <c r="I843" s="1" t="s">
        <v>5953</v>
      </c>
      <c r="J843" s="1" t="s">
        <v>5954</v>
      </c>
      <c r="K843">
        <v>32</v>
      </c>
      <c r="L843">
        <v>-35.006300000000003</v>
      </c>
      <c r="M843">
        <v>138.53559999999999</v>
      </c>
      <c r="N843" t="s">
        <v>469</v>
      </c>
      <c r="P843" t="s">
        <v>470</v>
      </c>
    </row>
    <row r="844" spans="1:17" x14ac:dyDescent="0.2">
      <c r="A844" t="s">
        <v>5995</v>
      </c>
      <c r="B844" t="s">
        <v>132</v>
      </c>
      <c r="C844">
        <v>5013</v>
      </c>
      <c r="D844">
        <v>175.3</v>
      </c>
      <c r="E844">
        <v>0.17530000000000001</v>
      </c>
      <c r="F844" s="1">
        <v>43731</v>
      </c>
      <c r="G844" s="1" t="s">
        <v>5996</v>
      </c>
      <c r="H844" s="1" t="s">
        <v>5319</v>
      </c>
      <c r="I844" s="1" t="s">
        <v>5998</v>
      </c>
      <c r="J844" s="1" t="s">
        <v>5999</v>
      </c>
      <c r="K844">
        <v>32</v>
      </c>
      <c r="L844">
        <v>-34.843499999999999</v>
      </c>
      <c r="M844">
        <v>138.5273</v>
      </c>
      <c r="N844" t="s">
        <v>469</v>
      </c>
      <c r="P844" t="s">
        <v>470</v>
      </c>
    </row>
    <row r="845" spans="1:17" x14ac:dyDescent="0.2">
      <c r="A845" t="s">
        <v>6030</v>
      </c>
      <c r="B845" t="s">
        <v>132</v>
      </c>
      <c r="C845">
        <v>5034</v>
      </c>
      <c r="D845">
        <v>174.1</v>
      </c>
      <c r="E845">
        <v>0.1741</v>
      </c>
      <c r="F845" s="1">
        <v>43977</v>
      </c>
      <c r="G845" s="1" t="s">
        <v>6031</v>
      </c>
      <c r="H845" s="1" t="s">
        <v>5350</v>
      </c>
      <c r="I845" s="1" t="s">
        <v>6033</v>
      </c>
      <c r="J845" s="1" t="s">
        <v>6034</v>
      </c>
      <c r="K845">
        <v>32</v>
      </c>
      <c r="L845">
        <v>-34.945900000000002</v>
      </c>
      <c r="M845">
        <v>138.5986</v>
      </c>
      <c r="N845" t="s">
        <v>469</v>
      </c>
      <c r="P845" t="s">
        <v>470</v>
      </c>
    </row>
    <row r="846" spans="1:17" x14ac:dyDescent="0.2">
      <c r="A846" t="s">
        <v>6035</v>
      </c>
      <c r="B846" t="s">
        <v>132</v>
      </c>
      <c r="C846">
        <v>5074</v>
      </c>
      <c r="D846">
        <v>174</v>
      </c>
      <c r="E846">
        <v>0.17399999999999999</v>
      </c>
      <c r="F846" s="1">
        <v>43745</v>
      </c>
      <c r="G846" s="1" t="s">
        <v>6036</v>
      </c>
      <c r="H846" s="1" t="s">
        <v>5355</v>
      </c>
      <c r="I846" s="1" t="s">
        <v>6037</v>
      </c>
      <c r="J846" s="1" t="s">
        <v>6038</v>
      </c>
      <c r="K846">
        <v>32</v>
      </c>
      <c r="L846">
        <v>-34.884799999999998</v>
      </c>
      <c r="M846">
        <v>138.6575</v>
      </c>
      <c r="N846" t="s">
        <v>469</v>
      </c>
      <c r="P846" t="s">
        <v>470</v>
      </c>
    </row>
    <row r="847" spans="1:17" x14ac:dyDescent="0.2">
      <c r="A847" t="s">
        <v>6051</v>
      </c>
      <c r="B847" t="s">
        <v>132</v>
      </c>
      <c r="C847">
        <v>5085</v>
      </c>
      <c r="D847">
        <v>173.3</v>
      </c>
      <c r="E847">
        <v>0.17330000000000001</v>
      </c>
      <c r="F847" s="1">
        <v>44109</v>
      </c>
      <c r="G847" s="1" t="s">
        <v>6052</v>
      </c>
      <c r="H847" s="1" t="s">
        <v>5375</v>
      </c>
      <c r="I847" s="1" t="s">
        <v>6053</v>
      </c>
      <c r="J847" s="1" t="s">
        <v>6054</v>
      </c>
      <c r="K847">
        <v>32</v>
      </c>
      <c r="L847">
        <v>-34.846899999999998</v>
      </c>
      <c r="M847">
        <v>138.62880000000001</v>
      </c>
      <c r="N847" t="s">
        <v>469</v>
      </c>
      <c r="P847" t="s">
        <v>470</v>
      </c>
    </row>
    <row r="848" spans="1:17" x14ac:dyDescent="0.2">
      <c r="A848" t="s">
        <v>6113</v>
      </c>
      <c r="B848" t="s">
        <v>132</v>
      </c>
      <c r="C848">
        <v>5950</v>
      </c>
      <c r="D848">
        <v>168</v>
      </c>
      <c r="E848">
        <v>0.16800000000000001</v>
      </c>
      <c r="F848" s="1">
        <v>42565</v>
      </c>
      <c r="G848" s="1" t="s">
        <v>6114</v>
      </c>
      <c r="H848" s="1" t="s">
        <v>5430</v>
      </c>
      <c r="I848" s="1" t="s">
        <v>1442</v>
      </c>
      <c r="J848" s="1" t="s">
        <v>1443</v>
      </c>
      <c r="K848">
        <v>32</v>
      </c>
      <c r="L848">
        <v>-34.9467</v>
      </c>
      <c r="M848">
        <v>138.5326</v>
      </c>
      <c r="N848" t="s">
        <v>469</v>
      </c>
      <c r="P848" t="s">
        <v>470</v>
      </c>
      <c r="Q848" t="s">
        <v>6115</v>
      </c>
    </row>
    <row r="849" spans="1:16" x14ac:dyDescent="0.2">
      <c r="A849" t="s">
        <v>6152</v>
      </c>
      <c r="B849" t="s">
        <v>132</v>
      </c>
      <c r="C849">
        <v>5010</v>
      </c>
      <c r="D849">
        <v>162</v>
      </c>
      <c r="E849">
        <v>0.16200000000000001</v>
      </c>
      <c r="F849" s="1">
        <v>43181</v>
      </c>
      <c r="G849" s="1" t="s">
        <v>6153</v>
      </c>
      <c r="H849" s="1" t="s">
        <v>5471</v>
      </c>
      <c r="I849" s="1" t="s">
        <v>6154</v>
      </c>
      <c r="J849" s="1" t="s">
        <v>6155</v>
      </c>
      <c r="K849">
        <v>32</v>
      </c>
      <c r="L849">
        <v>-34.855600000000003</v>
      </c>
      <c r="M849">
        <v>138.56229999999999</v>
      </c>
      <c r="N849" t="s">
        <v>469</v>
      </c>
      <c r="P849" t="s">
        <v>470</v>
      </c>
    </row>
    <row r="850" spans="1:16" x14ac:dyDescent="0.2">
      <c r="A850" t="s">
        <v>6156</v>
      </c>
      <c r="B850" t="s">
        <v>132</v>
      </c>
      <c r="C850">
        <v>5114</v>
      </c>
      <c r="D850">
        <v>162</v>
      </c>
      <c r="E850">
        <v>0.16200000000000001</v>
      </c>
      <c r="F850" s="1">
        <v>43525</v>
      </c>
      <c r="G850" s="1" t="s">
        <v>6157</v>
      </c>
      <c r="H850" s="1" t="s">
        <v>5476</v>
      </c>
      <c r="I850" s="1" t="s">
        <v>6158</v>
      </c>
      <c r="J850" s="1" t="s">
        <v>6159</v>
      </c>
      <c r="K850">
        <v>32</v>
      </c>
      <c r="L850">
        <v>-34.689100000000003</v>
      </c>
      <c r="M850">
        <v>138.70189999999999</v>
      </c>
      <c r="N850" t="s">
        <v>469</v>
      </c>
      <c r="P850" t="s">
        <v>470</v>
      </c>
    </row>
    <row r="851" spans="1:16" x14ac:dyDescent="0.2">
      <c r="A851" t="s">
        <v>6212</v>
      </c>
      <c r="B851" t="s">
        <v>132</v>
      </c>
      <c r="C851">
        <v>5352</v>
      </c>
      <c r="D851">
        <v>157.9</v>
      </c>
      <c r="E851">
        <v>0.15790000000000001</v>
      </c>
      <c r="F851" s="1">
        <v>43440</v>
      </c>
      <c r="G851" s="1" t="s">
        <v>6213</v>
      </c>
      <c r="H851" s="1" t="s">
        <v>5536</v>
      </c>
      <c r="I851" s="1" t="s">
        <v>5567</v>
      </c>
      <c r="J851" s="1" t="s">
        <v>5568</v>
      </c>
      <c r="K851">
        <v>32</v>
      </c>
      <c r="L851">
        <v>-34.579799999999999</v>
      </c>
      <c r="M851">
        <v>138.93190000000001</v>
      </c>
      <c r="N851" t="s">
        <v>469</v>
      </c>
      <c r="P851" t="s">
        <v>470</v>
      </c>
    </row>
    <row r="852" spans="1:16" x14ac:dyDescent="0.2">
      <c r="A852" t="s">
        <v>6218</v>
      </c>
      <c r="B852" t="s">
        <v>132</v>
      </c>
      <c r="C852">
        <v>5065</v>
      </c>
      <c r="D852">
        <v>157.1</v>
      </c>
      <c r="E852">
        <v>0.15709999999999999</v>
      </c>
      <c r="F852" s="1">
        <v>43312</v>
      </c>
      <c r="G852" s="1" t="s">
        <v>6219</v>
      </c>
      <c r="H852" s="1" t="s">
        <v>5541</v>
      </c>
      <c r="I852" s="1" t="s">
        <v>6220</v>
      </c>
      <c r="J852" s="1" t="s">
        <v>6221</v>
      </c>
      <c r="K852">
        <v>32</v>
      </c>
      <c r="L852">
        <v>-34.927599999999998</v>
      </c>
      <c r="M852">
        <v>138.63820000000001</v>
      </c>
      <c r="N852" t="s">
        <v>469</v>
      </c>
      <c r="P852" t="s">
        <v>470</v>
      </c>
    </row>
    <row r="853" spans="1:16" x14ac:dyDescent="0.2">
      <c r="A853" t="s">
        <v>6248</v>
      </c>
      <c r="B853" t="s">
        <v>132</v>
      </c>
      <c r="C853">
        <v>5011</v>
      </c>
      <c r="D853">
        <v>153.9</v>
      </c>
      <c r="E853">
        <v>0.15390000000000001</v>
      </c>
      <c r="F853" s="1">
        <v>44508</v>
      </c>
      <c r="G853" s="1" t="s">
        <v>6249</v>
      </c>
      <c r="H853" s="1" t="s">
        <v>5576</v>
      </c>
      <c r="I853" s="1" t="s">
        <v>6250</v>
      </c>
      <c r="J853" s="1" t="s">
        <v>6251</v>
      </c>
      <c r="K853">
        <v>32</v>
      </c>
      <c r="L853">
        <v>-34.869959180000002</v>
      </c>
      <c r="M853">
        <v>138.52969469999999</v>
      </c>
      <c r="N853" t="s">
        <v>469</v>
      </c>
      <c r="P853" t="s">
        <v>470</v>
      </c>
    </row>
    <row r="854" spans="1:16" x14ac:dyDescent="0.2">
      <c r="A854" t="s">
        <v>6268</v>
      </c>
      <c r="B854" t="s">
        <v>132</v>
      </c>
      <c r="C854">
        <v>5014</v>
      </c>
      <c r="D854">
        <v>151.19999999999999</v>
      </c>
      <c r="E854">
        <v>0.1512</v>
      </c>
      <c r="F854" s="1">
        <v>43335</v>
      </c>
      <c r="G854" s="1" t="s">
        <v>6269</v>
      </c>
      <c r="H854" s="1" t="s">
        <v>5596</v>
      </c>
      <c r="I854" s="1" t="s">
        <v>6270</v>
      </c>
      <c r="J854" s="1" t="s">
        <v>6271</v>
      </c>
      <c r="K854">
        <v>32</v>
      </c>
      <c r="L854">
        <v>-34.866</v>
      </c>
      <c r="M854">
        <v>138.50550000000001</v>
      </c>
      <c r="N854" t="s">
        <v>469</v>
      </c>
      <c r="P854" t="s">
        <v>470</v>
      </c>
    </row>
    <row r="855" spans="1:16" x14ac:dyDescent="0.2">
      <c r="A855" t="s">
        <v>6276</v>
      </c>
      <c r="B855" t="s">
        <v>132</v>
      </c>
      <c r="C855">
        <v>5000</v>
      </c>
      <c r="D855">
        <v>150.80000000000001</v>
      </c>
      <c r="E855">
        <v>0.15080000000000002</v>
      </c>
      <c r="F855" s="1">
        <v>42755</v>
      </c>
      <c r="G855" s="1" t="s">
        <v>6277</v>
      </c>
      <c r="H855" s="1" t="s">
        <v>5606</v>
      </c>
      <c r="I855" s="1" t="s">
        <v>6278</v>
      </c>
      <c r="J855" s="1" t="s">
        <v>6279</v>
      </c>
      <c r="K855">
        <v>32</v>
      </c>
      <c r="L855">
        <v>-34.913400000000003</v>
      </c>
      <c r="M855">
        <v>138.60740000000001</v>
      </c>
      <c r="N855" t="s">
        <v>469</v>
      </c>
      <c r="P855" t="s">
        <v>470</v>
      </c>
    </row>
    <row r="856" spans="1:16" x14ac:dyDescent="0.2">
      <c r="A856" t="s">
        <v>6292</v>
      </c>
      <c r="B856" t="s">
        <v>132</v>
      </c>
      <c r="C856">
        <v>5169</v>
      </c>
      <c r="D856">
        <v>150.30000000000001</v>
      </c>
      <c r="E856">
        <v>0.15030000000000002</v>
      </c>
      <c r="F856" s="1">
        <v>43977</v>
      </c>
      <c r="G856" s="1" t="s">
        <v>6293</v>
      </c>
      <c r="H856" s="1" t="s">
        <v>5626</v>
      </c>
      <c r="I856" s="1" t="s">
        <v>6294</v>
      </c>
      <c r="J856" s="1" t="s">
        <v>6295</v>
      </c>
      <c r="K856">
        <v>32</v>
      </c>
      <c r="L856">
        <v>-35.1813</v>
      </c>
      <c r="M856">
        <v>138.48050000000001</v>
      </c>
      <c r="N856" t="s">
        <v>469</v>
      </c>
      <c r="P856" t="s">
        <v>470</v>
      </c>
    </row>
    <row r="857" spans="1:16" x14ac:dyDescent="0.2">
      <c r="A857" t="s">
        <v>6304</v>
      </c>
      <c r="B857" t="s">
        <v>132</v>
      </c>
      <c r="C857">
        <v>5116</v>
      </c>
      <c r="D857">
        <v>150.19999999999999</v>
      </c>
      <c r="E857">
        <v>0.1502</v>
      </c>
      <c r="F857" s="1">
        <v>43977</v>
      </c>
      <c r="G857" s="1" t="s">
        <v>6305</v>
      </c>
      <c r="H857" s="1" t="s">
        <v>6848</v>
      </c>
      <c r="I857" s="1" t="s">
        <v>6306</v>
      </c>
      <c r="J857" s="1" t="s">
        <v>6307</v>
      </c>
      <c r="K857">
        <v>32</v>
      </c>
      <c r="L857">
        <v>-34.622300000000003</v>
      </c>
      <c r="M857">
        <v>138.74250000000001</v>
      </c>
      <c r="N857" t="s">
        <v>469</v>
      </c>
      <c r="P857" t="s">
        <v>470</v>
      </c>
    </row>
    <row r="858" spans="1:16" x14ac:dyDescent="0.2">
      <c r="A858" t="s">
        <v>6340</v>
      </c>
      <c r="B858" t="s">
        <v>132</v>
      </c>
      <c r="C858">
        <v>5251</v>
      </c>
      <c r="D858">
        <v>150</v>
      </c>
      <c r="E858">
        <v>0.15</v>
      </c>
      <c r="F858" s="1">
        <v>43620</v>
      </c>
      <c r="G858" s="1" t="s">
        <v>6341</v>
      </c>
      <c r="H858" s="1" t="s">
        <v>6853</v>
      </c>
      <c r="I858" s="1" t="s">
        <v>6342</v>
      </c>
      <c r="J858" s="1" t="s">
        <v>6343</v>
      </c>
      <c r="K858">
        <v>32</v>
      </c>
      <c r="L858">
        <v>-35.081400000000002</v>
      </c>
      <c r="M858">
        <v>138.86920000000001</v>
      </c>
      <c r="N858" t="s">
        <v>469</v>
      </c>
      <c r="P858" t="s">
        <v>470</v>
      </c>
    </row>
    <row r="859" spans="1:16" x14ac:dyDescent="0.2">
      <c r="A859" t="s">
        <v>6348</v>
      </c>
      <c r="B859" t="s">
        <v>132</v>
      </c>
      <c r="C859">
        <v>5159</v>
      </c>
      <c r="D859">
        <v>149.80000000000001</v>
      </c>
      <c r="E859">
        <v>0.14980000000000002</v>
      </c>
      <c r="F859" s="1">
        <v>43922</v>
      </c>
      <c r="G859" s="1" t="s">
        <v>6349</v>
      </c>
      <c r="H859" s="1" t="s">
        <v>5664</v>
      </c>
      <c r="I859" s="1" t="s">
        <v>6350</v>
      </c>
      <c r="J859" s="1" t="s">
        <v>6351</v>
      </c>
      <c r="K859">
        <v>32</v>
      </c>
      <c r="L859">
        <v>-35.084600000000002</v>
      </c>
      <c r="M859">
        <v>138.57490000000001</v>
      </c>
      <c r="N859" t="s">
        <v>469</v>
      </c>
      <c r="P859" t="s">
        <v>470</v>
      </c>
    </row>
    <row r="860" spans="1:16" x14ac:dyDescent="0.2">
      <c r="A860" t="s">
        <v>6372</v>
      </c>
      <c r="B860" t="s">
        <v>132</v>
      </c>
      <c r="C860">
        <v>5043</v>
      </c>
      <c r="D860">
        <v>149.30000000000001</v>
      </c>
      <c r="E860">
        <v>0.14930000000000002</v>
      </c>
      <c r="F860" s="1">
        <v>44281</v>
      </c>
      <c r="G860" s="1" t="s">
        <v>6373</v>
      </c>
      <c r="H860" s="1" t="s">
        <v>5689</v>
      </c>
      <c r="I860" s="1" t="s">
        <v>6374</v>
      </c>
      <c r="J860" s="1" t="s">
        <v>6375</v>
      </c>
      <c r="K860">
        <v>32</v>
      </c>
      <c r="L860">
        <v>-35.002299999999998</v>
      </c>
      <c r="M860">
        <v>138.55279999999999</v>
      </c>
      <c r="N860" t="s">
        <v>469</v>
      </c>
      <c r="P860" t="s">
        <v>470</v>
      </c>
    </row>
    <row r="861" spans="1:16" x14ac:dyDescent="0.2">
      <c r="A861" t="s">
        <v>6388</v>
      </c>
      <c r="B861" t="s">
        <v>132</v>
      </c>
      <c r="C861">
        <v>5254</v>
      </c>
      <c r="D861">
        <v>149</v>
      </c>
      <c r="E861">
        <v>0.14899999999999999</v>
      </c>
      <c r="F861" s="1">
        <v>44440</v>
      </c>
      <c r="G861" s="1" t="s">
        <v>6389</v>
      </c>
      <c r="H861" s="1" t="s">
        <v>5709</v>
      </c>
      <c r="I861" s="1" t="s">
        <v>6390</v>
      </c>
      <c r="J861" s="1" t="s">
        <v>6391</v>
      </c>
      <c r="K861">
        <v>32</v>
      </c>
      <c r="L861">
        <v>-35.050225009999998</v>
      </c>
      <c r="M861">
        <v>139.14309270000001</v>
      </c>
      <c r="N861" t="s">
        <v>469</v>
      </c>
      <c r="P861" t="s">
        <v>470</v>
      </c>
    </row>
    <row r="862" spans="1:16" x14ac:dyDescent="0.2">
      <c r="A862" t="s">
        <v>6448</v>
      </c>
      <c r="B862" t="s">
        <v>132</v>
      </c>
      <c r="C862">
        <v>5014</v>
      </c>
      <c r="D862">
        <v>142.80000000000001</v>
      </c>
      <c r="E862">
        <v>0.14280000000000001</v>
      </c>
      <c r="F862" s="1">
        <v>44123</v>
      </c>
      <c r="G862" s="1" t="s">
        <v>6449</v>
      </c>
      <c r="H862" s="1" t="s">
        <v>5779</v>
      </c>
      <c r="I862" s="1" t="s">
        <v>6450</v>
      </c>
      <c r="J862" s="1" t="s">
        <v>6451</v>
      </c>
      <c r="K862">
        <v>32</v>
      </c>
      <c r="L862">
        <v>-34.873100000000001</v>
      </c>
      <c r="M862">
        <v>138.51349999999999</v>
      </c>
      <c r="N862" t="s">
        <v>469</v>
      </c>
      <c r="P862" t="s">
        <v>470</v>
      </c>
    </row>
    <row r="863" spans="1:16" x14ac:dyDescent="0.2">
      <c r="A863" t="s">
        <v>6463</v>
      </c>
      <c r="B863" t="s">
        <v>132</v>
      </c>
      <c r="C863">
        <v>5211</v>
      </c>
      <c r="D863">
        <v>140.69999999999999</v>
      </c>
      <c r="E863">
        <v>0.14069999999999999</v>
      </c>
      <c r="F863" s="1">
        <v>43868</v>
      </c>
      <c r="G863" s="1" t="s">
        <v>6464</v>
      </c>
      <c r="H863" s="1" t="s">
        <v>5784</v>
      </c>
      <c r="I863" s="1" t="s">
        <v>6465</v>
      </c>
      <c r="J863" s="1" t="s">
        <v>6466</v>
      </c>
      <c r="K863">
        <v>32</v>
      </c>
      <c r="L863">
        <v>-35.535699999999999</v>
      </c>
      <c r="M863">
        <v>138.63749999999999</v>
      </c>
      <c r="N863" t="s">
        <v>469</v>
      </c>
      <c r="P863" t="s">
        <v>470</v>
      </c>
    </row>
    <row r="864" spans="1:16" x14ac:dyDescent="0.2">
      <c r="A864" t="s">
        <v>6496</v>
      </c>
      <c r="B864" t="s">
        <v>132</v>
      </c>
      <c r="C864">
        <v>5268</v>
      </c>
      <c r="D864">
        <v>137.5</v>
      </c>
      <c r="E864">
        <v>0.13750000000000001</v>
      </c>
      <c r="F864" s="1">
        <v>43636</v>
      </c>
      <c r="G864" s="1" t="s">
        <v>6497</v>
      </c>
      <c r="H864" s="1" t="s">
        <v>5814</v>
      </c>
      <c r="I864" s="1" t="s">
        <v>6498</v>
      </c>
      <c r="J864" s="1" t="s">
        <v>6499</v>
      </c>
      <c r="K864">
        <v>32</v>
      </c>
      <c r="L864">
        <v>-36.344099999999997</v>
      </c>
      <c r="M864">
        <v>140.7663</v>
      </c>
      <c r="N864" t="s">
        <v>469</v>
      </c>
      <c r="P864" t="s">
        <v>470</v>
      </c>
    </row>
    <row r="865" spans="1:17" x14ac:dyDescent="0.2">
      <c r="A865" t="s">
        <v>6500</v>
      </c>
      <c r="B865" t="s">
        <v>132</v>
      </c>
      <c r="C865">
        <v>5070</v>
      </c>
      <c r="D865">
        <v>136.6</v>
      </c>
      <c r="E865">
        <v>0.1366</v>
      </c>
      <c r="F865" s="1">
        <v>44126</v>
      </c>
      <c r="G865" s="1" t="s">
        <v>6501</v>
      </c>
      <c r="H865" s="1" t="s">
        <v>5819</v>
      </c>
      <c r="I865" s="1" t="s">
        <v>6502</v>
      </c>
      <c r="J865" s="1" t="s">
        <v>6503</v>
      </c>
      <c r="K865">
        <v>32</v>
      </c>
      <c r="L865">
        <v>-34.9026</v>
      </c>
      <c r="M865">
        <v>138.63329999999999</v>
      </c>
      <c r="N865" t="s">
        <v>469</v>
      </c>
      <c r="P865" t="s">
        <v>470</v>
      </c>
    </row>
    <row r="866" spans="1:17" x14ac:dyDescent="0.2">
      <c r="A866" t="s">
        <v>6516</v>
      </c>
      <c r="B866" t="s">
        <v>132</v>
      </c>
      <c r="C866">
        <v>5117</v>
      </c>
      <c r="D866">
        <v>134.4</v>
      </c>
      <c r="E866">
        <v>0.13440000000000002</v>
      </c>
      <c r="F866" s="1">
        <v>43530</v>
      </c>
      <c r="G866" s="1" t="s">
        <v>6517</v>
      </c>
      <c r="H866" s="1" t="s">
        <v>6862</v>
      </c>
      <c r="I866" s="1" t="s">
        <v>6518</v>
      </c>
      <c r="J866" s="1" t="s">
        <v>6519</v>
      </c>
      <c r="K866">
        <v>32</v>
      </c>
      <c r="L866">
        <v>-34.638500000000001</v>
      </c>
      <c r="M866">
        <v>138.64699999999999</v>
      </c>
      <c r="N866" t="s">
        <v>469</v>
      </c>
      <c r="P866" t="s">
        <v>470</v>
      </c>
    </row>
    <row r="867" spans="1:17" x14ac:dyDescent="0.2">
      <c r="A867" t="s">
        <v>6586</v>
      </c>
      <c r="B867" t="s">
        <v>132</v>
      </c>
      <c r="C867">
        <v>5352</v>
      </c>
      <c r="D867">
        <v>125</v>
      </c>
      <c r="E867">
        <v>0.125</v>
      </c>
      <c r="F867" s="1">
        <v>42053</v>
      </c>
      <c r="G867" s="1" t="s">
        <v>6587</v>
      </c>
      <c r="H867" s="1" t="s">
        <v>5894</v>
      </c>
      <c r="I867" s="1" t="s">
        <v>6588</v>
      </c>
      <c r="J867" s="1" t="s">
        <v>6589</v>
      </c>
      <c r="K867">
        <v>32</v>
      </c>
      <c r="L867">
        <v>-34.510199999999998</v>
      </c>
      <c r="M867">
        <v>138.9699</v>
      </c>
      <c r="N867" t="s">
        <v>469</v>
      </c>
      <c r="P867" t="s">
        <v>470</v>
      </c>
    </row>
    <row r="868" spans="1:17" x14ac:dyDescent="0.2">
      <c r="A868" t="s">
        <v>6604</v>
      </c>
      <c r="B868" t="s">
        <v>132</v>
      </c>
      <c r="C868">
        <v>5062</v>
      </c>
      <c r="D868">
        <v>122.4</v>
      </c>
      <c r="E868">
        <v>0.12240000000000001</v>
      </c>
      <c r="F868" s="1">
        <v>43217</v>
      </c>
      <c r="G868" s="1" t="s">
        <v>6605</v>
      </c>
      <c r="H868" s="1" t="s">
        <v>5919</v>
      </c>
      <c r="I868" s="1" t="s">
        <v>6606</v>
      </c>
      <c r="J868" s="1" t="s">
        <v>6607</v>
      </c>
      <c r="K868">
        <v>32</v>
      </c>
      <c r="L868">
        <v>-34.975499999999997</v>
      </c>
      <c r="M868">
        <v>138.6103</v>
      </c>
      <c r="N868" t="s">
        <v>469</v>
      </c>
      <c r="P868" t="s">
        <v>470</v>
      </c>
    </row>
    <row r="869" spans="1:17" x14ac:dyDescent="0.2">
      <c r="A869" t="s">
        <v>6626</v>
      </c>
      <c r="B869" t="s">
        <v>132</v>
      </c>
      <c r="C869">
        <v>5169</v>
      </c>
      <c r="D869">
        <v>119.1</v>
      </c>
      <c r="E869">
        <v>0.1191</v>
      </c>
      <c r="F869" s="1">
        <v>43998</v>
      </c>
      <c r="G869" s="1" t="s">
        <v>6627</v>
      </c>
      <c r="H869" s="1" t="s">
        <v>6869</v>
      </c>
      <c r="I869" s="1" t="s">
        <v>6628</v>
      </c>
      <c r="J869" s="1" t="s">
        <v>6629</v>
      </c>
      <c r="K869">
        <v>32</v>
      </c>
      <c r="L869">
        <v>-35.177700000000002</v>
      </c>
      <c r="M869">
        <v>138.49029999999999</v>
      </c>
      <c r="N869" t="s">
        <v>469</v>
      </c>
      <c r="P869" t="s">
        <v>470</v>
      </c>
    </row>
    <row r="870" spans="1:17" x14ac:dyDescent="0.2">
      <c r="A870" t="s">
        <v>6654</v>
      </c>
      <c r="B870" t="s">
        <v>132</v>
      </c>
      <c r="C870">
        <v>5950</v>
      </c>
      <c r="D870">
        <v>114</v>
      </c>
      <c r="E870">
        <v>0.114</v>
      </c>
      <c r="F870" s="1">
        <v>40197</v>
      </c>
      <c r="G870" s="1" t="s">
        <v>6655</v>
      </c>
      <c r="H870" s="1" t="s">
        <v>5962</v>
      </c>
      <c r="I870" s="1" t="s">
        <v>1442</v>
      </c>
      <c r="J870" s="1" t="s">
        <v>1443</v>
      </c>
      <c r="K870">
        <v>32</v>
      </c>
      <c r="L870">
        <v>-34.9467</v>
      </c>
      <c r="M870">
        <v>138.5326</v>
      </c>
      <c r="N870" t="s">
        <v>469</v>
      </c>
      <c r="P870" t="s">
        <v>470</v>
      </c>
      <c r="Q870" t="s">
        <v>6115</v>
      </c>
    </row>
    <row r="871" spans="1:17" x14ac:dyDescent="0.2">
      <c r="A871" t="s">
        <v>30</v>
      </c>
      <c r="B871" t="s">
        <v>24</v>
      </c>
      <c r="C871">
        <v>2715</v>
      </c>
      <c r="D871">
        <v>306020.5</v>
      </c>
      <c r="E871">
        <v>306.02050000000003</v>
      </c>
      <c r="F871" s="1">
        <v>43801</v>
      </c>
      <c r="G871" s="1" t="s">
        <v>31</v>
      </c>
      <c r="H871" s="1" t="s">
        <v>32</v>
      </c>
      <c r="I871" s="1" t="s">
        <v>33</v>
      </c>
      <c r="J871" s="1" t="s">
        <v>34</v>
      </c>
      <c r="K871">
        <v>33</v>
      </c>
      <c r="L871">
        <v>-34.775500000000001</v>
      </c>
      <c r="M871">
        <v>143.50810000000001</v>
      </c>
      <c r="N871" t="s">
        <v>20</v>
      </c>
      <c r="O871" t="s">
        <v>35</v>
      </c>
      <c r="P871" t="s">
        <v>22</v>
      </c>
    </row>
    <row r="872" spans="1:17" x14ac:dyDescent="0.2">
      <c r="A872" t="s">
        <v>36</v>
      </c>
      <c r="B872" t="s">
        <v>37</v>
      </c>
      <c r="C872">
        <v>3490</v>
      </c>
      <c r="D872">
        <v>256480.3</v>
      </c>
      <c r="E872">
        <v>256.4803</v>
      </c>
      <c r="F872" s="1">
        <v>44078</v>
      </c>
      <c r="G872" s="1" t="s">
        <v>38</v>
      </c>
      <c r="H872" s="1" t="s">
        <v>39</v>
      </c>
      <c r="I872" s="1" t="s">
        <v>40</v>
      </c>
      <c r="J872" s="1" t="s">
        <v>41</v>
      </c>
      <c r="K872">
        <v>33</v>
      </c>
      <c r="L872">
        <v>-35.026899999999998</v>
      </c>
      <c r="M872">
        <v>142.29900000000001</v>
      </c>
      <c r="N872" t="s">
        <v>20</v>
      </c>
      <c r="O872" t="s">
        <v>42</v>
      </c>
      <c r="P872" t="s">
        <v>22</v>
      </c>
    </row>
    <row r="873" spans="1:17" x14ac:dyDescent="0.2">
      <c r="A873" t="s">
        <v>43</v>
      </c>
      <c r="B873" t="s">
        <v>24</v>
      </c>
      <c r="C873">
        <v>2715</v>
      </c>
      <c r="D873">
        <v>255385.5</v>
      </c>
      <c r="E873">
        <v>255.38550000000001</v>
      </c>
      <c r="F873" s="1">
        <v>43756</v>
      </c>
      <c r="G873" s="1" t="s">
        <v>44</v>
      </c>
      <c r="H873" s="1" t="s">
        <v>45</v>
      </c>
      <c r="I873" s="1" t="s">
        <v>46</v>
      </c>
      <c r="J873" s="1" t="s">
        <v>47</v>
      </c>
      <c r="K873">
        <v>33</v>
      </c>
      <c r="L873">
        <v>-34.802599999999998</v>
      </c>
      <c r="M873">
        <v>143.49189999999999</v>
      </c>
      <c r="N873" t="s">
        <v>20</v>
      </c>
      <c r="O873" t="s">
        <v>48</v>
      </c>
      <c r="P873" t="s">
        <v>22</v>
      </c>
    </row>
    <row r="874" spans="1:17" x14ac:dyDescent="0.2">
      <c r="A874" t="s">
        <v>204</v>
      </c>
      <c r="B874" t="s">
        <v>37</v>
      </c>
      <c r="C874">
        <v>3494</v>
      </c>
      <c r="D874">
        <v>112459</v>
      </c>
      <c r="E874">
        <v>112.459</v>
      </c>
      <c r="F874" s="1">
        <v>43397</v>
      </c>
      <c r="G874" s="1" t="s">
        <v>205</v>
      </c>
      <c r="H874" s="1" t="s">
        <v>200</v>
      </c>
      <c r="I874" s="1" t="s">
        <v>207</v>
      </c>
      <c r="J874" s="1" t="s">
        <v>208</v>
      </c>
      <c r="K874">
        <v>33</v>
      </c>
      <c r="L874">
        <v>-34.414499999999997</v>
      </c>
      <c r="M874">
        <v>142.25239999999999</v>
      </c>
      <c r="N874" t="s">
        <v>20</v>
      </c>
      <c r="O874" t="s">
        <v>209</v>
      </c>
      <c r="P874" t="s">
        <v>22</v>
      </c>
    </row>
    <row r="875" spans="1:17" x14ac:dyDescent="0.2">
      <c r="A875" t="s">
        <v>222</v>
      </c>
      <c r="B875" t="s">
        <v>37</v>
      </c>
      <c r="C875">
        <v>3549</v>
      </c>
      <c r="D875">
        <v>110195.1</v>
      </c>
      <c r="E875">
        <v>110.19510000000001</v>
      </c>
      <c r="F875" s="1">
        <v>43301</v>
      </c>
      <c r="G875" s="1" t="s">
        <v>223</v>
      </c>
      <c r="H875" s="1" t="s">
        <v>218</v>
      </c>
      <c r="I875" s="1" t="s">
        <v>225</v>
      </c>
      <c r="J875" s="1" t="s">
        <v>226</v>
      </c>
      <c r="K875">
        <v>33</v>
      </c>
      <c r="L875">
        <v>-34.689538480000003</v>
      </c>
      <c r="M875">
        <v>142.76660469999999</v>
      </c>
      <c r="N875" t="s">
        <v>20</v>
      </c>
      <c r="O875" t="s">
        <v>227</v>
      </c>
      <c r="P875" t="s">
        <v>22</v>
      </c>
    </row>
    <row r="876" spans="1:17" x14ac:dyDescent="0.2">
      <c r="A876" t="s">
        <v>228</v>
      </c>
      <c r="B876" t="s">
        <v>37</v>
      </c>
      <c r="C876">
        <v>3549</v>
      </c>
      <c r="D876">
        <v>109871.4</v>
      </c>
      <c r="E876">
        <v>109.87139999999999</v>
      </c>
      <c r="F876" s="1">
        <v>43411</v>
      </c>
      <c r="G876" s="1" t="s">
        <v>229</v>
      </c>
      <c r="H876" s="1" t="s">
        <v>224</v>
      </c>
      <c r="I876" s="1" t="s">
        <v>231</v>
      </c>
      <c r="J876" s="1" t="s">
        <v>232</v>
      </c>
      <c r="K876">
        <v>33</v>
      </c>
      <c r="L876">
        <v>-34.795724999999997</v>
      </c>
      <c r="M876">
        <v>142.53800100000001</v>
      </c>
      <c r="N876" t="s">
        <v>20</v>
      </c>
      <c r="O876" t="s">
        <v>233</v>
      </c>
      <c r="P876" t="s">
        <v>22</v>
      </c>
    </row>
    <row r="877" spans="1:17" x14ac:dyDescent="0.2">
      <c r="A877" t="s">
        <v>234</v>
      </c>
      <c r="B877" t="s">
        <v>37</v>
      </c>
      <c r="C877">
        <v>3494</v>
      </c>
      <c r="D877">
        <v>106497.4</v>
      </c>
      <c r="E877">
        <v>106.4974</v>
      </c>
      <c r="F877" s="1">
        <v>44165</v>
      </c>
      <c r="G877" s="1" t="s">
        <v>235</v>
      </c>
      <c r="H877" s="1" t="s">
        <v>230</v>
      </c>
      <c r="I877" s="1" t="s">
        <v>237</v>
      </c>
      <c r="J877" s="1" t="s">
        <v>238</v>
      </c>
      <c r="K877">
        <v>33</v>
      </c>
      <c r="L877">
        <v>-34.392800000000001</v>
      </c>
      <c r="M877">
        <v>142.17420000000001</v>
      </c>
      <c r="N877" t="s">
        <v>20</v>
      </c>
      <c r="O877" t="s">
        <v>239</v>
      </c>
      <c r="P877" t="s">
        <v>22</v>
      </c>
    </row>
    <row r="878" spans="1:17" x14ac:dyDescent="0.2">
      <c r="A878" t="s">
        <v>366</v>
      </c>
      <c r="B878" t="s">
        <v>24</v>
      </c>
      <c r="C878">
        <v>2715</v>
      </c>
      <c r="D878">
        <v>42853</v>
      </c>
      <c r="E878">
        <v>42.853000000000002</v>
      </c>
      <c r="F878" s="1">
        <v>43706</v>
      </c>
      <c r="G878" s="1" t="s">
        <v>367</v>
      </c>
      <c r="H878" s="1" t="s">
        <v>356</v>
      </c>
      <c r="I878" s="1" t="s">
        <v>33</v>
      </c>
      <c r="J878" s="1" t="s">
        <v>34</v>
      </c>
      <c r="K878">
        <v>33</v>
      </c>
      <c r="L878">
        <v>-34.775500000000001</v>
      </c>
      <c r="M878">
        <v>143.50810000000001</v>
      </c>
      <c r="N878" t="s">
        <v>20</v>
      </c>
      <c r="O878" t="s">
        <v>369</v>
      </c>
      <c r="P878" t="s">
        <v>370</v>
      </c>
    </row>
    <row r="879" spans="1:17" x14ac:dyDescent="0.2">
      <c r="A879" t="s">
        <v>527</v>
      </c>
      <c r="B879" t="s">
        <v>37</v>
      </c>
      <c r="C879">
        <v>3549</v>
      </c>
      <c r="D879">
        <v>9469.6</v>
      </c>
      <c r="E879">
        <v>9.4695999999999998</v>
      </c>
      <c r="F879" s="1">
        <v>44005</v>
      </c>
      <c r="G879" s="1" t="s">
        <v>528</v>
      </c>
      <c r="H879" s="1" t="s">
        <v>496</v>
      </c>
      <c r="I879" s="1" t="s">
        <v>530</v>
      </c>
      <c r="J879" s="1" t="s">
        <v>531</v>
      </c>
      <c r="K879">
        <v>33</v>
      </c>
      <c r="L879">
        <v>-34.6023</v>
      </c>
      <c r="M879">
        <v>142.7696</v>
      </c>
      <c r="N879" t="s">
        <v>469</v>
      </c>
      <c r="P879" t="s">
        <v>470</v>
      </c>
    </row>
    <row r="880" spans="1:17" x14ac:dyDescent="0.2">
      <c r="A880" t="s">
        <v>797</v>
      </c>
      <c r="B880" t="s">
        <v>24</v>
      </c>
      <c r="C880">
        <v>2717</v>
      </c>
      <c r="D880">
        <v>3732.5</v>
      </c>
      <c r="E880">
        <v>3.7324999999999999</v>
      </c>
      <c r="F880" s="1">
        <v>43693</v>
      </c>
      <c r="G880" s="1" t="s">
        <v>798</v>
      </c>
      <c r="H880" s="1" t="s">
        <v>725</v>
      </c>
      <c r="I880" s="1" t="s">
        <v>800</v>
      </c>
      <c r="J880" s="1" t="s">
        <v>801</v>
      </c>
      <c r="K880">
        <v>33</v>
      </c>
      <c r="L880">
        <v>-34.077231320000003</v>
      </c>
      <c r="M880">
        <v>142.01847749999999</v>
      </c>
      <c r="N880" t="s">
        <v>469</v>
      </c>
      <c r="P880" t="s">
        <v>470</v>
      </c>
    </row>
    <row r="881" spans="1:16" x14ac:dyDescent="0.2">
      <c r="A881" t="s">
        <v>807</v>
      </c>
      <c r="B881" t="s">
        <v>37</v>
      </c>
      <c r="C881">
        <v>3501</v>
      </c>
      <c r="D881">
        <v>3524.4</v>
      </c>
      <c r="E881">
        <v>3.5244</v>
      </c>
      <c r="F881" s="1">
        <v>41732</v>
      </c>
      <c r="G881" s="1" t="s">
        <v>808</v>
      </c>
      <c r="H881" s="1" t="s">
        <v>735</v>
      </c>
      <c r="I881" s="1" t="s">
        <v>810</v>
      </c>
      <c r="J881" s="1" t="s">
        <v>811</v>
      </c>
      <c r="K881">
        <v>33</v>
      </c>
      <c r="L881">
        <v>-34.273899999999998</v>
      </c>
      <c r="M881">
        <v>142.07810000000001</v>
      </c>
      <c r="N881" t="s">
        <v>469</v>
      </c>
      <c r="P881" t="s">
        <v>470</v>
      </c>
    </row>
    <row r="882" spans="1:16" x14ac:dyDescent="0.2">
      <c r="A882" t="s">
        <v>1341</v>
      </c>
      <c r="B882" t="s">
        <v>37</v>
      </c>
      <c r="C882">
        <v>3496</v>
      </c>
      <c r="D882">
        <v>1066</v>
      </c>
      <c r="E882">
        <v>1.0660000000000001</v>
      </c>
      <c r="F882" s="1">
        <v>42899</v>
      </c>
      <c r="G882" s="1" t="s">
        <v>1342</v>
      </c>
      <c r="H882" s="1" t="s">
        <v>1196</v>
      </c>
      <c r="I882" s="1" t="s">
        <v>1344</v>
      </c>
      <c r="J882" s="1" t="s">
        <v>1345</v>
      </c>
      <c r="K882">
        <v>33</v>
      </c>
      <c r="L882">
        <v>-34.343156999999998</v>
      </c>
      <c r="M882">
        <v>142.243922</v>
      </c>
      <c r="N882" t="s">
        <v>469</v>
      </c>
      <c r="P882" t="s">
        <v>470</v>
      </c>
    </row>
    <row r="883" spans="1:16" x14ac:dyDescent="0.2">
      <c r="A883" t="s">
        <v>1454</v>
      </c>
      <c r="B883" t="s">
        <v>37</v>
      </c>
      <c r="C883">
        <v>3494</v>
      </c>
      <c r="D883">
        <v>999</v>
      </c>
      <c r="E883">
        <v>0.999</v>
      </c>
      <c r="F883" s="1">
        <v>41491</v>
      </c>
      <c r="G883" s="1" t="s">
        <v>1455</v>
      </c>
      <c r="H883" s="1" t="s">
        <v>6736</v>
      </c>
      <c r="I883" s="1" t="s">
        <v>1457</v>
      </c>
      <c r="J883" s="1" t="s">
        <v>1458</v>
      </c>
      <c r="K883">
        <v>33</v>
      </c>
      <c r="L883">
        <v>-34.463299999999997</v>
      </c>
      <c r="M883">
        <v>142.1986</v>
      </c>
      <c r="N883" t="s">
        <v>469</v>
      </c>
      <c r="P883" t="s">
        <v>470</v>
      </c>
    </row>
    <row r="884" spans="1:16" x14ac:dyDescent="0.2">
      <c r="A884" t="s">
        <v>1519</v>
      </c>
      <c r="B884" t="s">
        <v>24</v>
      </c>
      <c r="C884">
        <v>2739</v>
      </c>
      <c r="D884">
        <v>925.6</v>
      </c>
      <c r="E884">
        <v>0.92559999999999998</v>
      </c>
      <c r="F884" s="1">
        <v>43160</v>
      </c>
      <c r="G884" s="1" t="s">
        <v>1520</v>
      </c>
      <c r="H884" s="1" t="s">
        <v>1333</v>
      </c>
      <c r="I884" s="1" t="s">
        <v>1522</v>
      </c>
      <c r="J884" s="1" t="s">
        <v>1523</v>
      </c>
      <c r="K884">
        <v>33</v>
      </c>
      <c r="L884">
        <v>-34.133000000000003</v>
      </c>
      <c r="M884">
        <v>142.14580000000001</v>
      </c>
      <c r="N884" t="s">
        <v>469</v>
      </c>
      <c r="P884" t="s">
        <v>470</v>
      </c>
    </row>
    <row r="885" spans="1:16" x14ac:dyDescent="0.2">
      <c r="A885" t="s">
        <v>2235</v>
      </c>
      <c r="B885" t="s">
        <v>24</v>
      </c>
      <c r="C885">
        <v>2737</v>
      </c>
      <c r="D885">
        <v>506.3</v>
      </c>
      <c r="E885">
        <v>0.50629999999999997</v>
      </c>
      <c r="F885" s="1">
        <v>44174</v>
      </c>
      <c r="G885" s="1" t="s">
        <v>2236</v>
      </c>
      <c r="H885" s="1" t="s">
        <v>1976</v>
      </c>
      <c r="I885" s="1" t="s">
        <v>2238</v>
      </c>
      <c r="J885" s="1" t="s">
        <v>2239</v>
      </c>
      <c r="K885">
        <v>33</v>
      </c>
      <c r="L885">
        <v>-34.580599999999997</v>
      </c>
      <c r="M885">
        <v>142.7423</v>
      </c>
      <c r="N885" t="s">
        <v>469</v>
      </c>
      <c r="P885" t="s">
        <v>470</v>
      </c>
    </row>
    <row r="886" spans="1:16" x14ac:dyDescent="0.2">
      <c r="A886" t="s">
        <v>1519</v>
      </c>
      <c r="B886" t="s">
        <v>24</v>
      </c>
      <c r="C886">
        <v>2739</v>
      </c>
      <c r="D886">
        <v>421.2</v>
      </c>
      <c r="E886">
        <v>0.42119999999999996</v>
      </c>
      <c r="F886" s="1">
        <v>42548</v>
      </c>
      <c r="G886" s="1" t="s">
        <v>2567</v>
      </c>
      <c r="H886" s="1" t="s">
        <v>2282</v>
      </c>
      <c r="I886" s="1" t="s">
        <v>1522</v>
      </c>
      <c r="J886" s="1" t="s">
        <v>1523</v>
      </c>
      <c r="K886">
        <v>33</v>
      </c>
      <c r="L886">
        <v>-34.133000000000003</v>
      </c>
      <c r="M886">
        <v>142.14580000000001</v>
      </c>
      <c r="N886" t="s">
        <v>469</v>
      </c>
      <c r="P886" t="s">
        <v>470</v>
      </c>
    </row>
    <row r="887" spans="1:16" x14ac:dyDescent="0.2">
      <c r="A887" t="s">
        <v>2720</v>
      </c>
      <c r="B887" t="s">
        <v>37</v>
      </c>
      <c r="C887">
        <v>3549</v>
      </c>
      <c r="D887">
        <v>399</v>
      </c>
      <c r="E887">
        <v>0.39900000000000002</v>
      </c>
      <c r="F887" s="1">
        <v>44383</v>
      </c>
      <c r="G887" s="1" t="s">
        <v>2721</v>
      </c>
      <c r="H887" s="1" t="s">
        <v>2429</v>
      </c>
      <c r="I887" s="1" t="s">
        <v>2723</v>
      </c>
      <c r="J887" s="1" t="s">
        <v>2724</v>
      </c>
      <c r="K887">
        <v>33</v>
      </c>
      <c r="L887">
        <v>-34.654600000000002</v>
      </c>
      <c r="M887">
        <v>142.71530000000001</v>
      </c>
      <c r="N887" t="s">
        <v>469</v>
      </c>
      <c r="P887" t="s">
        <v>470</v>
      </c>
    </row>
    <row r="888" spans="1:16" x14ac:dyDescent="0.2">
      <c r="A888" t="s">
        <v>3182</v>
      </c>
      <c r="B888" t="s">
        <v>37</v>
      </c>
      <c r="C888">
        <v>3549</v>
      </c>
      <c r="D888">
        <v>319.89999999999998</v>
      </c>
      <c r="E888">
        <v>0.31989999999999996</v>
      </c>
      <c r="F888" s="1">
        <v>44358</v>
      </c>
      <c r="G888" s="1" t="s">
        <v>3183</v>
      </c>
      <c r="H888" s="1" t="s">
        <v>2810</v>
      </c>
      <c r="I888" s="1" t="s">
        <v>3185</v>
      </c>
      <c r="J888" s="1" t="s">
        <v>3186</v>
      </c>
      <c r="K888">
        <v>33</v>
      </c>
      <c r="L888">
        <v>-34.654685399999998</v>
      </c>
      <c r="M888">
        <v>142.71524009999999</v>
      </c>
      <c r="N888" t="s">
        <v>469</v>
      </c>
      <c r="P888" t="s">
        <v>470</v>
      </c>
    </row>
    <row r="889" spans="1:16" x14ac:dyDescent="0.2">
      <c r="A889" t="s">
        <v>3367</v>
      </c>
      <c r="B889" t="s">
        <v>37</v>
      </c>
      <c r="C889">
        <v>3505</v>
      </c>
      <c r="D889">
        <v>300.5</v>
      </c>
      <c r="E889">
        <v>0.30049999999999999</v>
      </c>
      <c r="F889" s="1">
        <v>43221</v>
      </c>
      <c r="G889" s="1" t="s">
        <v>3368</v>
      </c>
      <c r="H889" s="1" t="s">
        <v>2986</v>
      </c>
      <c r="I889" s="1" t="s">
        <v>3370</v>
      </c>
      <c r="J889" s="1" t="s">
        <v>3371</v>
      </c>
      <c r="K889">
        <v>33</v>
      </c>
      <c r="L889">
        <v>-34.16662213</v>
      </c>
      <c r="M889">
        <v>142.0774404</v>
      </c>
      <c r="N889" t="s">
        <v>469</v>
      </c>
      <c r="P889" t="s">
        <v>470</v>
      </c>
    </row>
    <row r="890" spans="1:16" x14ac:dyDescent="0.2">
      <c r="A890" t="s">
        <v>3387</v>
      </c>
      <c r="B890" t="s">
        <v>37</v>
      </c>
      <c r="C890">
        <v>3549</v>
      </c>
      <c r="D890">
        <v>300.3</v>
      </c>
      <c r="E890">
        <v>0.30030000000000001</v>
      </c>
      <c r="F890" s="1">
        <v>43349</v>
      </c>
      <c r="G890" s="1" t="s">
        <v>3388</v>
      </c>
      <c r="H890" s="1" t="s">
        <v>3000</v>
      </c>
      <c r="I890" s="1" t="s">
        <v>3390</v>
      </c>
      <c r="J890" s="1" t="s">
        <v>3391</v>
      </c>
      <c r="K890">
        <v>33</v>
      </c>
      <c r="L890">
        <v>-34.770699999999998</v>
      </c>
      <c r="M890">
        <v>142.66579999999999</v>
      </c>
      <c r="N890" t="s">
        <v>469</v>
      </c>
      <c r="P890" t="s">
        <v>470</v>
      </c>
    </row>
    <row r="891" spans="1:16" x14ac:dyDescent="0.2">
      <c r="A891" t="s">
        <v>3612</v>
      </c>
      <c r="B891" t="s">
        <v>37</v>
      </c>
      <c r="C891">
        <v>3589</v>
      </c>
      <c r="D891">
        <v>297</v>
      </c>
      <c r="E891">
        <v>0.29699999999999999</v>
      </c>
      <c r="F891" s="1">
        <v>43490</v>
      </c>
      <c r="G891" s="1" t="s">
        <v>3613</v>
      </c>
      <c r="H891" s="1" t="s">
        <v>3189</v>
      </c>
      <c r="I891" s="1" t="s">
        <v>3615</v>
      </c>
      <c r="J891" s="1" t="s">
        <v>3616</v>
      </c>
      <c r="K891">
        <v>33</v>
      </c>
      <c r="L891">
        <v>-35.250599999999999</v>
      </c>
      <c r="M891">
        <v>143.45349999999999</v>
      </c>
      <c r="N891" t="s">
        <v>469</v>
      </c>
      <c r="P891" t="s">
        <v>470</v>
      </c>
    </row>
    <row r="892" spans="1:16" x14ac:dyDescent="0.2">
      <c r="A892" t="s">
        <v>3718</v>
      </c>
      <c r="B892" t="s">
        <v>24</v>
      </c>
      <c r="C892">
        <v>2717</v>
      </c>
      <c r="D892">
        <v>284.2</v>
      </c>
      <c r="E892">
        <v>0.28420000000000001</v>
      </c>
      <c r="F892" s="1">
        <v>43648</v>
      </c>
      <c r="G892" s="1" t="s">
        <v>3719</v>
      </c>
      <c r="H892" s="1" t="s">
        <v>6789</v>
      </c>
      <c r="I892" s="1" t="s">
        <v>3721</v>
      </c>
      <c r="J892" s="1" t="s">
        <v>3722</v>
      </c>
      <c r="K892">
        <v>33</v>
      </c>
      <c r="L892">
        <v>-34.095100000000002</v>
      </c>
      <c r="M892">
        <v>142.03960000000001</v>
      </c>
      <c r="N892" t="s">
        <v>469</v>
      </c>
      <c r="P892" t="s">
        <v>470</v>
      </c>
    </row>
    <row r="893" spans="1:16" x14ac:dyDescent="0.2">
      <c r="A893" t="s">
        <v>3888</v>
      </c>
      <c r="B893" t="s">
        <v>37</v>
      </c>
      <c r="C893">
        <v>3498</v>
      </c>
      <c r="D893">
        <v>269.8</v>
      </c>
      <c r="E893">
        <v>0.26979999999999998</v>
      </c>
      <c r="F893" s="1">
        <v>43922</v>
      </c>
      <c r="G893" s="1" t="s">
        <v>3889</v>
      </c>
      <c r="H893" s="1" t="s">
        <v>3434</v>
      </c>
      <c r="I893" s="1" t="s">
        <v>3891</v>
      </c>
      <c r="J893" s="1" t="s">
        <v>3892</v>
      </c>
      <c r="K893">
        <v>33</v>
      </c>
      <c r="L893">
        <v>-34.237099999999998</v>
      </c>
      <c r="M893">
        <v>142.16679999999999</v>
      </c>
      <c r="N893" t="s">
        <v>469</v>
      </c>
      <c r="P893" t="s">
        <v>470</v>
      </c>
    </row>
    <row r="894" spans="1:16" x14ac:dyDescent="0.2">
      <c r="A894" t="s">
        <v>3953</v>
      </c>
      <c r="B894" t="s">
        <v>37</v>
      </c>
      <c r="C894">
        <v>3599</v>
      </c>
      <c r="D894">
        <v>264</v>
      </c>
      <c r="E894">
        <v>0.26400000000000001</v>
      </c>
      <c r="F894" s="1">
        <v>43886</v>
      </c>
      <c r="G894" s="1" t="s">
        <v>3954</v>
      </c>
      <c r="H894" s="1" t="s">
        <v>3494</v>
      </c>
      <c r="I894" s="1" t="s">
        <v>3956</v>
      </c>
      <c r="J894" s="1" t="s">
        <v>3957</v>
      </c>
      <c r="K894">
        <v>33</v>
      </c>
      <c r="L894">
        <v>-34.7376</v>
      </c>
      <c r="M894">
        <v>143.0934</v>
      </c>
      <c r="N894" t="s">
        <v>469</v>
      </c>
      <c r="P894" t="s">
        <v>470</v>
      </c>
    </row>
    <row r="895" spans="1:16" x14ac:dyDescent="0.2">
      <c r="A895" t="s">
        <v>4342</v>
      </c>
      <c r="B895" t="s">
        <v>37</v>
      </c>
      <c r="C895">
        <v>3505</v>
      </c>
      <c r="D895">
        <v>245.3</v>
      </c>
      <c r="E895">
        <v>0.24530000000000002</v>
      </c>
      <c r="F895" s="1">
        <v>43742</v>
      </c>
      <c r="G895" s="1" t="s">
        <v>4343</v>
      </c>
      <c r="H895" s="1" t="s">
        <v>3845</v>
      </c>
      <c r="I895" s="1" t="s">
        <v>4345</v>
      </c>
      <c r="J895" s="1" t="s">
        <v>4346</v>
      </c>
      <c r="K895">
        <v>33</v>
      </c>
      <c r="L895">
        <v>-34.2151</v>
      </c>
      <c r="M895">
        <v>142.02440000000001</v>
      </c>
      <c r="N895" t="s">
        <v>469</v>
      </c>
      <c r="P895" t="s">
        <v>470</v>
      </c>
    </row>
    <row r="896" spans="1:16" x14ac:dyDescent="0.2">
      <c r="A896" t="s">
        <v>4502</v>
      </c>
      <c r="B896" t="s">
        <v>37</v>
      </c>
      <c r="C896">
        <v>3505</v>
      </c>
      <c r="D896">
        <v>234.3</v>
      </c>
      <c r="E896">
        <v>0.23430000000000001</v>
      </c>
      <c r="F896" s="1">
        <v>44113</v>
      </c>
      <c r="G896" s="1" t="s">
        <v>4503</v>
      </c>
      <c r="H896" s="1" t="s">
        <v>3989</v>
      </c>
      <c r="I896" s="1" t="s">
        <v>4505</v>
      </c>
      <c r="J896" s="1" t="s">
        <v>4506</v>
      </c>
      <c r="K896">
        <v>33</v>
      </c>
      <c r="L896">
        <v>-34.203299999999999</v>
      </c>
      <c r="M896">
        <v>142.01650000000001</v>
      </c>
      <c r="N896" t="s">
        <v>469</v>
      </c>
      <c r="P896" t="s">
        <v>470</v>
      </c>
    </row>
    <row r="897" spans="1:16" x14ac:dyDescent="0.2">
      <c r="A897" t="s">
        <v>4537</v>
      </c>
      <c r="B897" t="s">
        <v>37</v>
      </c>
      <c r="C897">
        <v>3549</v>
      </c>
      <c r="D897">
        <v>231.8</v>
      </c>
      <c r="E897">
        <v>0.23180000000000001</v>
      </c>
      <c r="F897" s="1">
        <v>44131</v>
      </c>
      <c r="G897" s="1" t="s">
        <v>4538</v>
      </c>
      <c r="H897" s="1" t="s">
        <v>4024</v>
      </c>
      <c r="I897" s="1" t="s">
        <v>2723</v>
      </c>
      <c r="J897" s="1" t="s">
        <v>2724</v>
      </c>
      <c r="K897">
        <v>33</v>
      </c>
      <c r="L897">
        <v>-34.654600000000002</v>
      </c>
      <c r="M897">
        <v>142.71530000000001</v>
      </c>
      <c r="N897" t="s">
        <v>469</v>
      </c>
      <c r="P897" t="s">
        <v>470</v>
      </c>
    </row>
    <row r="898" spans="1:16" x14ac:dyDescent="0.2">
      <c r="A898" t="s">
        <v>4776</v>
      </c>
      <c r="B898" t="s">
        <v>37</v>
      </c>
      <c r="C898">
        <v>3494</v>
      </c>
      <c r="D898">
        <v>219.8</v>
      </c>
      <c r="E898">
        <v>0.21980000000000002</v>
      </c>
      <c r="F898" s="1">
        <v>43980</v>
      </c>
      <c r="G898" s="1" t="s">
        <v>4777</v>
      </c>
      <c r="H898" s="1" t="s">
        <v>4241</v>
      </c>
      <c r="I898" s="1" t="s">
        <v>4779</v>
      </c>
      <c r="J898" s="1" t="s">
        <v>4780</v>
      </c>
      <c r="K898">
        <v>33</v>
      </c>
      <c r="L898">
        <v>-34.379199999999997</v>
      </c>
      <c r="M898">
        <v>142.18870000000001</v>
      </c>
      <c r="N898" t="s">
        <v>469</v>
      </c>
      <c r="P898" t="s">
        <v>470</v>
      </c>
    </row>
    <row r="899" spans="1:16" x14ac:dyDescent="0.2">
      <c r="A899" t="s">
        <v>5378</v>
      </c>
      <c r="B899" t="s">
        <v>37</v>
      </c>
      <c r="C899">
        <v>3597</v>
      </c>
      <c r="D899">
        <v>200</v>
      </c>
      <c r="E899">
        <v>0.2</v>
      </c>
      <c r="F899" s="1">
        <v>41808</v>
      </c>
      <c r="G899" s="1" t="s">
        <v>5379</v>
      </c>
      <c r="H899" s="1" t="s">
        <v>4768</v>
      </c>
      <c r="I899" s="1" t="s">
        <v>5381</v>
      </c>
      <c r="J899" s="1" t="s">
        <v>5382</v>
      </c>
      <c r="K899">
        <v>33</v>
      </c>
      <c r="L899">
        <v>-35.056199999999997</v>
      </c>
      <c r="M899">
        <v>143.31</v>
      </c>
      <c r="N899" t="s">
        <v>469</v>
      </c>
      <c r="P899" t="s">
        <v>470</v>
      </c>
    </row>
    <row r="900" spans="1:16" x14ac:dyDescent="0.2">
      <c r="A900" t="s">
        <v>6316</v>
      </c>
      <c r="B900" t="s">
        <v>37</v>
      </c>
      <c r="C900">
        <v>3500</v>
      </c>
      <c r="D900">
        <v>150</v>
      </c>
      <c r="E900">
        <v>0.15</v>
      </c>
      <c r="F900" s="1">
        <v>42444</v>
      </c>
      <c r="G900" s="1" t="s">
        <v>6317</v>
      </c>
      <c r="H900" s="1" t="s">
        <v>6851</v>
      </c>
      <c r="I900" s="1" t="s">
        <v>6318</v>
      </c>
      <c r="J900" s="1" t="s">
        <v>6319</v>
      </c>
      <c r="K900">
        <v>33</v>
      </c>
      <c r="L900">
        <v>-34.209719460000002</v>
      </c>
      <c r="M900">
        <v>142.1342933</v>
      </c>
      <c r="N900" t="s">
        <v>469</v>
      </c>
      <c r="P900" t="s">
        <v>470</v>
      </c>
    </row>
    <row r="901" spans="1:16" x14ac:dyDescent="0.2">
      <c r="A901" t="s">
        <v>6644</v>
      </c>
      <c r="B901" t="s">
        <v>37</v>
      </c>
      <c r="C901">
        <v>3505</v>
      </c>
      <c r="D901">
        <v>114.9</v>
      </c>
      <c r="E901">
        <v>0.1149</v>
      </c>
      <c r="F901" s="1">
        <v>43781</v>
      </c>
      <c r="G901" s="1" t="s">
        <v>6645</v>
      </c>
      <c r="H901" s="1" t="s">
        <v>6872</v>
      </c>
      <c r="I901" s="1" t="s">
        <v>4345</v>
      </c>
      <c r="J901" s="1" t="s">
        <v>4346</v>
      </c>
      <c r="K901">
        <v>33</v>
      </c>
      <c r="L901">
        <v>-34.2151</v>
      </c>
      <c r="M901">
        <v>142.02440000000001</v>
      </c>
      <c r="N901" t="s">
        <v>469</v>
      </c>
      <c r="P901" t="s">
        <v>470</v>
      </c>
    </row>
    <row r="902" spans="1:16" x14ac:dyDescent="0.2">
      <c r="A902" t="s">
        <v>23</v>
      </c>
      <c r="B902" t="s">
        <v>24</v>
      </c>
      <c r="C902">
        <v>2706</v>
      </c>
      <c r="D902">
        <v>332805.5</v>
      </c>
      <c r="E902">
        <v>332.80549999999999</v>
      </c>
      <c r="F902" s="1">
        <v>43816</v>
      </c>
      <c r="G902" s="1" t="s">
        <v>25</v>
      </c>
      <c r="H902" s="1" t="s">
        <v>26</v>
      </c>
      <c r="I902" s="1" t="s">
        <v>27</v>
      </c>
      <c r="J902" s="1" t="s">
        <v>28</v>
      </c>
      <c r="K902">
        <v>34</v>
      </c>
      <c r="L902">
        <v>-34.649099999999997</v>
      </c>
      <c r="M902">
        <v>146.03479999999999</v>
      </c>
      <c r="N902" t="s">
        <v>20</v>
      </c>
      <c r="O902" t="s">
        <v>29</v>
      </c>
      <c r="P902" t="s">
        <v>22</v>
      </c>
    </row>
    <row r="903" spans="1:16" x14ac:dyDescent="0.2">
      <c r="A903" t="s">
        <v>74</v>
      </c>
      <c r="B903" t="s">
        <v>24</v>
      </c>
      <c r="C903">
        <v>2707</v>
      </c>
      <c r="D903">
        <v>188679.9</v>
      </c>
      <c r="E903">
        <v>188.6799</v>
      </c>
      <c r="F903" s="1">
        <v>43349</v>
      </c>
      <c r="G903" s="1" t="s">
        <v>75</v>
      </c>
      <c r="H903" s="1" t="s">
        <v>76</v>
      </c>
      <c r="I903" s="1" t="s">
        <v>77</v>
      </c>
      <c r="J903" s="1" t="s">
        <v>78</v>
      </c>
      <c r="K903">
        <v>34</v>
      </c>
      <c r="L903">
        <v>-34.744700000000002</v>
      </c>
      <c r="M903">
        <v>145.9556</v>
      </c>
      <c r="N903" t="s">
        <v>20</v>
      </c>
      <c r="O903" t="s">
        <v>79</v>
      </c>
      <c r="P903" t="s">
        <v>22</v>
      </c>
    </row>
    <row r="904" spans="1:16" x14ac:dyDescent="0.2">
      <c r="A904" t="s">
        <v>86</v>
      </c>
      <c r="B904" t="s">
        <v>24</v>
      </c>
      <c r="C904">
        <v>2713</v>
      </c>
      <c r="D904">
        <v>175291.1</v>
      </c>
      <c r="E904">
        <v>175.2911</v>
      </c>
      <c r="F904" s="1">
        <v>43679</v>
      </c>
      <c r="G904" s="1" t="s">
        <v>87</v>
      </c>
      <c r="H904" s="1" t="s">
        <v>88</v>
      </c>
      <c r="I904" s="1" t="s">
        <v>89</v>
      </c>
      <c r="J904" s="1" t="s">
        <v>90</v>
      </c>
      <c r="K904">
        <v>34</v>
      </c>
      <c r="L904">
        <v>-35.644199999999998</v>
      </c>
      <c r="M904">
        <v>145.5086</v>
      </c>
      <c r="N904" t="s">
        <v>20</v>
      </c>
      <c r="O904" t="s">
        <v>91</v>
      </c>
      <c r="P904" t="s">
        <v>22</v>
      </c>
    </row>
    <row r="905" spans="1:16" x14ac:dyDescent="0.2">
      <c r="A905" t="s">
        <v>396</v>
      </c>
      <c r="B905" t="s">
        <v>24</v>
      </c>
      <c r="C905">
        <v>2680</v>
      </c>
      <c r="D905">
        <v>34942.400000000001</v>
      </c>
      <c r="E905">
        <v>34.942399999999999</v>
      </c>
      <c r="F905" s="1">
        <v>43111</v>
      </c>
      <c r="G905" s="1" t="s">
        <v>397</v>
      </c>
      <c r="H905" s="1" t="s">
        <v>385</v>
      </c>
      <c r="I905" s="1" t="s">
        <v>399</v>
      </c>
      <c r="J905" s="1" t="s">
        <v>400</v>
      </c>
      <c r="K905">
        <v>34</v>
      </c>
      <c r="L905">
        <v>-34.317399999999999</v>
      </c>
      <c r="M905">
        <v>146.12090000000001</v>
      </c>
      <c r="N905" t="s">
        <v>20</v>
      </c>
      <c r="O905" t="s">
        <v>401</v>
      </c>
      <c r="P905" t="s">
        <v>402</v>
      </c>
    </row>
    <row r="906" spans="1:16" x14ac:dyDescent="0.2">
      <c r="A906" t="s">
        <v>2537</v>
      </c>
      <c r="B906" t="s">
        <v>37</v>
      </c>
      <c r="C906">
        <v>3644</v>
      </c>
      <c r="D906">
        <v>439</v>
      </c>
      <c r="E906">
        <v>0.439</v>
      </c>
      <c r="F906" s="1">
        <v>43357</v>
      </c>
      <c r="G906" s="1" t="s">
        <v>2538</v>
      </c>
      <c r="H906" s="1" t="s">
        <v>2262</v>
      </c>
      <c r="I906" s="1" t="s">
        <v>2540</v>
      </c>
      <c r="J906" s="1" t="s">
        <v>2541</v>
      </c>
      <c r="K906">
        <v>34</v>
      </c>
      <c r="L906">
        <v>-35.933799999999998</v>
      </c>
      <c r="M906">
        <v>145.65729999999999</v>
      </c>
      <c r="N906" t="s">
        <v>469</v>
      </c>
      <c r="P906" t="s">
        <v>470</v>
      </c>
    </row>
    <row r="907" spans="1:16" x14ac:dyDescent="0.2">
      <c r="A907" t="s">
        <v>2730</v>
      </c>
      <c r="B907" t="s">
        <v>24</v>
      </c>
      <c r="C907">
        <v>2711</v>
      </c>
      <c r="D907">
        <v>392.7</v>
      </c>
      <c r="E907">
        <v>0.39269999999999999</v>
      </c>
      <c r="F907" s="1">
        <v>43972</v>
      </c>
      <c r="G907" s="1" t="s">
        <v>2731</v>
      </c>
      <c r="H907" s="1" t="s">
        <v>6760</v>
      </c>
      <c r="I907" s="1" t="s">
        <v>2733</v>
      </c>
      <c r="J907" s="1" t="s">
        <v>2734</v>
      </c>
      <c r="K907">
        <v>34</v>
      </c>
      <c r="L907">
        <v>-34.369</v>
      </c>
      <c r="M907">
        <v>144.83690000000001</v>
      </c>
      <c r="N907" t="s">
        <v>469</v>
      </c>
      <c r="P907" t="s">
        <v>470</v>
      </c>
    </row>
    <row r="908" spans="1:16" x14ac:dyDescent="0.2">
      <c r="A908" t="s">
        <v>2878</v>
      </c>
      <c r="B908" t="s">
        <v>24</v>
      </c>
      <c r="C908">
        <v>2680</v>
      </c>
      <c r="D908">
        <v>365.6</v>
      </c>
      <c r="E908">
        <v>0.36560000000000004</v>
      </c>
      <c r="F908" s="1">
        <v>43196</v>
      </c>
      <c r="G908" s="1" t="s">
        <v>2879</v>
      </c>
      <c r="H908" s="1" t="s">
        <v>2564</v>
      </c>
      <c r="I908" s="1" t="s">
        <v>2881</v>
      </c>
      <c r="J908" s="1" t="s">
        <v>2882</v>
      </c>
      <c r="K908">
        <v>34</v>
      </c>
      <c r="L908">
        <v>-34.290900000000001</v>
      </c>
      <c r="M908">
        <v>146.05420000000001</v>
      </c>
      <c r="N908" t="s">
        <v>469</v>
      </c>
      <c r="P908" t="s">
        <v>470</v>
      </c>
    </row>
    <row r="909" spans="1:16" x14ac:dyDescent="0.2">
      <c r="A909" t="s">
        <v>2908</v>
      </c>
      <c r="B909" t="s">
        <v>24</v>
      </c>
      <c r="C909">
        <v>2680</v>
      </c>
      <c r="D909">
        <v>358.8</v>
      </c>
      <c r="E909">
        <v>0.35880000000000001</v>
      </c>
      <c r="F909" s="1">
        <v>43053</v>
      </c>
      <c r="G909" s="1" t="s">
        <v>2909</v>
      </c>
      <c r="H909" s="1" t="s">
        <v>2586</v>
      </c>
      <c r="I909" s="1" t="s">
        <v>2911</v>
      </c>
      <c r="J909" s="1" t="s">
        <v>2912</v>
      </c>
      <c r="K909">
        <v>34</v>
      </c>
      <c r="L909">
        <v>-34.315100000000001</v>
      </c>
      <c r="M909">
        <v>145.96680000000001</v>
      </c>
      <c r="N909" t="s">
        <v>469</v>
      </c>
      <c r="P909" t="s">
        <v>470</v>
      </c>
    </row>
    <row r="910" spans="1:16" x14ac:dyDescent="0.2">
      <c r="A910" t="s">
        <v>2923</v>
      </c>
      <c r="B910" t="s">
        <v>24</v>
      </c>
      <c r="C910">
        <v>2680</v>
      </c>
      <c r="D910">
        <v>356.7</v>
      </c>
      <c r="E910">
        <v>0.35669999999999996</v>
      </c>
      <c r="F910" s="1">
        <v>43053</v>
      </c>
      <c r="G910" s="1" t="s">
        <v>2924</v>
      </c>
      <c r="H910" s="1" t="s">
        <v>6767</v>
      </c>
      <c r="I910" s="1" t="s">
        <v>2926</v>
      </c>
      <c r="J910" s="1" t="s">
        <v>2927</v>
      </c>
      <c r="K910">
        <v>34</v>
      </c>
      <c r="L910">
        <v>-34.305199999999999</v>
      </c>
      <c r="M910">
        <v>145.95949999999999</v>
      </c>
      <c r="N910" t="s">
        <v>469</v>
      </c>
      <c r="P910" t="s">
        <v>470</v>
      </c>
    </row>
    <row r="911" spans="1:16" x14ac:dyDescent="0.2">
      <c r="A911" t="s">
        <v>3657</v>
      </c>
      <c r="B911" t="s">
        <v>24</v>
      </c>
      <c r="C911">
        <v>2706</v>
      </c>
      <c r="D911">
        <v>292.5</v>
      </c>
      <c r="E911">
        <v>0.29249999999999998</v>
      </c>
      <c r="F911" s="1">
        <v>43956</v>
      </c>
      <c r="G911" s="1" t="s">
        <v>3658</v>
      </c>
      <c r="H911" s="1" t="s">
        <v>6786</v>
      </c>
      <c r="I911" s="1" t="s">
        <v>27</v>
      </c>
      <c r="J911" s="1" t="s">
        <v>28</v>
      </c>
      <c r="K911">
        <v>34</v>
      </c>
      <c r="L911">
        <v>-34.649099999999997</v>
      </c>
      <c r="M911">
        <v>146.03479999999999</v>
      </c>
      <c r="N911" t="s">
        <v>469</v>
      </c>
      <c r="P911" t="s">
        <v>470</v>
      </c>
    </row>
    <row r="912" spans="1:16" x14ac:dyDescent="0.2">
      <c r="A912" t="s">
        <v>3660</v>
      </c>
      <c r="B912" t="s">
        <v>24</v>
      </c>
      <c r="C912">
        <v>2706</v>
      </c>
      <c r="D912">
        <v>292.5</v>
      </c>
      <c r="E912">
        <v>0.29249999999999998</v>
      </c>
      <c r="F912" s="1">
        <v>43956</v>
      </c>
      <c r="G912" s="1" t="s">
        <v>3661</v>
      </c>
      <c r="H912" s="1" t="s">
        <v>3234</v>
      </c>
      <c r="I912" s="1" t="s">
        <v>27</v>
      </c>
      <c r="J912" s="1" t="s">
        <v>28</v>
      </c>
      <c r="K912">
        <v>34</v>
      </c>
      <c r="L912">
        <v>-34.649099999999997</v>
      </c>
      <c r="M912">
        <v>146.03479999999999</v>
      </c>
      <c r="N912" t="s">
        <v>469</v>
      </c>
      <c r="P912" t="s">
        <v>470</v>
      </c>
    </row>
    <row r="913" spans="1:17" x14ac:dyDescent="0.2">
      <c r="A913" t="s">
        <v>4269</v>
      </c>
      <c r="B913" t="s">
        <v>24</v>
      </c>
      <c r="C913">
        <v>2680</v>
      </c>
      <c r="D913">
        <v>249.7</v>
      </c>
      <c r="E913">
        <v>0.24969999999999998</v>
      </c>
      <c r="F913" s="1">
        <v>44294</v>
      </c>
      <c r="G913" s="1" t="s">
        <v>4270</v>
      </c>
      <c r="H913" s="1" t="s">
        <v>3775</v>
      </c>
      <c r="I913" s="1" t="s">
        <v>4272</v>
      </c>
      <c r="J913" s="1" t="s">
        <v>4273</v>
      </c>
      <c r="K913">
        <v>34</v>
      </c>
      <c r="L913">
        <v>-34.346400000000003</v>
      </c>
      <c r="M913">
        <v>145.99199999999999</v>
      </c>
      <c r="N913" t="s">
        <v>469</v>
      </c>
      <c r="P913" t="s">
        <v>470</v>
      </c>
    </row>
    <row r="914" spans="1:17" x14ac:dyDescent="0.2">
      <c r="A914" t="s">
        <v>4274</v>
      </c>
      <c r="B914" t="s">
        <v>24</v>
      </c>
      <c r="C914">
        <v>2680</v>
      </c>
      <c r="D914">
        <v>249.7</v>
      </c>
      <c r="E914">
        <v>0.24969999999999998</v>
      </c>
      <c r="F914" s="1">
        <v>44364</v>
      </c>
      <c r="G914" s="1" t="s">
        <v>4275</v>
      </c>
      <c r="H914" s="1" t="s">
        <v>3780</v>
      </c>
      <c r="I914" s="1" t="s">
        <v>4272</v>
      </c>
      <c r="J914" s="1" t="s">
        <v>4273</v>
      </c>
      <c r="K914">
        <v>34</v>
      </c>
      <c r="L914">
        <v>-34.346400000000003</v>
      </c>
      <c r="M914">
        <v>145.99199999999999</v>
      </c>
      <c r="N914" t="s">
        <v>469</v>
      </c>
      <c r="P914" t="s">
        <v>470</v>
      </c>
    </row>
    <row r="915" spans="1:17" x14ac:dyDescent="0.2">
      <c r="A915" t="s">
        <v>4575</v>
      </c>
      <c r="B915" t="s">
        <v>24</v>
      </c>
      <c r="C915">
        <v>2680</v>
      </c>
      <c r="D915">
        <v>230</v>
      </c>
      <c r="E915">
        <v>0.23</v>
      </c>
      <c r="F915" s="1">
        <v>42836</v>
      </c>
      <c r="G915" s="1" t="s">
        <v>4576</v>
      </c>
      <c r="H915" s="1" t="s">
        <v>4064</v>
      </c>
      <c r="I915" s="1" t="s">
        <v>4578</v>
      </c>
      <c r="J915" s="1" t="s">
        <v>4579</v>
      </c>
      <c r="K915">
        <v>34</v>
      </c>
      <c r="L915">
        <v>-34.276000000000003</v>
      </c>
      <c r="M915">
        <v>146.14359999999999</v>
      </c>
      <c r="N915" t="s">
        <v>469</v>
      </c>
      <c r="P915" t="s">
        <v>470</v>
      </c>
    </row>
    <row r="916" spans="1:17" x14ac:dyDescent="0.2">
      <c r="A916" t="s">
        <v>4580</v>
      </c>
      <c r="B916" t="s">
        <v>24</v>
      </c>
      <c r="C916">
        <v>2680</v>
      </c>
      <c r="D916">
        <v>229.8</v>
      </c>
      <c r="E916">
        <v>0.2298</v>
      </c>
      <c r="F916" s="1">
        <v>44260</v>
      </c>
      <c r="G916" s="1" t="s">
        <v>4581</v>
      </c>
      <c r="H916" s="1" t="s">
        <v>4069</v>
      </c>
      <c r="I916" s="1" t="s">
        <v>4583</v>
      </c>
      <c r="J916" s="1" t="s">
        <v>4584</v>
      </c>
      <c r="K916">
        <v>34</v>
      </c>
      <c r="L916">
        <v>-34.285400000000003</v>
      </c>
      <c r="M916">
        <v>146.04339999999999</v>
      </c>
      <c r="N916" t="s">
        <v>469</v>
      </c>
      <c r="P916" t="s">
        <v>470</v>
      </c>
    </row>
    <row r="917" spans="1:17" x14ac:dyDescent="0.2">
      <c r="A917" t="s">
        <v>5227</v>
      </c>
      <c r="B917" t="s">
        <v>24</v>
      </c>
      <c r="C917">
        <v>2711</v>
      </c>
      <c r="D917">
        <v>202.2</v>
      </c>
      <c r="E917">
        <v>0.20219999999999999</v>
      </c>
      <c r="F917" s="1">
        <v>43739</v>
      </c>
      <c r="G917" s="1" t="s">
        <v>5228</v>
      </c>
      <c r="H917" s="1" t="s">
        <v>4635</v>
      </c>
      <c r="I917" s="1" t="s">
        <v>5230</v>
      </c>
      <c r="J917" s="1" t="s">
        <v>5231</v>
      </c>
      <c r="K917">
        <v>34</v>
      </c>
      <c r="L917">
        <v>-34.493745959999998</v>
      </c>
      <c r="M917">
        <v>144.8752657</v>
      </c>
      <c r="N917" t="s">
        <v>469</v>
      </c>
      <c r="P917" t="s">
        <v>470</v>
      </c>
    </row>
    <row r="918" spans="1:17" x14ac:dyDescent="0.2">
      <c r="A918" t="s">
        <v>6256</v>
      </c>
      <c r="B918" t="s">
        <v>24</v>
      </c>
      <c r="C918">
        <v>2680</v>
      </c>
      <c r="D918">
        <v>151.9</v>
      </c>
      <c r="E918">
        <v>0.15190000000000001</v>
      </c>
      <c r="F918" s="1">
        <v>43077</v>
      </c>
      <c r="G918" s="1" t="s">
        <v>6257</v>
      </c>
      <c r="H918" s="1" t="s">
        <v>5586</v>
      </c>
      <c r="I918" s="1" t="s">
        <v>6258</v>
      </c>
      <c r="J918" s="1" t="s">
        <v>6259</v>
      </c>
      <c r="K918">
        <v>34</v>
      </c>
      <c r="L918">
        <v>-34.28347205</v>
      </c>
      <c r="M918">
        <v>146.048711</v>
      </c>
      <c r="N918" t="s">
        <v>469</v>
      </c>
      <c r="P918" t="s">
        <v>470</v>
      </c>
    </row>
    <row r="919" spans="1:17" x14ac:dyDescent="0.2">
      <c r="A919" t="s">
        <v>192</v>
      </c>
      <c r="B919" t="s">
        <v>24</v>
      </c>
      <c r="C919">
        <v>2650</v>
      </c>
      <c r="D919">
        <v>121539.9</v>
      </c>
      <c r="E919">
        <v>121.53989999999999</v>
      </c>
      <c r="F919" s="1">
        <v>43906</v>
      </c>
      <c r="G919" s="1" t="s">
        <v>193</v>
      </c>
      <c r="H919" s="1" t="s">
        <v>188</v>
      </c>
      <c r="I919" s="1" t="s">
        <v>195</v>
      </c>
      <c r="J919" s="1" t="s">
        <v>196</v>
      </c>
      <c r="K919">
        <v>35</v>
      </c>
      <c r="L919">
        <v>-35.054299999999998</v>
      </c>
      <c r="M919">
        <v>147.441</v>
      </c>
      <c r="N919" t="s">
        <v>20</v>
      </c>
      <c r="O919" t="s">
        <v>197</v>
      </c>
      <c r="P919" t="s">
        <v>22</v>
      </c>
    </row>
    <row r="920" spans="1:17" x14ac:dyDescent="0.2">
      <c r="A920" t="s">
        <v>216</v>
      </c>
      <c r="B920" t="s">
        <v>24</v>
      </c>
      <c r="C920">
        <v>2666</v>
      </c>
      <c r="D920">
        <v>110613.2</v>
      </c>
      <c r="E920">
        <v>110.61319999999999</v>
      </c>
      <c r="F920" s="1">
        <v>44519</v>
      </c>
      <c r="G920" s="1" t="s">
        <v>217</v>
      </c>
      <c r="H920" s="1" t="s">
        <v>212</v>
      </c>
      <c r="I920" s="1" t="s">
        <v>219</v>
      </c>
      <c r="J920" s="1" t="s">
        <v>220</v>
      </c>
      <c r="K920">
        <v>35</v>
      </c>
      <c r="L920">
        <v>-34.603583690000001</v>
      </c>
      <c r="M920">
        <v>147.55520089999999</v>
      </c>
      <c r="N920" t="s">
        <v>20</v>
      </c>
      <c r="O920" t="s">
        <v>221</v>
      </c>
      <c r="P920" t="s">
        <v>22</v>
      </c>
    </row>
    <row r="921" spans="1:17" x14ac:dyDescent="0.2">
      <c r="A921" t="s">
        <v>371</v>
      </c>
      <c r="B921" t="s">
        <v>24</v>
      </c>
      <c r="C921">
        <v>2646</v>
      </c>
      <c r="D921">
        <v>39417.800000000003</v>
      </c>
      <c r="E921">
        <v>39.4178</v>
      </c>
      <c r="F921" s="1">
        <v>44239</v>
      </c>
      <c r="G921" s="1" t="s">
        <v>372</v>
      </c>
      <c r="H921" s="1" t="s">
        <v>362</v>
      </c>
      <c r="I921" s="1" t="s">
        <v>374</v>
      </c>
      <c r="J921" s="1" t="s">
        <v>375</v>
      </c>
      <c r="K921">
        <v>35</v>
      </c>
      <c r="L921">
        <v>-35.979100000000003</v>
      </c>
      <c r="M921">
        <v>146.3596</v>
      </c>
      <c r="N921" t="s">
        <v>20</v>
      </c>
      <c r="O921" t="s">
        <v>376</v>
      </c>
      <c r="P921" t="s">
        <v>22</v>
      </c>
    </row>
    <row r="922" spans="1:17" x14ac:dyDescent="0.2">
      <c r="A922" t="s">
        <v>377</v>
      </c>
      <c r="B922" t="s">
        <v>24</v>
      </c>
      <c r="C922">
        <v>2663</v>
      </c>
      <c r="D922">
        <v>39399.300000000003</v>
      </c>
      <c r="E922">
        <v>39.399300000000004</v>
      </c>
      <c r="F922" s="1">
        <v>44393</v>
      </c>
      <c r="G922" s="1" t="s">
        <v>378</v>
      </c>
      <c r="H922" s="1" t="s">
        <v>368</v>
      </c>
      <c r="I922" s="1" t="s">
        <v>380</v>
      </c>
      <c r="J922" s="1" t="s">
        <v>381</v>
      </c>
      <c r="K922">
        <v>35</v>
      </c>
      <c r="L922">
        <v>-34.815300000000001</v>
      </c>
      <c r="M922">
        <v>147.57230000000001</v>
      </c>
      <c r="N922" t="s">
        <v>20</v>
      </c>
      <c r="O922" t="s">
        <v>382</v>
      </c>
      <c r="P922" t="s">
        <v>22</v>
      </c>
    </row>
    <row r="923" spans="1:17" x14ac:dyDescent="0.2">
      <c r="A923" t="s">
        <v>383</v>
      </c>
      <c r="B923" t="s">
        <v>24</v>
      </c>
      <c r="C923">
        <v>2650</v>
      </c>
      <c r="D923">
        <v>39399.300000000003</v>
      </c>
      <c r="E923">
        <v>39.399300000000004</v>
      </c>
      <c r="F923" s="1">
        <v>44391</v>
      </c>
      <c r="G923" s="1" t="s">
        <v>384</v>
      </c>
      <c r="H923" s="1" t="s">
        <v>373</v>
      </c>
      <c r="I923" s="1" t="s">
        <v>386</v>
      </c>
      <c r="J923" s="1" t="s">
        <v>387</v>
      </c>
      <c r="K923">
        <v>35</v>
      </c>
      <c r="L923">
        <v>-35.071126069999998</v>
      </c>
      <c r="M923">
        <v>147.43836930000001</v>
      </c>
      <c r="N923" t="s">
        <v>20</v>
      </c>
      <c r="O923" t="s">
        <v>388</v>
      </c>
      <c r="P923" t="s">
        <v>22</v>
      </c>
      <c r="Q923" t="s">
        <v>389</v>
      </c>
    </row>
    <row r="924" spans="1:17" x14ac:dyDescent="0.2">
      <c r="A924" t="s">
        <v>631</v>
      </c>
      <c r="B924" t="s">
        <v>24</v>
      </c>
      <c r="C924">
        <v>2705</v>
      </c>
      <c r="D924">
        <v>7261</v>
      </c>
      <c r="E924">
        <v>7.2610000000000001</v>
      </c>
      <c r="F924" s="1">
        <v>44333</v>
      </c>
      <c r="G924" s="1" t="s">
        <v>632</v>
      </c>
      <c r="H924" s="1" t="s">
        <v>564</v>
      </c>
      <c r="I924" s="1" t="s">
        <v>634</v>
      </c>
      <c r="J924" s="1" t="s">
        <v>635</v>
      </c>
      <c r="K924">
        <v>35</v>
      </c>
      <c r="L924">
        <v>-34.547400000000003</v>
      </c>
      <c r="M924">
        <v>146.42750000000001</v>
      </c>
      <c r="N924" t="s">
        <v>469</v>
      </c>
      <c r="P924" t="s">
        <v>470</v>
      </c>
      <c r="Q924" t="s">
        <v>636</v>
      </c>
    </row>
    <row r="925" spans="1:17" x14ac:dyDescent="0.2">
      <c r="A925" t="s">
        <v>637</v>
      </c>
      <c r="B925" t="s">
        <v>24</v>
      </c>
      <c r="C925">
        <v>2705</v>
      </c>
      <c r="D925">
        <v>7261</v>
      </c>
      <c r="E925">
        <v>7.2610000000000001</v>
      </c>
      <c r="F925" s="1">
        <v>44333</v>
      </c>
      <c r="G925" s="1" t="s">
        <v>638</v>
      </c>
      <c r="H925" s="1" t="s">
        <v>569</v>
      </c>
      <c r="I925" s="1" t="s">
        <v>634</v>
      </c>
      <c r="J925" s="1" t="s">
        <v>635</v>
      </c>
      <c r="K925">
        <v>35</v>
      </c>
      <c r="L925">
        <v>-34.547400000000003</v>
      </c>
      <c r="M925">
        <v>146.42750000000001</v>
      </c>
      <c r="N925" t="s">
        <v>469</v>
      </c>
      <c r="P925" t="s">
        <v>470</v>
      </c>
    </row>
    <row r="926" spans="1:17" x14ac:dyDescent="0.2">
      <c r="A926" t="s">
        <v>1013</v>
      </c>
      <c r="B926" t="s">
        <v>24</v>
      </c>
      <c r="C926">
        <v>2678</v>
      </c>
      <c r="D926">
        <v>1769.1</v>
      </c>
      <c r="E926">
        <v>1.7690999999999999</v>
      </c>
      <c r="F926" s="1">
        <v>42915</v>
      </c>
      <c r="G926" s="1" t="s">
        <v>1014</v>
      </c>
      <c r="H926" s="1" t="s">
        <v>896</v>
      </c>
      <c r="I926" s="1" t="s">
        <v>1016</v>
      </c>
      <c r="J926" s="1" t="s">
        <v>1017</v>
      </c>
      <c r="K926">
        <v>35</v>
      </c>
      <c r="L926">
        <v>-35.064316859999998</v>
      </c>
      <c r="M926">
        <v>147.35683299999999</v>
      </c>
      <c r="N926" t="s">
        <v>469</v>
      </c>
      <c r="P926" t="s">
        <v>470</v>
      </c>
    </row>
    <row r="927" spans="1:17" x14ac:dyDescent="0.2">
      <c r="A927" t="s">
        <v>1233</v>
      </c>
      <c r="B927" t="s">
        <v>24</v>
      </c>
      <c r="C927">
        <v>2700</v>
      </c>
      <c r="D927">
        <v>1211</v>
      </c>
      <c r="E927">
        <v>1.2110000000000001</v>
      </c>
      <c r="F927" s="1">
        <v>43049</v>
      </c>
      <c r="G927" s="1" t="s">
        <v>1234</v>
      </c>
      <c r="H927" s="1" t="s">
        <v>6731</v>
      </c>
      <c r="I927" s="1" t="s">
        <v>1236</v>
      </c>
      <c r="J927" s="1" t="s">
        <v>1237</v>
      </c>
      <c r="K927">
        <v>35</v>
      </c>
      <c r="L927">
        <v>-34.7774</v>
      </c>
      <c r="M927">
        <v>146.47569999999999</v>
      </c>
      <c r="N927" t="s">
        <v>469</v>
      </c>
      <c r="P927" t="s">
        <v>470</v>
      </c>
    </row>
    <row r="928" spans="1:17" x14ac:dyDescent="0.2">
      <c r="A928" t="s">
        <v>1300</v>
      </c>
      <c r="B928" t="s">
        <v>24</v>
      </c>
      <c r="C928">
        <v>2641</v>
      </c>
      <c r="D928">
        <v>1100</v>
      </c>
      <c r="E928">
        <v>1.1000000000000001</v>
      </c>
      <c r="F928" s="1">
        <v>41617</v>
      </c>
      <c r="G928" s="1" t="s">
        <v>1301</v>
      </c>
      <c r="H928" s="1" t="s">
        <v>1149</v>
      </c>
      <c r="I928" s="1" t="s">
        <v>1303</v>
      </c>
      <c r="J928" s="1" t="s">
        <v>1304</v>
      </c>
      <c r="K928">
        <v>35</v>
      </c>
      <c r="L928">
        <v>-36.02946841</v>
      </c>
      <c r="M928">
        <v>146.89507230000001</v>
      </c>
      <c r="N928" t="s">
        <v>469</v>
      </c>
      <c r="P928" t="s">
        <v>470</v>
      </c>
    </row>
    <row r="929" spans="1:16" x14ac:dyDescent="0.2">
      <c r="A929" t="s">
        <v>1305</v>
      </c>
      <c r="B929" t="s">
        <v>24</v>
      </c>
      <c r="C929">
        <v>2641</v>
      </c>
      <c r="D929">
        <v>1100</v>
      </c>
      <c r="E929">
        <v>1.1000000000000001</v>
      </c>
      <c r="F929" s="1">
        <v>41617</v>
      </c>
      <c r="G929" s="1" t="s">
        <v>1306</v>
      </c>
      <c r="H929" s="1" t="s">
        <v>1154</v>
      </c>
      <c r="I929" s="1" t="s">
        <v>1303</v>
      </c>
      <c r="J929" s="1" t="s">
        <v>1304</v>
      </c>
      <c r="K929">
        <v>35</v>
      </c>
      <c r="L929">
        <v>-36.02946841</v>
      </c>
      <c r="M929">
        <v>146.89507230000001</v>
      </c>
      <c r="N929" t="s">
        <v>469</v>
      </c>
      <c r="P929" t="s">
        <v>470</v>
      </c>
    </row>
    <row r="930" spans="1:16" x14ac:dyDescent="0.2">
      <c r="A930" t="s">
        <v>2310</v>
      </c>
      <c r="B930" t="s">
        <v>24</v>
      </c>
      <c r="C930">
        <v>2650</v>
      </c>
      <c r="D930">
        <v>500.2</v>
      </c>
      <c r="E930">
        <v>0.50019999999999998</v>
      </c>
      <c r="F930" s="1">
        <v>43335</v>
      </c>
      <c r="G930" s="1" t="s">
        <v>2311</v>
      </c>
      <c r="H930" s="1" t="s">
        <v>6754</v>
      </c>
      <c r="I930" s="1" t="s">
        <v>2313</v>
      </c>
      <c r="J930" s="1" t="s">
        <v>2314</v>
      </c>
      <c r="K930">
        <v>35</v>
      </c>
      <c r="L930">
        <v>-35.074599999999997</v>
      </c>
      <c r="M930">
        <v>147.41130000000001</v>
      </c>
      <c r="N930" t="s">
        <v>469</v>
      </c>
      <c r="P930" t="s">
        <v>470</v>
      </c>
    </row>
    <row r="931" spans="1:16" x14ac:dyDescent="0.2">
      <c r="A931" t="s">
        <v>2376</v>
      </c>
      <c r="B931" t="s">
        <v>24</v>
      </c>
      <c r="C931">
        <v>2680</v>
      </c>
      <c r="D931">
        <v>499.2</v>
      </c>
      <c r="E931">
        <v>0.49919999999999998</v>
      </c>
      <c r="F931" s="1">
        <v>43227</v>
      </c>
      <c r="G931" s="1" t="s">
        <v>2377</v>
      </c>
      <c r="H931" s="1" t="s">
        <v>2102</v>
      </c>
      <c r="I931" s="1" t="s">
        <v>2379</v>
      </c>
      <c r="J931" s="1" t="s">
        <v>2380</v>
      </c>
      <c r="K931">
        <v>35</v>
      </c>
      <c r="L931">
        <v>-34.369774749999998</v>
      </c>
      <c r="M931">
        <v>146.20097720000001</v>
      </c>
      <c r="N931" t="s">
        <v>469</v>
      </c>
      <c r="P931" t="s">
        <v>470</v>
      </c>
    </row>
    <row r="932" spans="1:16" x14ac:dyDescent="0.2">
      <c r="A932" t="s">
        <v>2396</v>
      </c>
      <c r="B932" t="s">
        <v>24</v>
      </c>
      <c r="C932">
        <v>2650</v>
      </c>
      <c r="D932">
        <v>495.3</v>
      </c>
      <c r="E932">
        <v>0.49530000000000002</v>
      </c>
      <c r="F932" s="1">
        <v>43810</v>
      </c>
      <c r="G932" s="1" t="s">
        <v>2397</v>
      </c>
      <c r="H932" s="1" t="s">
        <v>2122</v>
      </c>
      <c r="I932" s="1" t="s">
        <v>2399</v>
      </c>
      <c r="J932" s="1" t="s">
        <v>2400</v>
      </c>
      <c r="K932">
        <v>35</v>
      </c>
      <c r="L932">
        <v>-35.115200000000002</v>
      </c>
      <c r="M932">
        <v>147.3717</v>
      </c>
      <c r="N932" t="s">
        <v>469</v>
      </c>
      <c r="P932" t="s">
        <v>470</v>
      </c>
    </row>
    <row r="933" spans="1:16" x14ac:dyDescent="0.2">
      <c r="A933" t="s">
        <v>2409</v>
      </c>
      <c r="B933" t="s">
        <v>24</v>
      </c>
      <c r="C933">
        <v>2641</v>
      </c>
      <c r="D933">
        <v>487.2</v>
      </c>
      <c r="E933">
        <v>0.48719999999999997</v>
      </c>
      <c r="F933" s="1">
        <v>41617</v>
      </c>
      <c r="G933" s="1" t="s">
        <v>2410</v>
      </c>
      <c r="H933" s="1" t="s">
        <v>2132</v>
      </c>
      <c r="I933" s="1" t="s">
        <v>1303</v>
      </c>
      <c r="J933" s="1" t="s">
        <v>1304</v>
      </c>
      <c r="K933">
        <v>35</v>
      </c>
      <c r="L933">
        <v>-36.02946841</v>
      </c>
      <c r="M933">
        <v>146.89507230000001</v>
      </c>
      <c r="N933" t="s">
        <v>469</v>
      </c>
      <c r="P933" t="s">
        <v>470</v>
      </c>
    </row>
    <row r="934" spans="1:16" x14ac:dyDescent="0.2">
      <c r="A934" t="s">
        <v>2427</v>
      </c>
      <c r="B934" t="s">
        <v>37</v>
      </c>
      <c r="C934">
        <v>3690</v>
      </c>
      <c r="D934">
        <v>477.4</v>
      </c>
      <c r="E934">
        <v>0.47739999999999999</v>
      </c>
      <c r="F934" s="1">
        <v>43784</v>
      </c>
      <c r="G934" s="1" t="s">
        <v>2428</v>
      </c>
      <c r="H934" s="1" t="s">
        <v>2152</v>
      </c>
      <c r="I934" s="1" t="s">
        <v>2430</v>
      </c>
      <c r="J934" s="1" t="s">
        <v>2431</v>
      </c>
      <c r="K934">
        <v>35</v>
      </c>
      <c r="L934">
        <v>-36.110500000000002</v>
      </c>
      <c r="M934">
        <v>146.85499999999999</v>
      </c>
      <c r="N934" t="s">
        <v>469</v>
      </c>
      <c r="P934" t="s">
        <v>470</v>
      </c>
    </row>
    <row r="935" spans="1:16" x14ac:dyDescent="0.2">
      <c r="A935" t="s">
        <v>2452</v>
      </c>
      <c r="B935" t="s">
        <v>24</v>
      </c>
      <c r="C935">
        <v>2590</v>
      </c>
      <c r="D935">
        <v>468.7</v>
      </c>
      <c r="E935">
        <v>0.46870000000000001</v>
      </c>
      <c r="F935" s="1">
        <v>42318</v>
      </c>
      <c r="G935" s="1" t="s">
        <v>2453</v>
      </c>
      <c r="H935" s="1" t="s">
        <v>2177</v>
      </c>
      <c r="I935" s="1" t="s">
        <v>2455</v>
      </c>
      <c r="J935" s="1" t="s">
        <v>2456</v>
      </c>
      <c r="K935">
        <v>35</v>
      </c>
      <c r="L935">
        <v>-34.648299999999999</v>
      </c>
      <c r="M935">
        <v>148.0224</v>
      </c>
      <c r="N935" t="s">
        <v>469</v>
      </c>
      <c r="P935" t="s">
        <v>470</v>
      </c>
    </row>
    <row r="936" spans="1:16" x14ac:dyDescent="0.2">
      <c r="A936" t="s">
        <v>2542</v>
      </c>
      <c r="B936" t="s">
        <v>24</v>
      </c>
      <c r="C936">
        <v>2640</v>
      </c>
      <c r="D936">
        <v>435.8</v>
      </c>
      <c r="E936">
        <v>0.43580000000000002</v>
      </c>
      <c r="F936" s="1">
        <v>43566</v>
      </c>
      <c r="G936" s="1" t="s">
        <v>2543</v>
      </c>
      <c r="H936" s="1" t="s">
        <v>2267</v>
      </c>
      <c r="I936" s="1" t="s">
        <v>2545</v>
      </c>
      <c r="J936" s="1" t="s">
        <v>2546</v>
      </c>
      <c r="K936">
        <v>35</v>
      </c>
      <c r="L936">
        <v>-36.037776520000001</v>
      </c>
      <c r="M936">
        <v>146.9871334</v>
      </c>
      <c r="N936" t="s">
        <v>469</v>
      </c>
      <c r="P936" t="s">
        <v>470</v>
      </c>
    </row>
    <row r="937" spans="1:16" x14ac:dyDescent="0.2">
      <c r="A937" t="s">
        <v>2610</v>
      </c>
      <c r="B937" t="s">
        <v>24</v>
      </c>
      <c r="C937">
        <v>2646</v>
      </c>
      <c r="D937">
        <v>406</v>
      </c>
      <c r="E937">
        <v>0.40600000000000003</v>
      </c>
      <c r="F937" s="1">
        <v>43873</v>
      </c>
      <c r="G937" s="1" t="s">
        <v>2611</v>
      </c>
      <c r="H937" s="1" t="s">
        <v>2327</v>
      </c>
      <c r="I937" s="1" t="s">
        <v>2613</v>
      </c>
      <c r="J937" s="1" t="s">
        <v>2614</v>
      </c>
      <c r="K937">
        <v>35</v>
      </c>
      <c r="L937">
        <v>-35.99536793</v>
      </c>
      <c r="M937">
        <v>146.38597179999999</v>
      </c>
      <c r="N937" t="s">
        <v>469</v>
      </c>
      <c r="P937" t="s">
        <v>470</v>
      </c>
    </row>
    <row r="938" spans="1:16" x14ac:dyDescent="0.2">
      <c r="A938" t="s">
        <v>3113</v>
      </c>
      <c r="B938" t="s">
        <v>37</v>
      </c>
      <c r="C938">
        <v>3690</v>
      </c>
      <c r="D938">
        <v>324.39999999999998</v>
      </c>
      <c r="E938">
        <v>0.32439999999999997</v>
      </c>
      <c r="F938" s="1">
        <v>43054</v>
      </c>
      <c r="G938" s="1" t="s">
        <v>3114</v>
      </c>
      <c r="H938" s="1" t="s">
        <v>2747</v>
      </c>
      <c r="I938" s="1" t="s">
        <v>3116</v>
      </c>
      <c r="J938" s="1" t="s">
        <v>3117</v>
      </c>
      <c r="K938">
        <v>35</v>
      </c>
      <c r="L938">
        <v>-36.110900000000001</v>
      </c>
      <c r="M938">
        <v>146.84979999999999</v>
      </c>
      <c r="N938" t="s">
        <v>469</v>
      </c>
      <c r="P938" t="s">
        <v>470</v>
      </c>
    </row>
    <row r="939" spans="1:16" x14ac:dyDescent="0.2">
      <c r="A939" t="s">
        <v>3622</v>
      </c>
      <c r="B939" t="s">
        <v>24</v>
      </c>
      <c r="C939">
        <v>2647</v>
      </c>
      <c r="D939">
        <v>296</v>
      </c>
      <c r="E939">
        <v>0.29599999999999999</v>
      </c>
      <c r="F939" s="1">
        <v>43910</v>
      </c>
      <c r="G939" s="1" t="s">
        <v>3623</v>
      </c>
      <c r="H939" s="1" t="s">
        <v>3199</v>
      </c>
      <c r="I939" s="1" t="s">
        <v>3625</v>
      </c>
      <c r="J939" s="1" t="s">
        <v>3626</v>
      </c>
      <c r="K939">
        <v>35</v>
      </c>
      <c r="L939">
        <v>-36.003100000000003</v>
      </c>
      <c r="M939">
        <v>146.00110000000001</v>
      </c>
      <c r="N939" t="s">
        <v>469</v>
      </c>
      <c r="P939" t="s">
        <v>470</v>
      </c>
    </row>
    <row r="940" spans="1:16" x14ac:dyDescent="0.2">
      <c r="A940" t="s">
        <v>3637</v>
      </c>
      <c r="B940" t="s">
        <v>24</v>
      </c>
      <c r="C940">
        <v>2640</v>
      </c>
      <c r="D940">
        <v>293.7</v>
      </c>
      <c r="E940">
        <v>0.29369999999999996</v>
      </c>
      <c r="F940" s="1">
        <v>43868</v>
      </c>
      <c r="G940" s="1" t="s">
        <v>3638</v>
      </c>
      <c r="H940" s="1" t="s">
        <v>3214</v>
      </c>
      <c r="I940" s="1" t="s">
        <v>3640</v>
      </c>
      <c r="J940" s="1" t="s">
        <v>3641</v>
      </c>
      <c r="K940">
        <v>35</v>
      </c>
      <c r="L940">
        <v>-36.073700000000002</v>
      </c>
      <c r="M940">
        <v>146.94919999999999</v>
      </c>
      <c r="N940" t="s">
        <v>469</v>
      </c>
      <c r="P940" t="s">
        <v>470</v>
      </c>
    </row>
    <row r="941" spans="1:16" x14ac:dyDescent="0.2">
      <c r="A941" t="s">
        <v>3668</v>
      </c>
      <c r="B941" t="s">
        <v>24</v>
      </c>
      <c r="C941">
        <v>2666</v>
      </c>
      <c r="D941">
        <v>291.2</v>
      </c>
      <c r="E941">
        <v>0.29120000000000001</v>
      </c>
      <c r="F941" s="1">
        <v>44138</v>
      </c>
      <c r="G941" s="1" t="s">
        <v>3669</v>
      </c>
      <c r="H941" s="1" t="s">
        <v>3244</v>
      </c>
      <c r="I941" s="1" t="s">
        <v>3671</v>
      </c>
      <c r="J941" s="1" t="s">
        <v>3672</v>
      </c>
      <c r="K941">
        <v>35</v>
      </c>
      <c r="L941">
        <v>-34.443800000000003</v>
      </c>
      <c r="M941">
        <v>147.53129999999999</v>
      </c>
      <c r="N941" t="s">
        <v>469</v>
      </c>
      <c r="P941" t="s">
        <v>470</v>
      </c>
    </row>
    <row r="942" spans="1:16" x14ac:dyDescent="0.2">
      <c r="A942" t="s">
        <v>4661</v>
      </c>
      <c r="B942" t="s">
        <v>24</v>
      </c>
      <c r="C942">
        <v>2659</v>
      </c>
      <c r="D942">
        <v>226</v>
      </c>
      <c r="E942">
        <v>0.22600000000000001</v>
      </c>
      <c r="F942" s="1">
        <v>41765</v>
      </c>
      <c r="G942" s="1" t="s">
        <v>4662</v>
      </c>
      <c r="H942" s="1" t="s">
        <v>4147</v>
      </c>
      <c r="I942" s="1" t="s">
        <v>4664</v>
      </c>
      <c r="J942" s="1" t="s">
        <v>4665</v>
      </c>
      <c r="K942">
        <v>35</v>
      </c>
      <c r="L942">
        <v>-35.763500000000001</v>
      </c>
      <c r="M942">
        <v>146.90119999999999</v>
      </c>
      <c r="N942" t="s">
        <v>469</v>
      </c>
      <c r="P942" t="s">
        <v>470</v>
      </c>
    </row>
    <row r="943" spans="1:16" x14ac:dyDescent="0.2">
      <c r="A943" t="s">
        <v>5474</v>
      </c>
      <c r="B943" t="s">
        <v>37</v>
      </c>
      <c r="C943">
        <v>3690</v>
      </c>
      <c r="D943">
        <v>199.8</v>
      </c>
      <c r="E943">
        <v>0.19980000000000001</v>
      </c>
      <c r="F943" s="1">
        <v>44133</v>
      </c>
      <c r="G943" s="1" t="s">
        <v>5475</v>
      </c>
      <c r="H943" s="1" t="s">
        <v>4863</v>
      </c>
      <c r="I943" s="1" t="s">
        <v>5477</v>
      </c>
      <c r="J943" s="1" t="s">
        <v>5478</v>
      </c>
      <c r="K943">
        <v>35</v>
      </c>
      <c r="L943">
        <v>-36.137099999999997</v>
      </c>
      <c r="M943">
        <v>146.90649999999999</v>
      </c>
      <c r="N943" t="s">
        <v>469</v>
      </c>
      <c r="P943" t="s">
        <v>470</v>
      </c>
    </row>
    <row r="944" spans="1:16" x14ac:dyDescent="0.2">
      <c r="A944" t="s">
        <v>5649</v>
      </c>
      <c r="B944" t="s">
        <v>37</v>
      </c>
      <c r="C944">
        <v>3690</v>
      </c>
      <c r="D944">
        <v>198.7</v>
      </c>
      <c r="E944">
        <v>0.19869999999999999</v>
      </c>
      <c r="F944" s="1">
        <v>41936</v>
      </c>
      <c r="G944" s="1" t="s">
        <v>5650</v>
      </c>
      <c r="H944" s="1" t="s">
        <v>5029</v>
      </c>
      <c r="I944" s="1" t="s">
        <v>5652</v>
      </c>
      <c r="J944" s="1" t="s">
        <v>5653</v>
      </c>
      <c r="K944">
        <v>35</v>
      </c>
      <c r="L944">
        <v>-36.119900000000001</v>
      </c>
      <c r="M944">
        <v>146.904</v>
      </c>
      <c r="N944" t="s">
        <v>469</v>
      </c>
      <c r="P944" t="s">
        <v>470</v>
      </c>
    </row>
    <row r="945" spans="1:17" x14ac:dyDescent="0.2">
      <c r="A945" t="s">
        <v>5752</v>
      </c>
      <c r="B945" t="s">
        <v>24</v>
      </c>
      <c r="C945">
        <v>2660</v>
      </c>
      <c r="D945">
        <v>195.3</v>
      </c>
      <c r="E945">
        <v>0.1953</v>
      </c>
      <c r="F945" s="1">
        <v>43704</v>
      </c>
      <c r="G945" s="1" t="s">
        <v>5753</v>
      </c>
      <c r="H945" s="1" t="s">
        <v>5130</v>
      </c>
      <c r="I945" s="1" t="s">
        <v>5755</v>
      </c>
      <c r="J945" s="1" t="s">
        <v>5756</v>
      </c>
      <c r="K945">
        <v>35</v>
      </c>
      <c r="L945">
        <v>-35.66564133</v>
      </c>
      <c r="M945">
        <v>146.998096</v>
      </c>
      <c r="N945" t="s">
        <v>469</v>
      </c>
      <c r="P945" t="s">
        <v>470</v>
      </c>
    </row>
    <row r="946" spans="1:17" x14ac:dyDescent="0.2">
      <c r="A946" t="s">
        <v>6424</v>
      </c>
      <c r="B946" t="s">
        <v>37</v>
      </c>
      <c r="C946">
        <v>3690</v>
      </c>
      <c r="D946">
        <v>145.6</v>
      </c>
      <c r="E946">
        <v>0.14560000000000001</v>
      </c>
      <c r="F946" s="1">
        <v>44232</v>
      </c>
      <c r="G946" s="1" t="s">
        <v>6425</v>
      </c>
      <c r="H946" s="1" t="s">
        <v>5749</v>
      </c>
      <c r="I946" s="1" t="s">
        <v>6426</v>
      </c>
      <c r="J946" s="1" t="s">
        <v>6427</v>
      </c>
      <c r="K946">
        <v>35</v>
      </c>
      <c r="L946">
        <v>-36.134253999999999</v>
      </c>
      <c r="M946">
        <v>146.902659</v>
      </c>
      <c r="N946" t="s">
        <v>469</v>
      </c>
      <c r="P946" t="s">
        <v>470</v>
      </c>
    </row>
    <row r="947" spans="1:17" x14ac:dyDescent="0.2">
      <c r="A947" t="s">
        <v>6640</v>
      </c>
      <c r="B947" t="s">
        <v>37</v>
      </c>
      <c r="C947">
        <v>3691</v>
      </c>
      <c r="D947">
        <v>115.2</v>
      </c>
      <c r="E947">
        <v>0.1152</v>
      </c>
      <c r="F947" s="1">
        <v>43822</v>
      </c>
      <c r="G947" s="1" t="s">
        <v>6641</v>
      </c>
      <c r="H947" s="1" t="s">
        <v>5947</v>
      </c>
      <c r="I947" s="1" t="s">
        <v>6642</v>
      </c>
      <c r="J947" s="1" t="s">
        <v>6643</v>
      </c>
      <c r="K947">
        <v>35</v>
      </c>
      <c r="L947">
        <v>-36.172699999999999</v>
      </c>
      <c r="M947">
        <v>146.9332</v>
      </c>
      <c r="N947" t="s">
        <v>469</v>
      </c>
      <c r="P947" t="s">
        <v>470</v>
      </c>
    </row>
    <row r="948" spans="1:17" x14ac:dyDescent="0.2">
      <c r="A948" t="s">
        <v>6689</v>
      </c>
      <c r="B948" t="s">
        <v>37</v>
      </c>
      <c r="C948">
        <v>3690</v>
      </c>
      <c r="D948">
        <v>100</v>
      </c>
      <c r="E948">
        <v>0.1</v>
      </c>
      <c r="F948" s="1">
        <v>42444</v>
      </c>
      <c r="G948" s="1" t="s">
        <v>6690</v>
      </c>
      <c r="H948" s="1" t="s">
        <v>6017</v>
      </c>
      <c r="I948" s="1" t="s">
        <v>6691</v>
      </c>
      <c r="J948" s="1" t="s">
        <v>6692</v>
      </c>
      <c r="K948">
        <v>35</v>
      </c>
      <c r="L948">
        <v>-36.116300000000003</v>
      </c>
      <c r="M948">
        <v>146.86699999999999</v>
      </c>
      <c r="N948" t="s">
        <v>469</v>
      </c>
      <c r="P948" t="s">
        <v>470</v>
      </c>
    </row>
    <row r="949" spans="1:17" x14ac:dyDescent="0.2">
      <c r="A949" t="s">
        <v>445</v>
      </c>
      <c r="B949" t="s">
        <v>446</v>
      </c>
      <c r="C949">
        <v>2901</v>
      </c>
      <c r="D949">
        <v>20000</v>
      </c>
      <c r="E949">
        <v>20</v>
      </c>
      <c r="F949" s="1">
        <v>41760</v>
      </c>
      <c r="G949" s="1" t="s">
        <v>447</v>
      </c>
      <c r="H949" s="1" t="s">
        <v>6708</v>
      </c>
      <c r="I949" s="1" t="s">
        <v>449</v>
      </c>
      <c r="J949" s="1" t="s">
        <v>450</v>
      </c>
      <c r="K949">
        <v>36</v>
      </c>
      <c r="L949">
        <v>-35.490099999999998</v>
      </c>
      <c r="M949">
        <v>149.1422</v>
      </c>
      <c r="N949" t="s">
        <v>20</v>
      </c>
      <c r="O949" t="s">
        <v>451</v>
      </c>
      <c r="P949" t="s">
        <v>402</v>
      </c>
    </row>
    <row r="950" spans="1:17" x14ac:dyDescent="0.2">
      <c r="A950" t="s">
        <v>494</v>
      </c>
      <c r="B950" t="s">
        <v>24</v>
      </c>
      <c r="C950">
        <v>2580</v>
      </c>
      <c r="D950">
        <v>13305.6</v>
      </c>
      <c r="E950">
        <v>13.3056</v>
      </c>
      <c r="F950" s="1">
        <v>41603</v>
      </c>
      <c r="G950" s="1" t="s">
        <v>495</v>
      </c>
      <c r="H950" s="1" t="s">
        <v>466</v>
      </c>
      <c r="I950" s="1" t="s">
        <v>497</v>
      </c>
      <c r="J950" s="1" t="s">
        <v>498</v>
      </c>
      <c r="K950">
        <v>36</v>
      </c>
      <c r="L950">
        <v>-34.609574309999999</v>
      </c>
      <c r="M950">
        <v>149.475289</v>
      </c>
      <c r="N950" t="s">
        <v>20</v>
      </c>
      <c r="O950" t="s">
        <v>499</v>
      </c>
      <c r="P950" t="s">
        <v>22</v>
      </c>
    </row>
    <row r="951" spans="1:17" x14ac:dyDescent="0.2">
      <c r="A951" t="s">
        <v>505</v>
      </c>
      <c r="B951" t="s">
        <v>446</v>
      </c>
      <c r="C951">
        <v>2904</v>
      </c>
      <c r="D951">
        <v>12850</v>
      </c>
      <c r="E951">
        <v>12.85</v>
      </c>
      <c r="F951" s="1">
        <v>42712</v>
      </c>
      <c r="G951" s="1" t="s">
        <v>506</v>
      </c>
      <c r="H951" s="1" t="s">
        <v>479</v>
      </c>
      <c r="I951" s="1" t="s">
        <v>508</v>
      </c>
      <c r="J951" s="1" t="s">
        <v>509</v>
      </c>
      <c r="K951">
        <v>36</v>
      </c>
      <c r="L951">
        <v>-35.398099999999999</v>
      </c>
      <c r="M951">
        <v>149.14940000000001</v>
      </c>
      <c r="N951" t="s">
        <v>20</v>
      </c>
      <c r="O951" t="s">
        <v>510</v>
      </c>
      <c r="P951" t="s">
        <v>402</v>
      </c>
    </row>
    <row r="952" spans="1:17" x14ac:dyDescent="0.2">
      <c r="A952" t="s">
        <v>516</v>
      </c>
      <c r="B952" t="s">
        <v>446</v>
      </c>
      <c r="C952">
        <v>2901</v>
      </c>
      <c r="D952">
        <v>11137.5</v>
      </c>
      <c r="E952">
        <v>11.137499999999999</v>
      </c>
      <c r="F952" s="1">
        <v>42723</v>
      </c>
      <c r="G952" s="1" t="s">
        <v>517</v>
      </c>
      <c r="H952" s="1" t="s">
        <v>491</v>
      </c>
      <c r="I952" s="1" t="s">
        <v>519</v>
      </c>
      <c r="J952" s="1" t="s">
        <v>520</v>
      </c>
      <c r="K952">
        <v>36</v>
      </c>
      <c r="L952">
        <v>-35.570859779999999</v>
      </c>
      <c r="M952">
        <v>149.1282563</v>
      </c>
      <c r="N952" t="s">
        <v>469</v>
      </c>
      <c r="P952" t="s">
        <v>470</v>
      </c>
    </row>
    <row r="953" spans="1:17" x14ac:dyDescent="0.2">
      <c r="A953" t="s">
        <v>787</v>
      </c>
      <c r="B953" t="s">
        <v>24</v>
      </c>
      <c r="C953">
        <v>2540</v>
      </c>
      <c r="D953">
        <v>3926</v>
      </c>
      <c r="E953">
        <v>3.9260000000000002</v>
      </c>
      <c r="F953" s="1">
        <v>44544</v>
      </c>
      <c r="G953" s="1" t="s">
        <v>788</v>
      </c>
      <c r="H953" s="1" t="s">
        <v>713</v>
      </c>
      <c r="I953" s="1" t="s">
        <v>790</v>
      </c>
      <c r="J953" s="1" t="s">
        <v>791</v>
      </c>
      <c r="K953">
        <v>36</v>
      </c>
      <c r="L953">
        <v>-34.937010000000001</v>
      </c>
      <c r="M953">
        <v>150.58943099999999</v>
      </c>
      <c r="N953" t="s">
        <v>469</v>
      </c>
      <c r="P953" t="s">
        <v>470</v>
      </c>
    </row>
    <row r="954" spans="1:17" x14ac:dyDescent="0.2">
      <c r="A954" t="s">
        <v>889</v>
      </c>
      <c r="B954" t="s">
        <v>24</v>
      </c>
      <c r="C954">
        <v>2580</v>
      </c>
      <c r="D954">
        <v>2376</v>
      </c>
      <c r="E954">
        <v>2.3759999999999999</v>
      </c>
      <c r="F954" s="1">
        <v>43644</v>
      </c>
      <c r="G954" s="1" t="s">
        <v>890</v>
      </c>
      <c r="H954" s="1" t="s">
        <v>799</v>
      </c>
      <c r="I954" s="1" t="s">
        <v>892</v>
      </c>
      <c r="J954" s="1" t="s">
        <v>893</v>
      </c>
      <c r="K954">
        <v>36</v>
      </c>
      <c r="L954">
        <v>-35.060080999999997</v>
      </c>
      <c r="M954">
        <v>149.553788</v>
      </c>
      <c r="N954" t="s">
        <v>469</v>
      </c>
      <c r="P954" t="s">
        <v>470</v>
      </c>
    </row>
    <row r="955" spans="1:17" x14ac:dyDescent="0.2">
      <c r="A955" t="s">
        <v>919</v>
      </c>
      <c r="B955" t="s">
        <v>446</v>
      </c>
      <c r="C955">
        <v>2609</v>
      </c>
      <c r="D955">
        <v>2300</v>
      </c>
      <c r="E955">
        <v>2.2999999999999998</v>
      </c>
      <c r="F955" s="1">
        <v>42621</v>
      </c>
      <c r="G955" s="1" t="s">
        <v>920</v>
      </c>
      <c r="H955" s="1" t="s">
        <v>825</v>
      </c>
      <c r="I955" s="1" t="s">
        <v>922</v>
      </c>
      <c r="J955" s="1" t="s">
        <v>923</v>
      </c>
      <c r="K955">
        <v>36</v>
      </c>
      <c r="L955">
        <v>-35.2361</v>
      </c>
      <c r="M955">
        <v>149.19640000000001</v>
      </c>
      <c r="N955" t="s">
        <v>469</v>
      </c>
      <c r="P955" t="s">
        <v>470</v>
      </c>
    </row>
    <row r="956" spans="1:17" x14ac:dyDescent="0.2">
      <c r="A956" t="s">
        <v>1204</v>
      </c>
      <c r="B956" t="s">
        <v>446</v>
      </c>
      <c r="C956">
        <v>2609</v>
      </c>
      <c r="D956">
        <v>1271.7</v>
      </c>
      <c r="E956">
        <v>1.2717000000000001</v>
      </c>
      <c r="F956" s="1">
        <v>44397</v>
      </c>
      <c r="G956" s="1" t="s">
        <v>1205</v>
      </c>
      <c r="H956" s="1" t="s">
        <v>1066</v>
      </c>
      <c r="I956" s="1" t="s">
        <v>922</v>
      </c>
      <c r="J956" s="1" t="s">
        <v>923</v>
      </c>
      <c r="K956">
        <v>36</v>
      </c>
      <c r="L956">
        <v>-35.2361</v>
      </c>
      <c r="M956">
        <v>149.19640000000001</v>
      </c>
      <c r="N956" t="s">
        <v>469</v>
      </c>
      <c r="P956" t="s">
        <v>470</v>
      </c>
      <c r="Q956" t="s">
        <v>1207</v>
      </c>
    </row>
    <row r="957" spans="1:17" x14ac:dyDescent="0.2">
      <c r="A957" t="s">
        <v>1228</v>
      </c>
      <c r="B957" t="s">
        <v>24</v>
      </c>
      <c r="C957">
        <v>2529</v>
      </c>
      <c r="D957">
        <v>1217.5</v>
      </c>
      <c r="E957">
        <v>1.2175</v>
      </c>
      <c r="F957" s="1">
        <v>42250</v>
      </c>
      <c r="G957" s="1" t="s">
        <v>1229</v>
      </c>
      <c r="H957" s="1" t="s">
        <v>1086</v>
      </c>
      <c r="I957" s="1" t="s">
        <v>1231</v>
      </c>
      <c r="J957" s="1" t="s">
        <v>1232</v>
      </c>
      <c r="K957">
        <v>36</v>
      </c>
      <c r="L957">
        <v>-34.564700000000002</v>
      </c>
      <c r="M957">
        <v>150.83930000000001</v>
      </c>
      <c r="N957" t="s">
        <v>469</v>
      </c>
      <c r="P957" t="s">
        <v>470</v>
      </c>
    </row>
    <row r="958" spans="1:17" x14ac:dyDescent="0.2">
      <c r="A958" t="s">
        <v>1313</v>
      </c>
      <c r="B958" t="s">
        <v>446</v>
      </c>
      <c r="C958">
        <v>2615</v>
      </c>
      <c r="D958">
        <v>1092</v>
      </c>
      <c r="E958">
        <v>1.0920000000000001</v>
      </c>
      <c r="F958" s="1">
        <v>43867</v>
      </c>
      <c r="G958" s="1" t="s">
        <v>1314</v>
      </c>
      <c r="H958" s="1" t="s">
        <v>1165</v>
      </c>
      <c r="I958" s="1" t="s">
        <v>1316</v>
      </c>
      <c r="J958" s="1" t="s">
        <v>1317</v>
      </c>
      <c r="K958">
        <v>36</v>
      </c>
      <c r="L958">
        <v>-35.247799999999998</v>
      </c>
      <c r="M958">
        <v>148.97200000000001</v>
      </c>
      <c r="N958" t="s">
        <v>469</v>
      </c>
      <c r="P958" t="s">
        <v>470</v>
      </c>
    </row>
    <row r="959" spans="1:17" x14ac:dyDescent="0.2">
      <c r="A959" t="s">
        <v>1614</v>
      </c>
      <c r="B959" t="s">
        <v>24</v>
      </c>
      <c r="C959">
        <v>2575</v>
      </c>
      <c r="D959">
        <v>818.6</v>
      </c>
      <c r="E959">
        <v>0.81859999999999999</v>
      </c>
      <c r="F959" s="1">
        <v>44354</v>
      </c>
      <c r="G959" s="1" t="s">
        <v>1615</v>
      </c>
      <c r="H959" s="1" t="s">
        <v>6743</v>
      </c>
      <c r="I959" s="1" t="s">
        <v>1617</v>
      </c>
      <c r="J959" s="1" t="s">
        <v>1618</v>
      </c>
      <c r="K959">
        <v>36</v>
      </c>
      <c r="L959">
        <v>-34.446625699999998</v>
      </c>
      <c r="M959">
        <v>150.43769570000001</v>
      </c>
      <c r="N959" t="s">
        <v>469</v>
      </c>
      <c r="P959" t="s">
        <v>470</v>
      </c>
    </row>
    <row r="960" spans="1:17" x14ac:dyDescent="0.2">
      <c r="A960" t="s">
        <v>1760</v>
      </c>
      <c r="B960" t="s">
        <v>24</v>
      </c>
      <c r="C960">
        <v>2580</v>
      </c>
      <c r="D960">
        <v>752.4</v>
      </c>
      <c r="E960">
        <v>0.75239999999999996</v>
      </c>
      <c r="F960" s="1">
        <v>44200</v>
      </c>
      <c r="G960" s="1" t="s">
        <v>1761</v>
      </c>
      <c r="H960" s="1" t="s">
        <v>1526</v>
      </c>
      <c r="I960" s="1" t="s">
        <v>1763</v>
      </c>
      <c r="J960" s="1" t="s">
        <v>1764</v>
      </c>
      <c r="K960">
        <v>36</v>
      </c>
      <c r="L960">
        <v>-34.735799999999998</v>
      </c>
      <c r="M960">
        <v>149.7456</v>
      </c>
      <c r="N960" t="s">
        <v>469</v>
      </c>
      <c r="P960" t="s">
        <v>470</v>
      </c>
    </row>
    <row r="961" spans="1:16" x14ac:dyDescent="0.2">
      <c r="A961" t="s">
        <v>1869</v>
      </c>
      <c r="B961" t="s">
        <v>446</v>
      </c>
      <c r="C961">
        <v>2900</v>
      </c>
      <c r="D961">
        <v>691.5</v>
      </c>
      <c r="E961">
        <v>0.6915</v>
      </c>
      <c r="F961" s="1">
        <v>44110</v>
      </c>
      <c r="G961" s="1" t="s">
        <v>1870</v>
      </c>
      <c r="H961" s="1" t="s">
        <v>1631</v>
      </c>
      <c r="I961" s="1" t="s">
        <v>1872</v>
      </c>
      <c r="J961" s="1" t="s">
        <v>1873</v>
      </c>
      <c r="K961">
        <v>36</v>
      </c>
      <c r="L961">
        <v>-35.418900000000001</v>
      </c>
      <c r="M961">
        <v>149.06299999999999</v>
      </c>
      <c r="N961" t="s">
        <v>469</v>
      </c>
      <c r="P961" t="s">
        <v>470</v>
      </c>
    </row>
    <row r="962" spans="1:16" x14ac:dyDescent="0.2">
      <c r="A962" t="s">
        <v>2034</v>
      </c>
      <c r="B962" t="s">
        <v>446</v>
      </c>
      <c r="C962">
        <v>2914</v>
      </c>
      <c r="D962">
        <v>600</v>
      </c>
      <c r="E962">
        <v>0.6</v>
      </c>
      <c r="F962" s="1">
        <v>42361</v>
      </c>
      <c r="G962" s="1" t="s">
        <v>2035</v>
      </c>
      <c r="H962" s="1" t="s">
        <v>1792</v>
      </c>
      <c r="I962" s="1" t="s">
        <v>2037</v>
      </c>
      <c r="J962" s="1" t="s">
        <v>2038</v>
      </c>
      <c r="K962">
        <v>36</v>
      </c>
      <c r="L962">
        <v>-35.164400000000001</v>
      </c>
      <c r="M962">
        <v>149.12860000000001</v>
      </c>
      <c r="N962" t="s">
        <v>469</v>
      </c>
      <c r="P962" t="s">
        <v>470</v>
      </c>
    </row>
    <row r="963" spans="1:16" x14ac:dyDescent="0.2">
      <c r="A963" t="s">
        <v>2260</v>
      </c>
      <c r="B963" t="s">
        <v>24</v>
      </c>
      <c r="C963">
        <v>2539</v>
      </c>
      <c r="D963">
        <v>504.4</v>
      </c>
      <c r="E963">
        <v>0.50439999999999996</v>
      </c>
      <c r="F963" s="1">
        <v>43657</v>
      </c>
      <c r="G963" s="1" t="s">
        <v>2261</v>
      </c>
      <c r="H963" s="1" t="s">
        <v>2001</v>
      </c>
      <c r="I963" s="1" t="s">
        <v>2263</v>
      </c>
      <c r="J963" s="1" t="s">
        <v>2264</v>
      </c>
      <c r="K963">
        <v>36</v>
      </c>
      <c r="L963">
        <v>-35.518892190000003</v>
      </c>
      <c r="M963">
        <v>150.36626559999999</v>
      </c>
      <c r="N963" t="s">
        <v>469</v>
      </c>
      <c r="P963" t="s">
        <v>470</v>
      </c>
    </row>
    <row r="964" spans="1:16" x14ac:dyDescent="0.2">
      <c r="A964" t="s">
        <v>2315</v>
      </c>
      <c r="B964" t="s">
        <v>446</v>
      </c>
      <c r="C964">
        <v>2609</v>
      </c>
      <c r="D964">
        <v>500.2</v>
      </c>
      <c r="E964">
        <v>0.50019999999999998</v>
      </c>
      <c r="F964" s="1">
        <v>43209</v>
      </c>
      <c r="G964" s="1" t="s">
        <v>2316</v>
      </c>
      <c r="H964" s="1" t="s">
        <v>2051</v>
      </c>
      <c r="I964" s="1" t="s">
        <v>2318</v>
      </c>
      <c r="J964" s="1" t="s">
        <v>2319</v>
      </c>
      <c r="K964">
        <v>36</v>
      </c>
      <c r="L964">
        <v>-35.296100000000003</v>
      </c>
      <c r="M964">
        <v>149.18709999999999</v>
      </c>
      <c r="N964" t="s">
        <v>469</v>
      </c>
      <c r="P964" t="s">
        <v>470</v>
      </c>
    </row>
    <row r="965" spans="1:16" x14ac:dyDescent="0.2">
      <c r="A965" t="s">
        <v>2417</v>
      </c>
      <c r="B965" t="s">
        <v>446</v>
      </c>
      <c r="C965">
        <v>2912</v>
      </c>
      <c r="D965">
        <v>480.2</v>
      </c>
      <c r="E965">
        <v>0.48020000000000002</v>
      </c>
      <c r="F965" s="1">
        <v>44131</v>
      </c>
      <c r="G965" s="1" t="s">
        <v>2418</v>
      </c>
      <c r="H965" s="1" t="s">
        <v>2142</v>
      </c>
      <c r="I965" s="1" t="s">
        <v>2420</v>
      </c>
      <c r="J965" s="1" t="s">
        <v>2421</v>
      </c>
      <c r="K965">
        <v>36</v>
      </c>
      <c r="L965">
        <v>-35.183900000000001</v>
      </c>
      <c r="M965">
        <v>149.1301</v>
      </c>
      <c r="N965" t="s">
        <v>469</v>
      </c>
      <c r="P965" t="s">
        <v>470</v>
      </c>
    </row>
    <row r="966" spans="1:16" x14ac:dyDescent="0.2">
      <c r="A966" t="s">
        <v>2422</v>
      </c>
      <c r="B966" t="s">
        <v>446</v>
      </c>
      <c r="C966">
        <v>2605</v>
      </c>
      <c r="D966">
        <v>480</v>
      </c>
      <c r="E966">
        <v>0.48</v>
      </c>
      <c r="F966" s="1">
        <v>42697</v>
      </c>
      <c r="G966" s="1" t="s">
        <v>2423</v>
      </c>
      <c r="H966" s="1" t="s">
        <v>2147</v>
      </c>
      <c r="I966" s="1" t="s">
        <v>2425</v>
      </c>
      <c r="J966" s="1" t="s">
        <v>2426</v>
      </c>
      <c r="K966">
        <v>36</v>
      </c>
      <c r="L966">
        <v>-35.346699999999998</v>
      </c>
      <c r="M966">
        <v>149.1011</v>
      </c>
      <c r="N966" t="s">
        <v>469</v>
      </c>
      <c r="P966" t="s">
        <v>470</v>
      </c>
    </row>
    <row r="967" spans="1:16" x14ac:dyDescent="0.2">
      <c r="A967" t="s">
        <v>2660</v>
      </c>
      <c r="B967" t="s">
        <v>446</v>
      </c>
      <c r="C967">
        <v>2601</v>
      </c>
      <c r="D967">
        <v>402.2</v>
      </c>
      <c r="E967">
        <v>0.4022</v>
      </c>
      <c r="F967" s="1">
        <v>41787</v>
      </c>
      <c r="G967" s="1" t="s">
        <v>2661</v>
      </c>
      <c r="H967" s="1" t="s">
        <v>2378</v>
      </c>
      <c r="I967" s="1" t="s">
        <v>2663</v>
      </c>
      <c r="J967" s="1" t="s">
        <v>2664</v>
      </c>
      <c r="K967">
        <v>36</v>
      </c>
      <c r="L967">
        <v>-35.284999999999997</v>
      </c>
      <c r="M967">
        <v>149.12280000000001</v>
      </c>
      <c r="N967" t="s">
        <v>469</v>
      </c>
      <c r="P967" t="s">
        <v>470</v>
      </c>
    </row>
    <row r="968" spans="1:16" x14ac:dyDescent="0.2">
      <c r="A968" t="s">
        <v>2998</v>
      </c>
      <c r="B968" t="s">
        <v>446</v>
      </c>
      <c r="C968">
        <v>2609</v>
      </c>
      <c r="D968">
        <v>347.6</v>
      </c>
      <c r="E968">
        <v>0.34760000000000002</v>
      </c>
      <c r="F968" s="1">
        <v>42641</v>
      </c>
      <c r="G968" s="1" t="s">
        <v>2999</v>
      </c>
      <c r="H968" s="1" t="s">
        <v>2647</v>
      </c>
      <c r="I968" s="1" t="s">
        <v>3001</v>
      </c>
      <c r="J968" s="1" t="s">
        <v>3002</v>
      </c>
      <c r="K968">
        <v>36</v>
      </c>
      <c r="L968">
        <v>-35.3352</v>
      </c>
      <c r="M968">
        <v>149.16800000000001</v>
      </c>
      <c r="N968" t="s">
        <v>469</v>
      </c>
      <c r="P968" t="s">
        <v>470</v>
      </c>
    </row>
    <row r="969" spans="1:16" x14ac:dyDescent="0.2">
      <c r="A969" t="s">
        <v>3073</v>
      </c>
      <c r="B969" t="s">
        <v>446</v>
      </c>
      <c r="C969">
        <v>2617</v>
      </c>
      <c r="D969">
        <v>329.9</v>
      </c>
      <c r="E969">
        <v>0.32989999999999997</v>
      </c>
      <c r="F969" s="1">
        <v>44068</v>
      </c>
      <c r="G969" s="1" t="s">
        <v>3074</v>
      </c>
      <c r="H969" s="1" t="s">
        <v>6772</v>
      </c>
      <c r="I969" s="1" t="s">
        <v>3076</v>
      </c>
      <c r="J969" s="1" t="s">
        <v>3077</v>
      </c>
      <c r="K969">
        <v>36</v>
      </c>
      <c r="L969">
        <v>-35.244399999999999</v>
      </c>
      <c r="M969">
        <v>149.06389999999999</v>
      </c>
      <c r="N969" t="s">
        <v>469</v>
      </c>
      <c r="P969" t="s">
        <v>470</v>
      </c>
    </row>
    <row r="970" spans="1:16" x14ac:dyDescent="0.2">
      <c r="A970" t="s">
        <v>3207</v>
      </c>
      <c r="B970" t="s">
        <v>24</v>
      </c>
      <c r="C970">
        <v>2529</v>
      </c>
      <c r="D970">
        <v>315.3</v>
      </c>
      <c r="E970">
        <v>0.31530000000000002</v>
      </c>
      <c r="F970" s="1">
        <v>43532</v>
      </c>
      <c r="G970" s="1" t="s">
        <v>3208</v>
      </c>
      <c r="H970" s="1" t="s">
        <v>2835</v>
      </c>
      <c r="I970" s="1" t="s">
        <v>3210</v>
      </c>
      <c r="J970" s="1" t="s">
        <v>3211</v>
      </c>
      <c r="K970">
        <v>36</v>
      </c>
      <c r="L970">
        <v>-34.588099999999997</v>
      </c>
      <c r="M970">
        <v>150.8655</v>
      </c>
      <c r="N970" t="s">
        <v>469</v>
      </c>
      <c r="P970" t="s">
        <v>470</v>
      </c>
    </row>
    <row r="971" spans="1:16" x14ac:dyDescent="0.2">
      <c r="A971" t="s">
        <v>3222</v>
      </c>
      <c r="B971" t="s">
        <v>24</v>
      </c>
      <c r="C971">
        <v>2528</v>
      </c>
      <c r="D971">
        <v>314.39999999999998</v>
      </c>
      <c r="E971">
        <v>0.31439999999999996</v>
      </c>
      <c r="F971" s="1">
        <v>43223</v>
      </c>
      <c r="G971" s="1" t="s">
        <v>3223</v>
      </c>
      <c r="H971" s="1" t="s">
        <v>2845</v>
      </c>
      <c r="I971" s="1" t="s">
        <v>3225</v>
      </c>
      <c r="J971" s="1" t="s">
        <v>3226</v>
      </c>
      <c r="K971">
        <v>36</v>
      </c>
      <c r="L971">
        <v>-34.561399999999999</v>
      </c>
      <c r="M971">
        <v>150.8647</v>
      </c>
      <c r="N971" t="s">
        <v>469</v>
      </c>
      <c r="P971" t="s">
        <v>470</v>
      </c>
    </row>
    <row r="972" spans="1:16" x14ac:dyDescent="0.2">
      <c r="A972" t="s">
        <v>3327</v>
      </c>
      <c r="B972" t="s">
        <v>24</v>
      </c>
      <c r="C972">
        <v>2541</v>
      </c>
      <c r="D972">
        <v>302.2</v>
      </c>
      <c r="E972">
        <v>0.30219999999999997</v>
      </c>
      <c r="F972" s="1">
        <v>44202</v>
      </c>
      <c r="G972" s="1" t="s">
        <v>3328</v>
      </c>
      <c r="H972" s="1" t="s">
        <v>2950</v>
      </c>
      <c r="I972" s="1" t="s">
        <v>3330</v>
      </c>
      <c r="J972" s="1" t="s">
        <v>3331</v>
      </c>
      <c r="K972">
        <v>36</v>
      </c>
      <c r="L972">
        <v>-34.8446</v>
      </c>
      <c r="M972">
        <v>150.596</v>
      </c>
      <c r="N972" t="s">
        <v>469</v>
      </c>
      <c r="P972" t="s">
        <v>470</v>
      </c>
    </row>
    <row r="973" spans="1:16" x14ac:dyDescent="0.2">
      <c r="A973" t="s">
        <v>3462</v>
      </c>
      <c r="B973" t="s">
        <v>446</v>
      </c>
      <c r="C973">
        <v>2912</v>
      </c>
      <c r="D973">
        <v>299.89999999999998</v>
      </c>
      <c r="E973">
        <v>0.2999</v>
      </c>
      <c r="F973" s="1">
        <v>43797</v>
      </c>
      <c r="G973" s="1" t="s">
        <v>3463</v>
      </c>
      <c r="H973" s="1" t="s">
        <v>3065</v>
      </c>
      <c r="I973" s="1" t="s">
        <v>3465</v>
      </c>
      <c r="J973" s="1" t="s">
        <v>3466</v>
      </c>
      <c r="K973">
        <v>36</v>
      </c>
      <c r="L973">
        <v>-35.186399999999999</v>
      </c>
      <c r="M973">
        <v>149.13560000000001</v>
      </c>
      <c r="N973" t="s">
        <v>469</v>
      </c>
      <c r="P973" t="s">
        <v>470</v>
      </c>
    </row>
    <row r="974" spans="1:16" x14ac:dyDescent="0.2">
      <c r="A974" t="s">
        <v>3647</v>
      </c>
      <c r="B974" t="s">
        <v>24</v>
      </c>
      <c r="C974">
        <v>2619</v>
      </c>
      <c r="D974">
        <v>293.5</v>
      </c>
      <c r="E974">
        <v>0.29349999999999998</v>
      </c>
      <c r="F974" s="1">
        <v>44181</v>
      </c>
      <c r="G974" s="1" t="s">
        <v>3648</v>
      </c>
      <c r="H974" s="1" t="s">
        <v>3224</v>
      </c>
      <c r="I974" s="1" t="s">
        <v>3650</v>
      </c>
      <c r="J974" s="1" t="s">
        <v>3651</v>
      </c>
      <c r="K974">
        <v>36</v>
      </c>
      <c r="L974">
        <v>-35.380600000000001</v>
      </c>
      <c r="M974">
        <v>149.2011</v>
      </c>
      <c r="N974" t="s">
        <v>469</v>
      </c>
      <c r="P974" t="s">
        <v>470</v>
      </c>
    </row>
    <row r="975" spans="1:16" x14ac:dyDescent="0.2">
      <c r="A975" t="s">
        <v>3838</v>
      </c>
      <c r="B975" t="s">
        <v>446</v>
      </c>
      <c r="C975">
        <v>2609</v>
      </c>
      <c r="D975">
        <v>272.60000000000002</v>
      </c>
      <c r="E975">
        <v>0.27260000000000001</v>
      </c>
      <c r="F975" s="1">
        <v>43901</v>
      </c>
      <c r="G975" s="1" t="s">
        <v>3839</v>
      </c>
      <c r="H975" s="1" t="s">
        <v>3394</v>
      </c>
      <c r="I975" s="1" t="s">
        <v>3841</v>
      </c>
      <c r="J975" s="1" t="s">
        <v>3842</v>
      </c>
      <c r="K975">
        <v>36</v>
      </c>
      <c r="L975">
        <v>-35.313400000000001</v>
      </c>
      <c r="M975">
        <v>149.18979999999999</v>
      </c>
      <c r="N975" t="s">
        <v>469</v>
      </c>
      <c r="P975" t="s">
        <v>470</v>
      </c>
    </row>
    <row r="976" spans="1:16" x14ac:dyDescent="0.2">
      <c r="A976" t="s">
        <v>3972</v>
      </c>
      <c r="B976" t="s">
        <v>446</v>
      </c>
      <c r="C976">
        <v>2600</v>
      </c>
      <c r="D976">
        <v>263</v>
      </c>
      <c r="E976">
        <v>0.26300000000000001</v>
      </c>
      <c r="F976" s="1">
        <v>42450</v>
      </c>
      <c r="G976" s="1" t="s">
        <v>3973</v>
      </c>
      <c r="H976" s="1" t="s">
        <v>3514</v>
      </c>
      <c r="I976" s="1" t="s">
        <v>3975</v>
      </c>
      <c r="J976" s="1" t="s">
        <v>3976</v>
      </c>
      <c r="K976">
        <v>36</v>
      </c>
      <c r="L976">
        <v>-35.318800000000003</v>
      </c>
      <c r="M976">
        <v>149.09280000000001</v>
      </c>
      <c r="N976" t="s">
        <v>469</v>
      </c>
      <c r="P976" t="s">
        <v>470</v>
      </c>
    </row>
    <row r="977" spans="1:17" x14ac:dyDescent="0.2">
      <c r="A977" t="s">
        <v>4037</v>
      </c>
      <c r="B977" t="s">
        <v>24</v>
      </c>
      <c r="C977">
        <v>2550</v>
      </c>
      <c r="D977">
        <v>258.7</v>
      </c>
      <c r="E977">
        <v>0.25869999999999999</v>
      </c>
      <c r="F977" s="1">
        <v>43265</v>
      </c>
      <c r="G977" s="1" t="s">
        <v>4038</v>
      </c>
      <c r="H977" s="1" t="s">
        <v>3579</v>
      </c>
      <c r="I977" s="1" t="s">
        <v>4040</v>
      </c>
      <c r="J977" s="1" t="s">
        <v>4041</v>
      </c>
      <c r="K977">
        <v>36</v>
      </c>
      <c r="L977">
        <v>-36.674799999999998</v>
      </c>
      <c r="M977">
        <v>149.84100000000001</v>
      </c>
      <c r="N977" t="s">
        <v>469</v>
      </c>
      <c r="P977" t="s">
        <v>470</v>
      </c>
    </row>
    <row r="978" spans="1:17" x14ac:dyDescent="0.2">
      <c r="A978" t="s">
        <v>4042</v>
      </c>
      <c r="B978" t="s">
        <v>37</v>
      </c>
      <c r="C978">
        <v>3707</v>
      </c>
      <c r="D978">
        <v>258.39999999999998</v>
      </c>
      <c r="E978">
        <v>0.25839999999999996</v>
      </c>
      <c r="F978" s="1">
        <v>43685</v>
      </c>
      <c r="G978" s="1" t="s">
        <v>4043</v>
      </c>
      <c r="H978" s="1" t="s">
        <v>3584</v>
      </c>
      <c r="I978" s="1" t="s">
        <v>4045</v>
      </c>
      <c r="J978" s="1" t="s">
        <v>4046</v>
      </c>
      <c r="K978">
        <v>36</v>
      </c>
      <c r="L978">
        <v>-36.440600000000003</v>
      </c>
      <c r="M978">
        <v>147.93170000000001</v>
      </c>
      <c r="N978" t="s">
        <v>469</v>
      </c>
      <c r="P978" t="s">
        <v>470</v>
      </c>
    </row>
    <row r="979" spans="1:17" x14ac:dyDescent="0.2">
      <c r="A979" t="s">
        <v>4287</v>
      </c>
      <c r="B979" t="s">
        <v>446</v>
      </c>
      <c r="C979">
        <v>2617</v>
      </c>
      <c r="D979">
        <v>249.4</v>
      </c>
      <c r="E979">
        <v>0.24940000000000001</v>
      </c>
      <c r="F979" s="1">
        <v>43808</v>
      </c>
      <c r="G979" s="1" t="s">
        <v>4288</v>
      </c>
      <c r="H979" s="1" t="s">
        <v>3795</v>
      </c>
      <c r="I979" s="1" t="s">
        <v>4290</v>
      </c>
      <c r="J979" s="1" t="s">
        <v>4291</v>
      </c>
      <c r="K979">
        <v>36</v>
      </c>
      <c r="L979">
        <v>-35.242100000000001</v>
      </c>
      <c r="M979">
        <v>149.07499999999999</v>
      </c>
      <c r="N979" t="s">
        <v>469</v>
      </c>
      <c r="P979" t="s">
        <v>470</v>
      </c>
    </row>
    <row r="980" spans="1:17" x14ac:dyDescent="0.2">
      <c r="A980" t="s">
        <v>4377</v>
      </c>
      <c r="B980" t="s">
        <v>446</v>
      </c>
      <c r="C980">
        <v>2902</v>
      </c>
      <c r="D980">
        <v>242.7</v>
      </c>
      <c r="E980">
        <v>0.2427</v>
      </c>
      <c r="F980" s="1">
        <v>43228</v>
      </c>
      <c r="G980" s="1" t="s">
        <v>4378</v>
      </c>
      <c r="H980" s="1" t="s">
        <v>3880</v>
      </c>
      <c r="I980" s="1" t="s">
        <v>4380</v>
      </c>
      <c r="J980" s="1" t="s">
        <v>4381</v>
      </c>
      <c r="K980">
        <v>36</v>
      </c>
      <c r="L980">
        <v>-35.381500000000003</v>
      </c>
      <c r="M980">
        <v>149.05680000000001</v>
      </c>
      <c r="N980" t="s">
        <v>469</v>
      </c>
      <c r="P980" t="s">
        <v>470</v>
      </c>
    </row>
    <row r="981" spans="1:17" x14ac:dyDescent="0.2">
      <c r="A981" t="s">
        <v>4417</v>
      </c>
      <c r="B981" t="s">
        <v>24</v>
      </c>
      <c r="C981">
        <v>2536</v>
      </c>
      <c r="D981">
        <v>240.1</v>
      </c>
      <c r="E981">
        <v>0.24010000000000001</v>
      </c>
      <c r="F981" s="1">
        <v>43868</v>
      </c>
      <c r="G981" s="1" t="s">
        <v>4418</v>
      </c>
      <c r="H981" s="1" t="s">
        <v>3915</v>
      </c>
      <c r="I981" s="1" t="s">
        <v>4420</v>
      </c>
      <c r="J981" s="1" t="s">
        <v>4421</v>
      </c>
      <c r="K981">
        <v>36</v>
      </c>
      <c r="L981">
        <v>-35.718899999999998</v>
      </c>
      <c r="M981">
        <v>150.1747</v>
      </c>
      <c r="N981" t="s">
        <v>469</v>
      </c>
      <c r="P981" t="s">
        <v>470</v>
      </c>
    </row>
    <row r="982" spans="1:17" x14ac:dyDescent="0.2">
      <c r="A982" t="s">
        <v>4726</v>
      </c>
      <c r="B982" t="s">
        <v>446</v>
      </c>
      <c r="C982">
        <v>2611</v>
      </c>
      <c r="D982">
        <v>221</v>
      </c>
      <c r="E982">
        <v>0.221</v>
      </c>
      <c r="F982" s="1">
        <v>43867</v>
      </c>
      <c r="G982" s="1" t="s">
        <v>4727</v>
      </c>
      <c r="H982" s="1" t="s">
        <v>4201</v>
      </c>
      <c r="I982" s="1" t="s">
        <v>4729</v>
      </c>
      <c r="J982" s="1" t="s">
        <v>4730</v>
      </c>
      <c r="K982">
        <v>36</v>
      </c>
      <c r="L982">
        <v>-35.326500000000003</v>
      </c>
      <c r="M982">
        <v>149.0008</v>
      </c>
      <c r="N982" t="s">
        <v>469</v>
      </c>
      <c r="P982" t="s">
        <v>470</v>
      </c>
    </row>
    <row r="983" spans="1:17" x14ac:dyDescent="0.2">
      <c r="A983" t="s">
        <v>4786</v>
      </c>
      <c r="B983" t="s">
        <v>24</v>
      </c>
      <c r="C983">
        <v>2535</v>
      </c>
      <c r="D983">
        <v>219.1</v>
      </c>
      <c r="E983">
        <v>0.21909999999999999</v>
      </c>
      <c r="F983" s="1">
        <v>43665</v>
      </c>
      <c r="G983" s="1" t="s">
        <v>4787</v>
      </c>
      <c r="H983" s="1" t="s">
        <v>4251</v>
      </c>
      <c r="I983" s="1" t="s">
        <v>4789</v>
      </c>
      <c r="J983" s="1" t="s">
        <v>4790</v>
      </c>
      <c r="K983">
        <v>36</v>
      </c>
      <c r="L983">
        <v>-34.849001319999999</v>
      </c>
      <c r="M983">
        <v>150.73790930000001</v>
      </c>
      <c r="N983" t="s">
        <v>469</v>
      </c>
      <c r="P983" t="s">
        <v>470</v>
      </c>
    </row>
    <row r="984" spans="1:17" x14ac:dyDescent="0.2">
      <c r="A984" t="s">
        <v>5103</v>
      </c>
      <c r="B984" t="s">
        <v>24</v>
      </c>
      <c r="C984">
        <v>2580</v>
      </c>
      <c r="D984">
        <v>210.5</v>
      </c>
      <c r="E984">
        <v>0.21049999999999999</v>
      </c>
      <c r="F984" s="1">
        <v>43873</v>
      </c>
      <c r="G984" s="1" t="s">
        <v>5104</v>
      </c>
      <c r="H984" s="1" t="s">
        <v>4524</v>
      </c>
      <c r="I984" s="1" t="s">
        <v>5106</v>
      </c>
      <c r="J984" s="1" t="s">
        <v>5107</v>
      </c>
      <c r="K984">
        <v>36</v>
      </c>
      <c r="L984">
        <v>-34.772599999999997</v>
      </c>
      <c r="M984">
        <v>149.6885</v>
      </c>
      <c r="N984" t="s">
        <v>469</v>
      </c>
      <c r="P984" t="s">
        <v>470</v>
      </c>
    </row>
    <row r="985" spans="1:17" x14ac:dyDescent="0.2">
      <c r="A985" t="s">
        <v>5332</v>
      </c>
      <c r="B985" t="s">
        <v>24</v>
      </c>
      <c r="C985">
        <v>2621</v>
      </c>
      <c r="D985">
        <v>200</v>
      </c>
      <c r="E985">
        <v>0.2</v>
      </c>
      <c r="F985" s="1">
        <v>41530</v>
      </c>
      <c r="G985" s="1" t="s">
        <v>5333</v>
      </c>
      <c r="H985" s="1" t="s">
        <v>4728</v>
      </c>
      <c r="I985" s="1" t="s">
        <v>5335</v>
      </c>
      <c r="J985" s="1" t="s">
        <v>5336</v>
      </c>
      <c r="K985">
        <v>36</v>
      </c>
      <c r="L985">
        <v>-35.1875</v>
      </c>
      <c r="M985">
        <v>149.52330000000001</v>
      </c>
      <c r="N985" t="s">
        <v>469</v>
      </c>
      <c r="P985" t="s">
        <v>470</v>
      </c>
      <c r="Q985" t="s">
        <v>5337</v>
      </c>
    </row>
    <row r="986" spans="1:17" x14ac:dyDescent="0.2">
      <c r="A986" t="s">
        <v>5368</v>
      </c>
      <c r="B986" t="s">
        <v>446</v>
      </c>
      <c r="C986">
        <v>2609</v>
      </c>
      <c r="D986">
        <v>200</v>
      </c>
      <c r="E986">
        <v>0.2</v>
      </c>
      <c r="F986" s="1">
        <v>41537</v>
      </c>
      <c r="G986" s="1" t="s">
        <v>5369</v>
      </c>
      <c r="H986" s="1" t="s">
        <v>4758</v>
      </c>
      <c r="I986" s="1" t="s">
        <v>5371</v>
      </c>
      <c r="J986" s="1" t="s">
        <v>5372</v>
      </c>
      <c r="K986">
        <v>36</v>
      </c>
      <c r="L986">
        <v>-35.328200000000002</v>
      </c>
      <c r="M986">
        <v>149.1703</v>
      </c>
      <c r="N986" t="s">
        <v>469</v>
      </c>
      <c r="P986" t="s">
        <v>470</v>
      </c>
    </row>
    <row r="987" spans="1:17" x14ac:dyDescent="0.2">
      <c r="A987" t="s">
        <v>5403</v>
      </c>
      <c r="B987" t="s">
        <v>24</v>
      </c>
      <c r="C987">
        <v>2541</v>
      </c>
      <c r="D987">
        <v>199.9</v>
      </c>
      <c r="E987">
        <v>0.19989999999999999</v>
      </c>
      <c r="F987" s="1">
        <v>43744</v>
      </c>
      <c r="G987" s="1" t="s">
        <v>5404</v>
      </c>
      <c r="H987" s="1" t="s">
        <v>4793</v>
      </c>
      <c r="I987" s="1" t="s">
        <v>5406</v>
      </c>
      <c r="J987" s="1" t="s">
        <v>5407</v>
      </c>
      <c r="K987">
        <v>36</v>
      </c>
      <c r="L987">
        <v>-34.8489</v>
      </c>
      <c r="M987">
        <v>150.6113</v>
      </c>
      <c r="N987" t="s">
        <v>469</v>
      </c>
      <c r="P987" t="s">
        <v>470</v>
      </c>
    </row>
    <row r="988" spans="1:17" x14ac:dyDescent="0.2">
      <c r="A988" t="s">
        <v>5574</v>
      </c>
      <c r="B988" t="s">
        <v>446</v>
      </c>
      <c r="C988">
        <v>2612</v>
      </c>
      <c r="D988">
        <v>199.5</v>
      </c>
      <c r="E988">
        <v>0.19950000000000001</v>
      </c>
      <c r="F988" s="1">
        <v>44546</v>
      </c>
      <c r="G988" s="1" t="s">
        <v>5575</v>
      </c>
      <c r="H988" s="1" t="s">
        <v>4956</v>
      </c>
      <c r="I988" s="1" t="s">
        <v>5577</v>
      </c>
      <c r="J988" s="1" t="s">
        <v>5578</v>
      </c>
      <c r="K988">
        <v>36</v>
      </c>
      <c r="L988">
        <v>-35.272733000000002</v>
      </c>
      <c r="M988">
        <v>149.13322500000001</v>
      </c>
      <c r="N988" t="s">
        <v>469</v>
      </c>
      <c r="P988" t="s">
        <v>470</v>
      </c>
    </row>
    <row r="989" spans="1:17" x14ac:dyDescent="0.2">
      <c r="A989" t="s">
        <v>5857</v>
      </c>
      <c r="B989" t="s">
        <v>446</v>
      </c>
      <c r="C989">
        <v>2602</v>
      </c>
      <c r="D989">
        <v>186.5</v>
      </c>
      <c r="E989">
        <v>0.1865</v>
      </c>
      <c r="F989" s="1">
        <v>44306</v>
      </c>
      <c r="G989" s="1" t="s">
        <v>5858</v>
      </c>
      <c r="H989" s="1" t="s">
        <v>5216</v>
      </c>
      <c r="I989" s="1" t="s">
        <v>5860</v>
      </c>
      <c r="J989" s="1" t="s">
        <v>5861</v>
      </c>
      <c r="K989">
        <v>36</v>
      </c>
      <c r="L989">
        <v>-35.25</v>
      </c>
      <c r="M989">
        <v>149.1387</v>
      </c>
      <c r="N989" t="s">
        <v>469</v>
      </c>
      <c r="P989" t="s">
        <v>470</v>
      </c>
    </row>
    <row r="990" spans="1:17" x14ac:dyDescent="0.2">
      <c r="A990" t="s">
        <v>5887</v>
      </c>
      <c r="B990" t="s">
        <v>24</v>
      </c>
      <c r="C990">
        <v>2546</v>
      </c>
      <c r="D990">
        <v>184.8</v>
      </c>
      <c r="E990">
        <v>0.18480000000000002</v>
      </c>
      <c r="F990" s="1">
        <v>44041</v>
      </c>
      <c r="G990" s="1" t="s">
        <v>5888</v>
      </c>
      <c r="H990" s="1" t="s">
        <v>5244</v>
      </c>
      <c r="I990" s="1" t="s">
        <v>5890</v>
      </c>
      <c r="J990" s="1" t="s">
        <v>5891</v>
      </c>
      <c r="K990">
        <v>36</v>
      </c>
      <c r="L990">
        <v>-36.2241</v>
      </c>
      <c r="M990">
        <v>150.12729999999999</v>
      </c>
      <c r="N990" t="s">
        <v>469</v>
      </c>
      <c r="P990" t="s">
        <v>470</v>
      </c>
    </row>
    <row r="991" spans="1:17" x14ac:dyDescent="0.2">
      <c r="A991" t="s">
        <v>5985</v>
      </c>
      <c r="B991" t="s">
        <v>446</v>
      </c>
      <c r="C991">
        <v>2611</v>
      </c>
      <c r="D991">
        <v>176</v>
      </c>
      <c r="E991">
        <v>0.17599999999999999</v>
      </c>
      <c r="F991" s="1">
        <v>42355</v>
      </c>
      <c r="G991" s="1" t="s">
        <v>5986</v>
      </c>
      <c r="H991" s="1" t="s">
        <v>6834</v>
      </c>
      <c r="I991" s="1" t="s">
        <v>5988</v>
      </c>
      <c r="J991" s="1" t="s">
        <v>5989</v>
      </c>
      <c r="K991">
        <v>36</v>
      </c>
      <c r="L991">
        <v>-35.3491</v>
      </c>
      <c r="M991">
        <v>149.04920000000001</v>
      </c>
      <c r="N991" t="s">
        <v>469</v>
      </c>
      <c r="P991" t="s">
        <v>470</v>
      </c>
    </row>
    <row r="992" spans="1:17" x14ac:dyDescent="0.2">
      <c r="A992" t="s">
        <v>6089</v>
      </c>
      <c r="B992" t="s">
        <v>24</v>
      </c>
      <c r="C992">
        <v>2534</v>
      </c>
      <c r="D992">
        <v>168.9</v>
      </c>
      <c r="E992">
        <v>0.16889999999999999</v>
      </c>
      <c r="F992" s="1">
        <v>44120</v>
      </c>
      <c r="G992" s="1" t="s">
        <v>6090</v>
      </c>
      <c r="H992" s="1" t="s">
        <v>5400</v>
      </c>
      <c r="I992" s="1" t="s">
        <v>6091</v>
      </c>
      <c r="J992" s="1" t="s">
        <v>6092</v>
      </c>
      <c r="K992">
        <v>36</v>
      </c>
      <c r="L992">
        <v>-34.748399999999997</v>
      </c>
      <c r="M992">
        <v>150.82380000000001</v>
      </c>
      <c r="N992" t="s">
        <v>469</v>
      </c>
      <c r="P992" t="s">
        <v>470</v>
      </c>
    </row>
    <row r="993" spans="1:17" x14ac:dyDescent="0.2">
      <c r="A993" t="s">
        <v>6412</v>
      </c>
      <c r="B993" t="s">
        <v>24</v>
      </c>
      <c r="C993">
        <v>2620</v>
      </c>
      <c r="D993">
        <v>146.80000000000001</v>
      </c>
      <c r="E993">
        <v>0.14680000000000001</v>
      </c>
      <c r="F993" s="1">
        <v>43502</v>
      </c>
      <c r="G993" s="1" t="s">
        <v>6413</v>
      </c>
      <c r="H993" s="1" t="s">
        <v>5734</v>
      </c>
      <c r="I993" s="1" t="s">
        <v>6414</v>
      </c>
      <c r="J993" s="1" t="s">
        <v>6415</v>
      </c>
      <c r="K993">
        <v>36</v>
      </c>
      <c r="L993">
        <v>-35.352838050000003</v>
      </c>
      <c r="M993">
        <v>149.2324806</v>
      </c>
      <c r="N993" t="s">
        <v>469</v>
      </c>
      <c r="P993" t="s">
        <v>470</v>
      </c>
    </row>
    <row r="994" spans="1:17" x14ac:dyDescent="0.2">
      <c r="A994" t="s">
        <v>6420</v>
      </c>
      <c r="B994" t="s">
        <v>446</v>
      </c>
      <c r="C994">
        <v>2602</v>
      </c>
      <c r="D994">
        <v>146</v>
      </c>
      <c r="E994">
        <v>0.14599999999999999</v>
      </c>
      <c r="F994" s="1">
        <v>41437</v>
      </c>
      <c r="G994" s="1" t="s">
        <v>6421</v>
      </c>
      <c r="H994" s="1" t="s">
        <v>5744</v>
      </c>
      <c r="I994" s="1" t="s">
        <v>6422</v>
      </c>
      <c r="J994" s="1" t="s">
        <v>6423</v>
      </c>
      <c r="K994">
        <v>36</v>
      </c>
      <c r="L994">
        <v>-35.233199999999997</v>
      </c>
      <c r="M994">
        <v>149.1439</v>
      </c>
      <c r="N994" t="s">
        <v>469</v>
      </c>
      <c r="P994" t="s">
        <v>470</v>
      </c>
    </row>
    <row r="995" spans="1:17" x14ac:dyDescent="0.2">
      <c r="A995" t="s">
        <v>6444</v>
      </c>
      <c r="B995" t="s">
        <v>446</v>
      </c>
      <c r="C995">
        <v>2609</v>
      </c>
      <c r="D995">
        <v>144</v>
      </c>
      <c r="E995">
        <v>0.14399999999999999</v>
      </c>
      <c r="F995" s="1">
        <v>41688</v>
      </c>
      <c r="G995" s="1" t="s">
        <v>6445</v>
      </c>
      <c r="H995" s="1" t="s">
        <v>5774</v>
      </c>
      <c r="I995" s="1" t="s">
        <v>6446</v>
      </c>
      <c r="J995" s="1" t="s">
        <v>6447</v>
      </c>
      <c r="K995">
        <v>36</v>
      </c>
      <c r="L995">
        <v>-35.34772092</v>
      </c>
      <c r="M995">
        <v>149.15653510000001</v>
      </c>
      <c r="N995" t="s">
        <v>469</v>
      </c>
      <c r="P995" t="s">
        <v>470</v>
      </c>
    </row>
    <row r="996" spans="1:17" x14ac:dyDescent="0.2">
      <c r="A996" t="s">
        <v>6479</v>
      </c>
      <c r="B996" t="s">
        <v>446</v>
      </c>
      <c r="C996">
        <v>2609</v>
      </c>
      <c r="D996">
        <v>139.5</v>
      </c>
      <c r="E996">
        <v>0.13950000000000001</v>
      </c>
      <c r="F996" s="1">
        <v>41508</v>
      </c>
      <c r="G996" s="1" t="s">
        <v>6480</v>
      </c>
      <c r="H996" s="1" t="s">
        <v>6859</v>
      </c>
      <c r="I996" s="1" t="s">
        <v>6481</v>
      </c>
      <c r="J996" s="1" t="s">
        <v>6482</v>
      </c>
      <c r="K996">
        <v>36</v>
      </c>
      <c r="L996">
        <v>-35.322699999999998</v>
      </c>
      <c r="M996">
        <v>149.18049999999999</v>
      </c>
      <c r="N996" t="s">
        <v>469</v>
      </c>
      <c r="P996" t="s">
        <v>470</v>
      </c>
      <c r="Q996" t="s">
        <v>6483</v>
      </c>
    </row>
    <row r="997" spans="1:17" x14ac:dyDescent="0.2">
      <c r="A997" t="s">
        <v>6612</v>
      </c>
      <c r="B997" t="s">
        <v>24</v>
      </c>
      <c r="C997">
        <v>2594</v>
      </c>
      <c r="D997">
        <v>120.8</v>
      </c>
      <c r="E997">
        <v>0.12079999999999999</v>
      </c>
      <c r="F997" s="1">
        <v>43773</v>
      </c>
      <c r="G997" s="1" t="s">
        <v>6613</v>
      </c>
      <c r="H997" s="1" t="s">
        <v>6868</v>
      </c>
      <c r="I997" s="1" t="s">
        <v>6614</v>
      </c>
      <c r="J997" s="1" t="s">
        <v>6615</v>
      </c>
      <c r="K997">
        <v>36</v>
      </c>
      <c r="L997">
        <v>-34.311300000000003</v>
      </c>
      <c r="M997">
        <v>148.29150000000001</v>
      </c>
      <c r="N997" t="s">
        <v>469</v>
      </c>
      <c r="P997" t="s">
        <v>470</v>
      </c>
    </row>
    <row r="998" spans="1:17" x14ac:dyDescent="0.2">
      <c r="A998" t="s">
        <v>464</v>
      </c>
      <c r="B998" t="s">
        <v>37</v>
      </c>
      <c r="C998">
        <v>3585</v>
      </c>
      <c r="D998">
        <v>19282.7</v>
      </c>
      <c r="E998">
        <v>19.282700000000002</v>
      </c>
      <c r="F998" s="1">
        <v>43242</v>
      </c>
      <c r="G998" s="1" t="s">
        <v>465</v>
      </c>
      <c r="H998" s="1" t="s">
        <v>6709</v>
      </c>
      <c r="I998" s="1" t="s">
        <v>467</v>
      </c>
      <c r="J998" s="1" t="s">
        <v>468</v>
      </c>
      <c r="K998">
        <v>37</v>
      </c>
      <c r="L998">
        <v>-35.344200000000001</v>
      </c>
      <c r="M998">
        <v>143.51830000000001</v>
      </c>
      <c r="N998" t="s">
        <v>469</v>
      </c>
      <c r="P998" t="s">
        <v>470</v>
      </c>
    </row>
    <row r="999" spans="1:17" x14ac:dyDescent="0.2">
      <c r="A999" t="s">
        <v>1199</v>
      </c>
      <c r="B999" t="s">
        <v>37</v>
      </c>
      <c r="C999">
        <v>3585</v>
      </c>
      <c r="D999">
        <v>1272.7</v>
      </c>
      <c r="E999">
        <v>1.2726999999999999</v>
      </c>
      <c r="F999" s="1">
        <v>43663</v>
      </c>
      <c r="G999" s="1" t="s">
        <v>1200</v>
      </c>
      <c r="H999" s="1" t="s">
        <v>1063</v>
      </c>
      <c r="I999" s="1" t="s">
        <v>1202</v>
      </c>
      <c r="J999" s="1" t="s">
        <v>1203</v>
      </c>
      <c r="K999">
        <v>37</v>
      </c>
      <c r="L999">
        <v>-35.3444</v>
      </c>
      <c r="M999">
        <v>143.52250000000001</v>
      </c>
      <c r="N999" t="s">
        <v>469</v>
      </c>
      <c r="P999" t="s">
        <v>470</v>
      </c>
    </row>
    <row r="1000" spans="1:17" x14ac:dyDescent="0.2">
      <c r="A1000" t="s">
        <v>1833</v>
      </c>
      <c r="B1000" t="s">
        <v>37</v>
      </c>
      <c r="C1000">
        <v>3380</v>
      </c>
      <c r="D1000">
        <v>700.4</v>
      </c>
      <c r="E1000">
        <v>0.70040000000000002</v>
      </c>
      <c r="F1000" s="1">
        <v>43770</v>
      </c>
      <c r="G1000" s="1" t="s">
        <v>1834</v>
      </c>
      <c r="H1000" s="1" t="s">
        <v>1596</v>
      </c>
      <c r="I1000" s="1" t="s">
        <v>1836</v>
      </c>
      <c r="J1000" s="1" t="s">
        <v>1837</v>
      </c>
      <c r="K1000">
        <v>37</v>
      </c>
      <c r="L1000">
        <v>-37.0533</v>
      </c>
      <c r="M1000">
        <v>142.75720000000001</v>
      </c>
      <c r="N1000" t="s">
        <v>469</v>
      </c>
      <c r="P1000" t="s">
        <v>470</v>
      </c>
    </row>
    <row r="1001" spans="1:17" x14ac:dyDescent="0.2">
      <c r="A1001" t="s">
        <v>2155</v>
      </c>
      <c r="B1001" t="s">
        <v>37</v>
      </c>
      <c r="C1001">
        <v>3585</v>
      </c>
      <c r="D1001">
        <v>532</v>
      </c>
      <c r="E1001">
        <v>0.53200000000000003</v>
      </c>
      <c r="F1001" s="1">
        <v>43390</v>
      </c>
      <c r="G1001" s="1" t="s">
        <v>2156</v>
      </c>
      <c r="H1001" s="1" t="s">
        <v>6753</v>
      </c>
      <c r="I1001" s="1" t="s">
        <v>2158</v>
      </c>
      <c r="J1001" s="1" t="s">
        <v>2159</v>
      </c>
      <c r="K1001">
        <v>37</v>
      </c>
      <c r="L1001">
        <v>-35.326900000000002</v>
      </c>
      <c r="M1001">
        <v>143.53399999999999</v>
      </c>
      <c r="N1001" t="s">
        <v>469</v>
      </c>
      <c r="P1001" t="s">
        <v>470</v>
      </c>
    </row>
    <row r="1002" spans="1:17" x14ac:dyDescent="0.2">
      <c r="A1002" t="s">
        <v>3013</v>
      </c>
      <c r="B1002" t="s">
        <v>37</v>
      </c>
      <c r="C1002">
        <v>3525</v>
      </c>
      <c r="D1002">
        <v>340.2</v>
      </c>
      <c r="E1002">
        <v>0.3402</v>
      </c>
      <c r="F1002" s="1">
        <v>43812</v>
      </c>
      <c r="G1002" s="1" t="s">
        <v>3014</v>
      </c>
      <c r="H1002" s="1" t="s">
        <v>2662</v>
      </c>
      <c r="I1002" s="1" t="s">
        <v>3016</v>
      </c>
      <c r="J1002" s="1" t="s">
        <v>3017</v>
      </c>
      <c r="K1002">
        <v>37</v>
      </c>
      <c r="L1002">
        <v>-36.248600000000003</v>
      </c>
      <c r="M1002">
        <v>143.44309999999999</v>
      </c>
      <c r="N1002" t="s">
        <v>469</v>
      </c>
      <c r="P1002" t="s">
        <v>470</v>
      </c>
    </row>
    <row r="1003" spans="1:17" x14ac:dyDescent="0.2">
      <c r="A1003" t="s">
        <v>4112</v>
      </c>
      <c r="B1003" t="s">
        <v>37</v>
      </c>
      <c r="C1003">
        <v>3280</v>
      </c>
      <c r="D1003">
        <v>252.7</v>
      </c>
      <c r="E1003">
        <v>0.25269999999999998</v>
      </c>
      <c r="F1003" s="1">
        <v>43507</v>
      </c>
      <c r="G1003" s="1" t="s">
        <v>4113</v>
      </c>
      <c r="H1003" s="1" t="s">
        <v>3644</v>
      </c>
      <c r="I1003" s="1" t="s">
        <v>4115</v>
      </c>
      <c r="J1003" s="1" t="s">
        <v>4116</v>
      </c>
      <c r="K1003">
        <v>37</v>
      </c>
      <c r="L1003">
        <v>-38.371299999999998</v>
      </c>
      <c r="M1003">
        <v>142.49680000000001</v>
      </c>
      <c r="N1003" t="s">
        <v>469</v>
      </c>
      <c r="P1003" t="s">
        <v>470</v>
      </c>
    </row>
    <row r="1004" spans="1:17" x14ac:dyDescent="0.2">
      <c r="A1004" t="s">
        <v>4168</v>
      </c>
      <c r="B1004" t="s">
        <v>37</v>
      </c>
      <c r="C1004">
        <v>3381</v>
      </c>
      <c r="D1004">
        <v>251.3</v>
      </c>
      <c r="E1004">
        <v>0.25130000000000002</v>
      </c>
      <c r="F1004" s="1">
        <v>44329</v>
      </c>
      <c r="G1004" s="1" t="s">
        <v>4169</v>
      </c>
      <c r="H1004" s="1" t="s">
        <v>6797</v>
      </c>
      <c r="I1004" s="1" t="s">
        <v>4171</v>
      </c>
      <c r="J1004" s="1" t="s">
        <v>4172</v>
      </c>
      <c r="K1004">
        <v>37</v>
      </c>
      <c r="L1004">
        <v>-37.1464</v>
      </c>
      <c r="M1004">
        <v>142.63749999999999</v>
      </c>
      <c r="N1004" t="s">
        <v>469</v>
      </c>
      <c r="P1004" t="s">
        <v>470</v>
      </c>
    </row>
    <row r="1005" spans="1:17" x14ac:dyDescent="0.2">
      <c r="A1005" t="s">
        <v>4302</v>
      </c>
      <c r="B1005" t="s">
        <v>37</v>
      </c>
      <c r="C1005">
        <v>3280</v>
      </c>
      <c r="D1005">
        <v>248.3</v>
      </c>
      <c r="E1005">
        <v>0.24830000000000002</v>
      </c>
      <c r="F1005" s="1">
        <v>44593</v>
      </c>
      <c r="G1005" s="1" t="s">
        <v>4303</v>
      </c>
      <c r="H1005" s="1" t="s">
        <v>3805</v>
      </c>
      <c r="I1005" s="1" t="s">
        <v>4305</v>
      </c>
      <c r="J1005" s="1" t="s">
        <v>4306</v>
      </c>
      <c r="K1005">
        <v>37</v>
      </c>
      <c r="L1005">
        <v>-38.380208359999997</v>
      </c>
      <c r="M1005">
        <v>142.47334309999999</v>
      </c>
      <c r="N1005" t="s">
        <v>469</v>
      </c>
      <c r="P1005" t="s">
        <v>470</v>
      </c>
    </row>
    <row r="1006" spans="1:17" x14ac:dyDescent="0.2">
      <c r="A1006" t="s">
        <v>4982</v>
      </c>
      <c r="B1006" t="s">
        <v>37</v>
      </c>
      <c r="C1006">
        <v>3377</v>
      </c>
      <c r="D1006">
        <v>212.3</v>
      </c>
      <c r="E1006">
        <v>0.21230000000000002</v>
      </c>
      <c r="F1006" s="1">
        <v>43836</v>
      </c>
      <c r="G1006" s="1" t="s">
        <v>4983</v>
      </c>
      <c r="H1006" s="1" t="s">
        <v>4424</v>
      </c>
      <c r="I1006" s="1" t="s">
        <v>4985</v>
      </c>
      <c r="J1006" s="1" t="s">
        <v>4986</v>
      </c>
      <c r="K1006">
        <v>37</v>
      </c>
      <c r="L1006">
        <v>-37.284300000000002</v>
      </c>
      <c r="M1006">
        <v>142.9272</v>
      </c>
      <c r="N1006" t="s">
        <v>469</v>
      </c>
      <c r="P1006" t="s">
        <v>470</v>
      </c>
    </row>
    <row r="1007" spans="1:17" x14ac:dyDescent="0.2">
      <c r="A1007" t="s">
        <v>5584</v>
      </c>
      <c r="B1007" t="s">
        <v>37</v>
      </c>
      <c r="C1007">
        <v>3585</v>
      </c>
      <c r="D1007">
        <v>199.4</v>
      </c>
      <c r="E1007">
        <v>0.19939999999999999</v>
      </c>
      <c r="F1007" s="1">
        <v>44224</v>
      </c>
      <c r="G1007" s="1" t="s">
        <v>5585</v>
      </c>
      <c r="H1007" s="1" t="s">
        <v>4964</v>
      </c>
      <c r="I1007" s="1" t="s">
        <v>5587</v>
      </c>
      <c r="J1007" s="1" t="s">
        <v>5588</v>
      </c>
      <c r="K1007">
        <v>37</v>
      </c>
      <c r="L1007">
        <v>-35.344000000000001</v>
      </c>
      <c r="M1007">
        <v>143.5326</v>
      </c>
      <c r="N1007" t="s">
        <v>469</v>
      </c>
      <c r="P1007" t="s">
        <v>470</v>
      </c>
    </row>
    <row r="1008" spans="1:17" x14ac:dyDescent="0.2">
      <c r="A1008" t="s">
        <v>6208</v>
      </c>
      <c r="B1008" t="s">
        <v>37</v>
      </c>
      <c r="C1008">
        <v>3414</v>
      </c>
      <c r="D1008">
        <v>159.5</v>
      </c>
      <c r="E1008">
        <v>0.1595</v>
      </c>
      <c r="F1008" s="1">
        <v>43168</v>
      </c>
      <c r="G1008" s="1" t="s">
        <v>6209</v>
      </c>
      <c r="H1008" s="1" t="s">
        <v>5531</v>
      </c>
      <c r="I1008" s="1" t="s">
        <v>6210</v>
      </c>
      <c r="J1008" s="1" t="s">
        <v>6211</v>
      </c>
      <c r="K1008">
        <v>37</v>
      </c>
      <c r="L1008">
        <v>-36.212503650000002</v>
      </c>
      <c r="M1008">
        <v>142.0366338</v>
      </c>
      <c r="N1008" t="s">
        <v>469</v>
      </c>
      <c r="P1008" t="s">
        <v>470</v>
      </c>
    </row>
    <row r="1009" spans="1:16" x14ac:dyDescent="0.2">
      <c r="A1009" t="s">
        <v>105</v>
      </c>
      <c r="B1009" t="s">
        <v>37</v>
      </c>
      <c r="C1009">
        <v>3675</v>
      </c>
      <c r="D1009">
        <v>148918.20000000001</v>
      </c>
      <c r="E1009">
        <v>148.91820000000001</v>
      </c>
      <c r="F1009" s="1">
        <v>44173</v>
      </c>
      <c r="G1009" s="1" t="s">
        <v>106</v>
      </c>
      <c r="H1009" s="1" t="s">
        <v>107</v>
      </c>
      <c r="I1009" s="1" t="s">
        <v>108</v>
      </c>
      <c r="J1009" s="1" t="s">
        <v>109</v>
      </c>
      <c r="K1009">
        <v>38</v>
      </c>
      <c r="L1009">
        <v>-36.489857999999998</v>
      </c>
      <c r="M1009">
        <v>146.16055209999999</v>
      </c>
      <c r="N1009" t="s">
        <v>20</v>
      </c>
      <c r="O1009" t="s">
        <v>110</v>
      </c>
      <c r="P1009" t="s">
        <v>22</v>
      </c>
    </row>
    <row r="1010" spans="1:16" x14ac:dyDescent="0.2">
      <c r="A1010" t="s">
        <v>246</v>
      </c>
      <c r="B1010" t="s">
        <v>37</v>
      </c>
      <c r="C1010">
        <v>3673</v>
      </c>
      <c r="D1010">
        <v>100248.1</v>
      </c>
      <c r="E1010">
        <v>100.24810000000001</v>
      </c>
      <c r="F1010" s="1">
        <v>44236</v>
      </c>
      <c r="G1010" s="1" t="s">
        <v>247</v>
      </c>
      <c r="H1010" s="1" t="s">
        <v>242</v>
      </c>
      <c r="I1010" s="1" t="s">
        <v>249</v>
      </c>
      <c r="J1010" s="1" t="s">
        <v>250</v>
      </c>
      <c r="K1010">
        <v>38</v>
      </c>
      <c r="L1010">
        <v>-36.501600000000003</v>
      </c>
      <c r="M1010">
        <v>146.1146</v>
      </c>
      <c r="N1010" t="s">
        <v>20</v>
      </c>
      <c r="O1010" t="s">
        <v>251</v>
      </c>
      <c r="P1010" t="s">
        <v>22</v>
      </c>
    </row>
    <row r="1011" spans="1:16" x14ac:dyDescent="0.2">
      <c r="A1011" t="s">
        <v>1745</v>
      </c>
      <c r="B1011" t="s">
        <v>37</v>
      </c>
      <c r="C1011">
        <v>3850</v>
      </c>
      <c r="D1011">
        <v>757.4</v>
      </c>
      <c r="E1011">
        <v>0.75739999999999996</v>
      </c>
      <c r="F1011" s="1">
        <v>43005</v>
      </c>
      <c r="G1011" s="1" t="s">
        <v>1746</v>
      </c>
      <c r="H1011" s="1" t="s">
        <v>1511</v>
      </c>
      <c r="I1011" s="1" t="s">
        <v>1748</v>
      </c>
      <c r="J1011" s="1" t="s">
        <v>1749</v>
      </c>
      <c r="K1011">
        <v>38</v>
      </c>
      <c r="L1011">
        <v>-38.1081</v>
      </c>
      <c r="M1011">
        <v>147.08109999999999</v>
      </c>
      <c r="N1011" t="s">
        <v>469</v>
      </c>
      <c r="P1011" t="s">
        <v>470</v>
      </c>
    </row>
    <row r="1012" spans="1:16" x14ac:dyDescent="0.2">
      <c r="A1012" t="s">
        <v>1838</v>
      </c>
      <c r="B1012" t="s">
        <v>37</v>
      </c>
      <c r="C1012">
        <v>3875</v>
      </c>
      <c r="D1012">
        <v>699.8</v>
      </c>
      <c r="E1012">
        <v>0.69979999999999998</v>
      </c>
      <c r="F1012" s="1">
        <v>43871</v>
      </c>
      <c r="G1012" s="1" t="s">
        <v>1839</v>
      </c>
      <c r="H1012" s="1" t="s">
        <v>1601</v>
      </c>
      <c r="I1012" s="1" t="s">
        <v>1841</v>
      </c>
      <c r="J1012" s="1" t="s">
        <v>1842</v>
      </c>
      <c r="K1012">
        <v>38</v>
      </c>
      <c r="L1012">
        <v>-37.831200000000003</v>
      </c>
      <c r="M1012">
        <v>147.6078</v>
      </c>
      <c r="N1012" t="s">
        <v>469</v>
      </c>
      <c r="P1012" t="s">
        <v>470</v>
      </c>
    </row>
    <row r="1013" spans="1:16" x14ac:dyDescent="0.2">
      <c r="A1013" t="s">
        <v>2325</v>
      </c>
      <c r="B1013" t="s">
        <v>37</v>
      </c>
      <c r="C1013">
        <v>3844</v>
      </c>
      <c r="D1013">
        <v>500.1</v>
      </c>
      <c r="E1013">
        <v>0.50009999999999999</v>
      </c>
      <c r="F1013" s="1">
        <v>43308</v>
      </c>
      <c r="G1013" s="1" t="s">
        <v>2326</v>
      </c>
      <c r="H1013" s="1" t="s">
        <v>2061</v>
      </c>
      <c r="I1013" s="1" t="s">
        <v>2328</v>
      </c>
      <c r="J1013" s="1" t="s">
        <v>2329</v>
      </c>
      <c r="K1013">
        <v>38</v>
      </c>
      <c r="L1013">
        <v>-38.194600000000001</v>
      </c>
      <c r="M1013">
        <v>146.53980000000001</v>
      </c>
      <c r="N1013" t="s">
        <v>469</v>
      </c>
      <c r="P1013" t="s">
        <v>470</v>
      </c>
    </row>
    <row r="1014" spans="1:16" x14ac:dyDescent="0.2">
      <c r="A1014" t="s">
        <v>3088</v>
      </c>
      <c r="B1014" t="s">
        <v>37</v>
      </c>
      <c r="C1014">
        <v>3875</v>
      </c>
      <c r="D1014">
        <v>328</v>
      </c>
      <c r="E1014">
        <v>0.32800000000000001</v>
      </c>
      <c r="F1014" s="1">
        <v>44036</v>
      </c>
      <c r="G1014" s="1" t="s">
        <v>3089</v>
      </c>
      <c r="H1014" s="1" t="s">
        <v>2727</v>
      </c>
      <c r="I1014" s="1" t="s">
        <v>3091</v>
      </c>
      <c r="J1014" s="1" t="s">
        <v>3092</v>
      </c>
      <c r="K1014">
        <v>38</v>
      </c>
      <c r="L1014">
        <v>-37.7864</v>
      </c>
      <c r="M1014">
        <v>147.41720000000001</v>
      </c>
      <c r="N1014" t="s">
        <v>469</v>
      </c>
      <c r="P1014" t="s">
        <v>470</v>
      </c>
    </row>
    <row r="1015" spans="1:16" x14ac:dyDescent="0.2">
      <c r="A1015" t="s">
        <v>3108</v>
      </c>
      <c r="B1015" t="s">
        <v>37</v>
      </c>
      <c r="C1015">
        <v>3677</v>
      </c>
      <c r="D1015">
        <v>325.2</v>
      </c>
      <c r="E1015">
        <v>0.32519999999999999</v>
      </c>
      <c r="F1015" s="1">
        <v>42668</v>
      </c>
      <c r="G1015" s="1" t="s">
        <v>3109</v>
      </c>
      <c r="H1015" s="1" t="s">
        <v>2742</v>
      </c>
      <c r="I1015" s="1" t="s">
        <v>3111</v>
      </c>
      <c r="J1015" s="1" t="s">
        <v>3112</v>
      </c>
      <c r="K1015">
        <v>38</v>
      </c>
      <c r="L1015">
        <v>-36.3626</v>
      </c>
      <c r="M1015">
        <v>146.2987</v>
      </c>
      <c r="N1015" t="s">
        <v>469</v>
      </c>
      <c r="P1015" t="s">
        <v>470</v>
      </c>
    </row>
    <row r="1016" spans="1:16" x14ac:dyDescent="0.2">
      <c r="A1016" t="s">
        <v>3163</v>
      </c>
      <c r="B1016" t="s">
        <v>37</v>
      </c>
      <c r="C1016">
        <v>3672</v>
      </c>
      <c r="D1016">
        <v>320.10000000000002</v>
      </c>
      <c r="E1016">
        <v>0.3201</v>
      </c>
      <c r="F1016" s="1">
        <v>43579</v>
      </c>
      <c r="G1016" s="1" t="s">
        <v>3164</v>
      </c>
      <c r="H1016" s="1" t="s">
        <v>2790</v>
      </c>
      <c r="I1016" s="1" t="s">
        <v>3166</v>
      </c>
      <c r="J1016" s="1" t="s">
        <v>3167</v>
      </c>
      <c r="K1016">
        <v>38</v>
      </c>
      <c r="L1016">
        <v>-36.543100000000003</v>
      </c>
      <c r="M1016">
        <v>146.00909999999999</v>
      </c>
      <c r="N1016" t="s">
        <v>469</v>
      </c>
      <c r="P1016" t="s">
        <v>470</v>
      </c>
    </row>
    <row r="1017" spans="1:16" x14ac:dyDescent="0.2">
      <c r="A1017" t="s">
        <v>3427</v>
      </c>
      <c r="B1017" t="s">
        <v>37</v>
      </c>
      <c r="C1017">
        <v>3875</v>
      </c>
      <c r="D1017">
        <v>300</v>
      </c>
      <c r="E1017">
        <v>0.3</v>
      </c>
      <c r="F1017" s="1">
        <v>43936</v>
      </c>
      <c r="G1017" s="1" t="s">
        <v>3428</v>
      </c>
      <c r="H1017" s="1" t="s">
        <v>3035</v>
      </c>
      <c r="I1017" s="1" t="s">
        <v>3430</v>
      </c>
      <c r="J1017" s="1" t="s">
        <v>3431</v>
      </c>
      <c r="K1017">
        <v>38</v>
      </c>
      <c r="L1017">
        <v>-37.840499999999999</v>
      </c>
      <c r="M1017">
        <v>147.61590000000001</v>
      </c>
      <c r="N1017" t="s">
        <v>469</v>
      </c>
      <c r="P1017" t="s">
        <v>470</v>
      </c>
    </row>
    <row r="1018" spans="1:16" x14ac:dyDescent="0.2">
      <c r="A1018" t="s">
        <v>4686</v>
      </c>
      <c r="B1018" t="s">
        <v>37</v>
      </c>
      <c r="C1018">
        <v>3844</v>
      </c>
      <c r="D1018">
        <v>224.9</v>
      </c>
      <c r="E1018">
        <v>0.22490000000000002</v>
      </c>
      <c r="F1018" s="1">
        <v>43874</v>
      </c>
      <c r="G1018" s="1" t="s">
        <v>4687</v>
      </c>
      <c r="H1018" s="1" t="s">
        <v>4170</v>
      </c>
      <c r="I1018" s="1" t="s">
        <v>4689</v>
      </c>
      <c r="J1018" s="1" t="s">
        <v>4690</v>
      </c>
      <c r="K1018">
        <v>38</v>
      </c>
      <c r="L1018">
        <v>-38.200099999999999</v>
      </c>
      <c r="M1018">
        <v>146.52449999999999</v>
      </c>
      <c r="N1018" t="s">
        <v>469</v>
      </c>
      <c r="P1018" t="s">
        <v>470</v>
      </c>
    </row>
    <row r="1019" spans="1:16" x14ac:dyDescent="0.2">
      <c r="A1019" t="s">
        <v>5287</v>
      </c>
      <c r="B1019" t="s">
        <v>37</v>
      </c>
      <c r="C1019">
        <v>3825</v>
      </c>
      <c r="D1019">
        <v>200.4</v>
      </c>
      <c r="E1019">
        <v>0.20039999999999999</v>
      </c>
      <c r="F1019" s="1">
        <v>44203</v>
      </c>
      <c r="G1019" s="1" t="s">
        <v>5288</v>
      </c>
      <c r="H1019" s="1" t="s">
        <v>4683</v>
      </c>
      <c r="I1019" s="1" t="s">
        <v>5290</v>
      </c>
      <c r="J1019" s="1" t="s">
        <v>5291</v>
      </c>
      <c r="K1019">
        <v>38</v>
      </c>
      <c r="L1019">
        <v>-38.158499999999997</v>
      </c>
      <c r="M1019">
        <v>146.26669999999999</v>
      </c>
      <c r="N1019" t="s">
        <v>469</v>
      </c>
      <c r="P1019" t="s">
        <v>470</v>
      </c>
    </row>
    <row r="1020" spans="1:16" x14ac:dyDescent="0.2">
      <c r="A1020" t="s">
        <v>5292</v>
      </c>
      <c r="B1020" t="s">
        <v>37</v>
      </c>
      <c r="C1020">
        <v>3844</v>
      </c>
      <c r="D1020">
        <v>200.3</v>
      </c>
      <c r="E1020">
        <v>0.20030000000000001</v>
      </c>
      <c r="F1020" s="1">
        <v>44203</v>
      </c>
      <c r="G1020" s="1" t="s">
        <v>5293</v>
      </c>
      <c r="H1020" s="1" t="s">
        <v>4688</v>
      </c>
      <c r="I1020" s="1" t="s">
        <v>5295</v>
      </c>
      <c r="J1020" s="1" t="s">
        <v>5296</v>
      </c>
      <c r="K1020">
        <v>38</v>
      </c>
      <c r="L1020">
        <v>-38.182400000000001</v>
      </c>
      <c r="M1020">
        <v>146.51089999999999</v>
      </c>
      <c r="N1020" t="s">
        <v>469</v>
      </c>
      <c r="P1020" t="s">
        <v>470</v>
      </c>
    </row>
    <row r="1021" spans="1:16" x14ac:dyDescent="0.2">
      <c r="A1021" t="s">
        <v>5338</v>
      </c>
      <c r="B1021" t="s">
        <v>37</v>
      </c>
      <c r="C1021">
        <v>3844</v>
      </c>
      <c r="D1021">
        <v>200</v>
      </c>
      <c r="E1021">
        <v>0.2</v>
      </c>
      <c r="F1021" s="1">
        <v>42444</v>
      </c>
      <c r="G1021" s="1" t="s">
        <v>5339</v>
      </c>
      <c r="H1021" s="1" t="s">
        <v>4733</v>
      </c>
      <c r="I1021" s="1" t="s">
        <v>5341</v>
      </c>
      <c r="J1021" s="1" t="s">
        <v>5342</v>
      </c>
      <c r="K1021">
        <v>38</v>
      </c>
      <c r="L1021">
        <v>-38.179200000000002</v>
      </c>
      <c r="M1021">
        <v>146.55080000000001</v>
      </c>
      <c r="N1021" t="s">
        <v>469</v>
      </c>
      <c r="P1021" t="s">
        <v>470</v>
      </c>
    </row>
    <row r="1022" spans="1:16" x14ac:dyDescent="0.2">
      <c r="A1022" t="s">
        <v>5373</v>
      </c>
      <c r="B1022" t="s">
        <v>37</v>
      </c>
      <c r="C1022">
        <v>3875</v>
      </c>
      <c r="D1022">
        <v>200</v>
      </c>
      <c r="E1022">
        <v>0.2</v>
      </c>
      <c r="F1022" s="1">
        <v>44267</v>
      </c>
      <c r="G1022" s="1" t="s">
        <v>5374</v>
      </c>
      <c r="H1022" s="1" t="s">
        <v>4763</v>
      </c>
      <c r="I1022" s="1" t="s">
        <v>5376</v>
      </c>
      <c r="J1022" s="1" t="s">
        <v>5377</v>
      </c>
      <c r="K1022">
        <v>38</v>
      </c>
      <c r="L1022">
        <v>-37.833000210000002</v>
      </c>
      <c r="M1022">
        <v>147.60842009999999</v>
      </c>
      <c r="N1022" t="s">
        <v>469</v>
      </c>
      <c r="P1022" t="s">
        <v>470</v>
      </c>
    </row>
    <row r="1023" spans="1:16" x14ac:dyDescent="0.2">
      <c r="A1023" t="s">
        <v>5945</v>
      </c>
      <c r="B1023" t="s">
        <v>37</v>
      </c>
      <c r="C1023">
        <v>3744</v>
      </c>
      <c r="D1023">
        <v>179.1</v>
      </c>
      <c r="E1023">
        <v>0.17909999999999998</v>
      </c>
      <c r="F1023" s="1">
        <v>43662</v>
      </c>
      <c r="G1023" s="1" t="s">
        <v>5946</v>
      </c>
      <c r="H1023" s="1" t="s">
        <v>6831</v>
      </c>
      <c r="I1023" s="1" t="s">
        <v>5948</v>
      </c>
      <c r="J1023" s="1" t="s">
        <v>5949</v>
      </c>
      <c r="K1023">
        <v>38</v>
      </c>
      <c r="L1023">
        <v>-36.788754169999997</v>
      </c>
      <c r="M1023">
        <v>146.97560820000001</v>
      </c>
      <c r="N1023" t="s">
        <v>469</v>
      </c>
      <c r="P1023" t="s">
        <v>470</v>
      </c>
    </row>
    <row r="1024" spans="1:16" x14ac:dyDescent="0.2">
      <c r="A1024" t="s">
        <v>6332</v>
      </c>
      <c r="B1024" t="s">
        <v>37</v>
      </c>
      <c r="C1024">
        <v>3888</v>
      </c>
      <c r="D1024">
        <v>150</v>
      </c>
      <c r="E1024">
        <v>0.15</v>
      </c>
      <c r="F1024" s="1">
        <v>44082</v>
      </c>
      <c r="G1024" s="1" t="s">
        <v>6333</v>
      </c>
      <c r="H1024" s="1" t="s">
        <v>5651</v>
      </c>
      <c r="I1024" s="1" t="s">
        <v>6334</v>
      </c>
      <c r="J1024" s="1" t="s">
        <v>6335</v>
      </c>
      <c r="K1024">
        <v>38</v>
      </c>
      <c r="L1024">
        <v>-37.701799999999999</v>
      </c>
      <c r="M1024">
        <v>148.46530000000001</v>
      </c>
      <c r="N1024" t="s">
        <v>469</v>
      </c>
      <c r="P1024" t="s">
        <v>470</v>
      </c>
    </row>
    <row r="1025" spans="1:16" x14ac:dyDescent="0.2">
      <c r="A1025" t="s">
        <v>6360</v>
      </c>
      <c r="B1025" t="s">
        <v>37</v>
      </c>
      <c r="C1025">
        <v>3971</v>
      </c>
      <c r="D1025">
        <v>149.69999999999999</v>
      </c>
      <c r="E1025">
        <v>0.1497</v>
      </c>
      <c r="F1025" s="1">
        <v>43605</v>
      </c>
      <c r="G1025" s="1" t="s">
        <v>6361</v>
      </c>
      <c r="H1025" s="1" t="s">
        <v>5679</v>
      </c>
      <c r="I1025" s="1" t="s">
        <v>6362</v>
      </c>
      <c r="J1025" s="1" t="s">
        <v>6363</v>
      </c>
      <c r="K1025">
        <v>38</v>
      </c>
      <c r="L1025">
        <v>-38.557000000000002</v>
      </c>
      <c r="M1025">
        <v>146.67830000000001</v>
      </c>
      <c r="N1025" t="s">
        <v>469</v>
      </c>
      <c r="P1025" t="s">
        <v>470</v>
      </c>
    </row>
    <row r="1026" spans="1:16" x14ac:dyDescent="0.2">
      <c r="A1026" t="s">
        <v>6646</v>
      </c>
      <c r="B1026" t="s">
        <v>37</v>
      </c>
      <c r="C1026">
        <v>3677</v>
      </c>
      <c r="D1026">
        <v>114.5</v>
      </c>
      <c r="E1026">
        <v>0.1145</v>
      </c>
      <c r="F1026" s="1">
        <v>43188</v>
      </c>
      <c r="G1026" s="1" t="s">
        <v>6647</v>
      </c>
      <c r="H1026" s="1" t="s">
        <v>5952</v>
      </c>
      <c r="I1026" s="1" t="s">
        <v>6648</v>
      </c>
      <c r="J1026" s="1" t="s">
        <v>6649</v>
      </c>
      <c r="K1026">
        <v>38</v>
      </c>
      <c r="L1026">
        <v>-36.381599999999999</v>
      </c>
      <c r="M1026">
        <v>146.3031</v>
      </c>
      <c r="N1026" t="s">
        <v>469</v>
      </c>
      <c r="P1026" t="s">
        <v>470</v>
      </c>
    </row>
    <row r="1027" spans="1:16" x14ac:dyDescent="0.2">
      <c r="A1027" t="s">
        <v>186</v>
      </c>
      <c r="B1027" t="s">
        <v>37</v>
      </c>
      <c r="C1027">
        <v>3636</v>
      </c>
      <c r="D1027">
        <v>122050.5</v>
      </c>
      <c r="E1027">
        <v>122.0505</v>
      </c>
      <c r="F1027" s="1">
        <v>43595</v>
      </c>
      <c r="G1027" s="1" t="s">
        <v>187</v>
      </c>
      <c r="H1027" s="1" t="s">
        <v>182</v>
      </c>
      <c r="I1027" s="1" t="s">
        <v>189</v>
      </c>
      <c r="J1027" s="1" t="s">
        <v>190</v>
      </c>
      <c r="K1027">
        <v>39</v>
      </c>
      <c r="L1027">
        <v>-36.159199999999998</v>
      </c>
      <c r="M1027">
        <v>145.47389999999999</v>
      </c>
      <c r="N1027" t="s">
        <v>20</v>
      </c>
      <c r="O1027" t="s">
        <v>191</v>
      </c>
      <c r="P1027" t="s">
        <v>22</v>
      </c>
    </row>
    <row r="1028" spans="1:16" x14ac:dyDescent="0.2">
      <c r="A1028" t="s">
        <v>336</v>
      </c>
      <c r="B1028" t="s">
        <v>37</v>
      </c>
      <c r="C1028">
        <v>3579</v>
      </c>
      <c r="D1028">
        <v>60236</v>
      </c>
      <c r="E1028">
        <v>60.235999999999997</v>
      </c>
      <c r="F1028" s="1">
        <v>43180</v>
      </c>
      <c r="G1028" s="1" t="s">
        <v>337</v>
      </c>
      <c r="H1028" s="1" t="s">
        <v>326</v>
      </c>
      <c r="I1028" s="1" t="s">
        <v>339</v>
      </c>
      <c r="J1028" s="1" t="s">
        <v>340</v>
      </c>
      <c r="K1028">
        <v>39</v>
      </c>
      <c r="L1028">
        <v>-35.729755490000002</v>
      </c>
      <c r="M1028">
        <v>143.78373239999999</v>
      </c>
      <c r="N1028" t="s">
        <v>20</v>
      </c>
      <c r="O1028" t="s">
        <v>341</v>
      </c>
      <c r="P1028" t="s">
        <v>22</v>
      </c>
    </row>
    <row r="1029" spans="1:16" x14ac:dyDescent="0.2">
      <c r="A1029" t="s">
        <v>409</v>
      </c>
      <c r="B1029" t="s">
        <v>37</v>
      </c>
      <c r="C1029">
        <v>3567</v>
      </c>
      <c r="D1029">
        <v>34241.800000000003</v>
      </c>
      <c r="E1029">
        <v>34.241800000000005</v>
      </c>
      <c r="F1029" s="1">
        <v>43936</v>
      </c>
      <c r="G1029" s="1" t="s">
        <v>410</v>
      </c>
      <c r="H1029" s="1" t="s">
        <v>398</v>
      </c>
      <c r="I1029" s="1" t="s">
        <v>412</v>
      </c>
      <c r="J1029" s="1" t="s">
        <v>413</v>
      </c>
      <c r="K1029">
        <v>39</v>
      </c>
      <c r="L1029">
        <v>-35.8825</v>
      </c>
      <c r="M1029">
        <v>144.21709999999999</v>
      </c>
      <c r="N1029" t="s">
        <v>20</v>
      </c>
      <c r="O1029" t="s">
        <v>414</v>
      </c>
      <c r="P1029" t="s">
        <v>22</v>
      </c>
    </row>
    <row r="1030" spans="1:16" x14ac:dyDescent="0.2">
      <c r="A1030" t="s">
        <v>511</v>
      </c>
      <c r="B1030" t="s">
        <v>37</v>
      </c>
      <c r="C1030">
        <v>3428</v>
      </c>
      <c r="D1030">
        <v>12219.4</v>
      </c>
      <c r="E1030">
        <v>12.2194</v>
      </c>
      <c r="F1030" s="1">
        <v>44168</v>
      </c>
      <c r="G1030" s="1" t="s">
        <v>512</v>
      </c>
      <c r="H1030" s="1" t="s">
        <v>485</v>
      </c>
      <c r="I1030" s="1" t="s">
        <v>514</v>
      </c>
      <c r="J1030" s="1" t="s">
        <v>515</v>
      </c>
      <c r="K1030">
        <v>39</v>
      </c>
      <c r="L1030">
        <v>-37.641199999999998</v>
      </c>
      <c r="M1030">
        <v>144.83160000000001</v>
      </c>
      <c r="N1030" t="s">
        <v>469</v>
      </c>
      <c r="P1030" t="s">
        <v>470</v>
      </c>
    </row>
    <row r="1031" spans="1:16" x14ac:dyDescent="0.2">
      <c r="A1031" t="s">
        <v>542</v>
      </c>
      <c r="B1031" t="s">
        <v>37</v>
      </c>
      <c r="C1031">
        <v>3649</v>
      </c>
      <c r="D1031">
        <v>8385.1</v>
      </c>
      <c r="E1031">
        <v>8.3850999999999996</v>
      </c>
      <c r="F1031" s="1">
        <v>44011</v>
      </c>
      <c r="G1031" s="1" t="s">
        <v>543</v>
      </c>
      <c r="H1031" s="1" t="s">
        <v>6711</v>
      </c>
      <c r="I1031" s="1" t="s">
        <v>545</v>
      </c>
      <c r="J1031" s="1" t="s">
        <v>546</v>
      </c>
      <c r="K1031">
        <v>39</v>
      </c>
      <c r="L1031">
        <v>-36.044199999999996</v>
      </c>
      <c r="M1031">
        <v>145.66839999999999</v>
      </c>
      <c r="N1031" t="s">
        <v>469</v>
      </c>
      <c r="P1031" t="s">
        <v>470</v>
      </c>
    </row>
    <row r="1032" spans="1:16" x14ac:dyDescent="0.2">
      <c r="A1032" t="s">
        <v>547</v>
      </c>
      <c r="B1032" t="s">
        <v>37</v>
      </c>
      <c r="C1032">
        <v>3636</v>
      </c>
      <c r="D1032">
        <v>8385.1</v>
      </c>
      <c r="E1032">
        <v>8.3850999999999996</v>
      </c>
      <c r="F1032" s="1">
        <v>44000</v>
      </c>
      <c r="G1032" s="1" t="s">
        <v>548</v>
      </c>
      <c r="H1032" s="1" t="s">
        <v>6712</v>
      </c>
      <c r="I1032" s="1" t="s">
        <v>550</v>
      </c>
      <c r="J1032" s="1" t="s">
        <v>551</v>
      </c>
      <c r="K1032">
        <v>39</v>
      </c>
      <c r="L1032">
        <v>-36.0458</v>
      </c>
      <c r="M1032">
        <v>145.45230000000001</v>
      </c>
      <c r="N1032" t="s">
        <v>469</v>
      </c>
      <c r="P1032" t="s">
        <v>470</v>
      </c>
    </row>
    <row r="1033" spans="1:16" x14ac:dyDescent="0.2">
      <c r="A1033" t="s">
        <v>552</v>
      </c>
      <c r="B1033" t="s">
        <v>37</v>
      </c>
      <c r="C1033">
        <v>3623</v>
      </c>
      <c r="D1033">
        <v>8324.1</v>
      </c>
      <c r="E1033">
        <v>8.3240999999999996</v>
      </c>
      <c r="F1033" s="1">
        <v>44167</v>
      </c>
      <c r="G1033" s="1" t="s">
        <v>553</v>
      </c>
      <c r="H1033" s="1" t="s">
        <v>6713</v>
      </c>
      <c r="I1033" s="1" t="s">
        <v>555</v>
      </c>
      <c r="J1033" s="1" t="s">
        <v>556</v>
      </c>
      <c r="K1033">
        <v>39</v>
      </c>
      <c r="L1033">
        <v>-36.475999999999999</v>
      </c>
      <c r="M1033">
        <v>144.976</v>
      </c>
      <c r="N1033" t="s">
        <v>469</v>
      </c>
      <c r="P1033" t="s">
        <v>470</v>
      </c>
    </row>
    <row r="1034" spans="1:16" x14ac:dyDescent="0.2">
      <c r="A1034" t="s">
        <v>557</v>
      </c>
      <c r="B1034" t="s">
        <v>37</v>
      </c>
      <c r="C1034">
        <v>3564</v>
      </c>
      <c r="D1034">
        <v>8299.2000000000007</v>
      </c>
      <c r="E1034">
        <v>8.2992000000000008</v>
      </c>
      <c r="F1034" s="1">
        <v>43811</v>
      </c>
      <c r="G1034" s="1" t="s">
        <v>558</v>
      </c>
      <c r="H1034" s="1" t="s">
        <v>513</v>
      </c>
      <c r="I1034" s="1" t="s">
        <v>560</v>
      </c>
      <c r="J1034" s="1" t="s">
        <v>561</v>
      </c>
      <c r="K1034">
        <v>39</v>
      </c>
      <c r="L1034">
        <v>-36.192700000000002</v>
      </c>
      <c r="M1034">
        <v>144.75399999999999</v>
      </c>
      <c r="N1034" t="s">
        <v>469</v>
      </c>
      <c r="P1034" t="s">
        <v>470</v>
      </c>
    </row>
    <row r="1035" spans="1:16" x14ac:dyDescent="0.2">
      <c r="A1035" t="s">
        <v>562</v>
      </c>
      <c r="B1035" t="s">
        <v>37</v>
      </c>
      <c r="C1035">
        <v>3624</v>
      </c>
      <c r="D1035">
        <v>8299.2000000000007</v>
      </c>
      <c r="E1035">
        <v>8.2992000000000008</v>
      </c>
      <c r="F1035" s="1">
        <v>43794</v>
      </c>
      <c r="G1035" s="1" t="s">
        <v>563</v>
      </c>
      <c r="H1035" s="1" t="s">
        <v>6714</v>
      </c>
      <c r="I1035" s="1" t="s">
        <v>565</v>
      </c>
      <c r="J1035" s="1" t="s">
        <v>566</v>
      </c>
      <c r="K1035">
        <v>39</v>
      </c>
      <c r="L1035">
        <v>-36.4253</v>
      </c>
      <c r="M1035">
        <v>144.94710000000001</v>
      </c>
      <c r="N1035" t="s">
        <v>469</v>
      </c>
      <c r="P1035" t="s">
        <v>470</v>
      </c>
    </row>
    <row r="1036" spans="1:16" x14ac:dyDescent="0.2">
      <c r="A1036" t="s">
        <v>567</v>
      </c>
      <c r="B1036" t="s">
        <v>37</v>
      </c>
      <c r="C1036">
        <v>3623</v>
      </c>
      <c r="D1036">
        <v>8299.2000000000007</v>
      </c>
      <c r="E1036">
        <v>8.2992000000000008</v>
      </c>
      <c r="F1036" s="1">
        <v>43794</v>
      </c>
      <c r="G1036" s="1" t="s">
        <v>568</v>
      </c>
      <c r="H1036" s="1" t="s">
        <v>518</v>
      </c>
      <c r="I1036" s="1" t="s">
        <v>570</v>
      </c>
      <c r="J1036" s="1" t="s">
        <v>571</v>
      </c>
      <c r="K1036">
        <v>39</v>
      </c>
      <c r="L1036">
        <v>-36.4788</v>
      </c>
      <c r="M1036">
        <v>144.94739999999999</v>
      </c>
      <c r="N1036" t="s">
        <v>469</v>
      </c>
      <c r="P1036" t="s">
        <v>470</v>
      </c>
    </row>
    <row r="1037" spans="1:16" x14ac:dyDescent="0.2">
      <c r="A1037" t="s">
        <v>572</v>
      </c>
      <c r="B1037" t="s">
        <v>37</v>
      </c>
      <c r="C1037">
        <v>3624</v>
      </c>
      <c r="D1037">
        <v>8286.9</v>
      </c>
      <c r="E1037">
        <v>8.2868999999999993</v>
      </c>
      <c r="F1037" s="1">
        <v>44169</v>
      </c>
      <c r="G1037" s="1" t="s">
        <v>573</v>
      </c>
      <c r="H1037" s="1" t="s">
        <v>523</v>
      </c>
      <c r="I1037" s="1" t="s">
        <v>575</v>
      </c>
      <c r="J1037" s="1" t="s">
        <v>576</v>
      </c>
      <c r="K1037">
        <v>39</v>
      </c>
      <c r="L1037">
        <v>-36.4786</v>
      </c>
      <c r="M1037">
        <v>144.94749999999999</v>
      </c>
      <c r="N1037" t="s">
        <v>469</v>
      </c>
      <c r="P1037" t="s">
        <v>470</v>
      </c>
    </row>
    <row r="1038" spans="1:16" x14ac:dyDescent="0.2">
      <c r="A1038" t="s">
        <v>186</v>
      </c>
      <c r="B1038" t="s">
        <v>37</v>
      </c>
      <c r="C1038">
        <v>3636</v>
      </c>
      <c r="D1038">
        <v>8274.6</v>
      </c>
      <c r="E1038">
        <v>8.2745999999999995</v>
      </c>
      <c r="F1038" s="1">
        <v>44235</v>
      </c>
      <c r="G1038" s="1" t="s">
        <v>577</v>
      </c>
      <c r="H1038" s="1" t="s">
        <v>6715</v>
      </c>
      <c r="I1038" s="1" t="s">
        <v>579</v>
      </c>
      <c r="J1038" s="1" t="s">
        <v>580</v>
      </c>
      <c r="K1038">
        <v>39</v>
      </c>
      <c r="L1038">
        <v>-36.065199999999997</v>
      </c>
      <c r="M1038">
        <v>145.44540000000001</v>
      </c>
      <c r="N1038" t="s">
        <v>20</v>
      </c>
      <c r="O1038" t="s">
        <v>581</v>
      </c>
      <c r="P1038" t="s">
        <v>22</v>
      </c>
    </row>
    <row r="1039" spans="1:16" x14ac:dyDescent="0.2">
      <c r="A1039" t="s">
        <v>582</v>
      </c>
      <c r="B1039" t="s">
        <v>37</v>
      </c>
      <c r="C1039">
        <v>3623</v>
      </c>
      <c r="D1039">
        <v>8261.1</v>
      </c>
      <c r="E1039">
        <v>8.2611000000000008</v>
      </c>
      <c r="F1039" s="1">
        <v>44218</v>
      </c>
      <c r="G1039" s="1" t="s">
        <v>583</v>
      </c>
      <c r="H1039" s="1" t="s">
        <v>6716</v>
      </c>
      <c r="I1039" s="1" t="s">
        <v>585</v>
      </c>
      <c r="J1039" s="1" t="s">
        <v>586</v>
      </c>
      <c r="K1039">
        <v>39</v>
      </c>
      <c r="L1039">
        <v>-36.4358</v>
      </c>
      <c r="M1039">
        <v>145.01490000000001</v>
      </c>
      <c r="N1039" t="s">
        <v>469</v>
      </c>
      <c r="P1039" t="s">
        <v>470</v>
      </c>
    </row>
    <row r="1040" spans="1:16" x14ac:dyDescent="0.2">
      <c r="A1040" t="s">
        <v>587</v>
      </c>
      <c r="B1040" t="s">
        <v>37</v>
      </c>
      <c r="C1040">
        <v>3635</v>
      </c>
      <c r="D1040">
        <v>8257.4</v>
      </c>
      <c r="E1040">
        <v>8.2574000000000005</v>
      </c>
      <c r="F1040" s="1">
        <v>44179</v>
      </c>
      <c r="G1040" s="1" t="s">
        <v>588</v>
      </c>
      <c r="H1040" s="1" t="s">
        <v>529</v>
      </c>
      <c r="I1040" s="1" t="s">
        <v>590</v>
      </c>
      <c r="J1040" s="1" t="s">
        <v>591</v>
      </c>
      <c r="K1040">
        <v>39</v>
      </c>
      <c r="L1040">
        <v>-36.168799999999997</v>
      </c>
      <c r="M1040">
        <v>145.42689999999999</v>
      </c>
      <c r="N1040" t="s">
        <v>469</v>
      </c>
      <c r="P1040" t="s">
        <v>470</v>
      </c>
    </row>
    <row r="1041" spans="1:17" x14ac:dyDescent="0.2">
      <c r="A1041" t="s">
        <v>592</v>
      </c>
      <c r="B1041" t="s">
        <v>37</v>
      </c>
      <c r="C1041">
        <v>3561</v>
      </c>
      <c r="D1041">
        <v>8213.4</v>
      </c>
      <c r="E1041">
        <v>8.2134</v>
      </c>
      <c r="F1041" s="1">
        <v>44505</v>
      </c>
      <c r="G1041" s="1" t="s">
        <v>593</v>
      </c>
      <c r="H1041" s="1" t="s">
        <v>534</v>
      </c>
      <c r="I1041" s="1" t="s">
        <v>595</v>
      </c>
      <c r="J1041" s="1" t="s">
        <v>596</v>
      </c>
      <c r="K1041">
        <v>39</v>
      </c>
      <c r="L1041">
        <v>-36.239563410000002</v>
      </c>
      <c r="M1041">
        <v>144.7112157</v>
      </c>
      <c r="N1041" t="s">
        <v>469</v>
      </c>
      <c r="P1041" t="s">
        <v>470</v>
      </c>
    </row>
    <row r="1042" spans="1:17" x14ac:dyDescent="0.2">
      <c r="A1042" t="s">
        <v>597</v>
      </c>
      <c r="B1042" t="s">
        <v>37</v>
      </c>
      <c r="C1042">
        <v>3623</v>
      </c>
      <c r="D1042">
        <v>8213.4</v>
      </c>
      <c r="E1042">
        <v>8.2134</v>
      </c>
      <c r="F1042" s="1">
        <v>44504</v>
      </c>
      <c r="G1042" s="1" t="s">
        <v>598</v>
      </c>
      <c r="H1042" s="1" t="s">
        <v>539</v>
      </c>
      <c r="I1042" s="1" t="s">
        <v>600</v>
      </c>
      <c r="J1042" s="1" t="s">
        <v>601</v>
      </c>
      <c r="K1042">
        <v>39</v>
      </c>
      <c r="L1042">
        <v>-36.425107019999999</v>
      </c>
      <c r="M1042">
        <v>144.94679540000001</v>
      </c>
      <c r="N1042" t="s">
        <v>469</v>
      </c>
      <c r="P1042" t="s">
        <v>470</v>
      </c>
    </row>
    <row r="1043" spans="1:17" x14ac:dyDescent="0.2">
      <c r="A1043" t="s">
        <v>602</v>
      </c>
      <c r="B1043" t="s">
        <v>37</v>
      </c>
      <c r="C1043">
        <v>3616</v>
      </c>
      <c r="D1043">
        <v>8213.4</v>
      </c>
      <c r="E1043">
        <v>8.2134</v>
      </c>
      <c r="F1043" s="1">
        <v>44506</v>
      </c>
      <c r="G1043" s="1" t="s">
        <v>603</v>
      </c>
      <c r="H1043" s="1" t="s">
        <v>6717</v>
      </c>
      <c r="I1043" s="1" t="s">
        <v>605</v>
      </c>
      <c r="J1043" s="1" t="s">
        <v>606</v>
      </c>
      <c r="K1043">
        <v>39</v>
      </c>
      <c r="L1043">
        <v>-36.439341089999999</v>
      </c>
      <c r="M1043">
        <v>145.30906010000001</v>
      </c>
      <c r="N1043" t="s">
        <v>469</v>
      </c>
      <c r="P1043" t="s">
        <v>470</v>
      </c>
      <c r="Q1043" t="s">
        <v>607</v>
      </c>
    </row>
    <row r="1044" spans="1:17" x14ac:dyDescent="0.2">
      <c r="A1044" t="s">
        <v>608</v>
      </c>
      <c r="B1044" t="s">
        <v>37</v>
      </c>
      <c r="C1044">
        <v>3623</v>
      </c>
      <c r="D1044">
        <v>8182.7</v>
      </c>
      <c r="E1044">
        <v>8.1827000000000005</v>
      </c>
      <c r="F1044" s="1">
        <v>44187</v>
      </c>
      <c r="G1044" s="1" t="s">
        <v>609</v>
      </c>
      <c r="H1044" s="1" t="s">
        <v>544</v>
      </c>
      <c r="I1044" s="1" t="s">
        <v>611</v>
      </c>
      <c r="J1044" s="1" t="s">
        <v>612</v>
      </c>
      <c r="K1044">
        <v>39</v>
      </c>
      <c r="L1044">
        <v>-36.435000000000002</v>
      </c>
      <c r="M1044">
        <v>145.01779999999999</v>
      </c>
      <c r="N1044" t="s">
        <v>469</v>
      </c>
      <c r="P1044" t="s">
        <v>470</v>
      </c>
    </row>
    <row r="1045" spans="1:17" x14ac:dyDescent="0.2">
      <c r="A1045" t="s">
        <v>613</v>
      </c>
      <c r="B1045" t="s">
        <v>37</v>
      </c>
      <c r="C1045">
        <v>3216</v>
      </c>
      <c r="D1045">
        <v>7801.2</v>
      </c>
      <c r="E1045">
        <v>7.8011999999999997</v>
      </c>
      <c r="F1045" s="1">
        <v>43629</v>
      </c>
      <c r="G1045" s="1" t="s">
        <v>614</v>
      </c>
      <c r="H1045" s="1" t="s">
        <v>549</v>
      </c>
      <c r="I1045" s="1" t="s">
        <v>616</v>
      </c>
      <c r="J1045" s="1" t="s">
        <v>617</v>
      </c>
      <c r="K1045">
        <v>39</v>
      </c>
      <c r="L1045">
        <v>-38.199644999999997</v>
      </c>
      <c r="M1045">
        <v>144.28228300000001</v>
      </c>
      <c r="N1045" t="s">
        <v>469</v>
      </c>
      <c r="P1045" t="s">
        <v>470</v>
      </c>
      <c r="Q1045" t="s">
        <v>618</v>
      </c>
    </row>
    <row r="1046" spans="1:17" x14ac:dyDescent="0.2">
      <c r="A1046" t="s">
        <v>619</v>
      </c>
      <c r="B1046" t="s">
        <v>37</v>
      </c>
      <c r="C1046">
        <v>3631</v>
      </c>
      <c r="D1046">
        <v>7705.6</v>
      </c>
      <c r="E1046">
        <v>7.7056000000000004</v>
      </c>
      <c r="F1046" s="1">
        <v>44505</v>
      </c>
      <c r="G1046" s="1" t="s">
        <v>620</v>
      </c>
      <c r="H1046" s="1" t="s">
        <v>554</v>
      </c>
      <c r="I1046" s="1" t="s">
        <v>622</v>
      </c>
      <c r="J1046" s="1" t="s">
        <v>623</v>
      </c>
      <c r="K1046">
        <v>39</v>
      </c>
      <c r="L1046">
        <v>-36.411706129999999</v>
      </c>
      <c r="M1046">
        <v>145.5483739</v>
      </c>
      <c r="N1046" t="s">
        <v>469</v>
      </c>
      <c r="P1046" t="s">
        <v>470</v>
      </c>
    </row>
    <row r="1047" spans="1:17" x14ac:dyDescent="0.2">
      <c r="A1047" t="s">
        <v>186</v>
      </c>
      <c r="B1047" t="s">
        <v>37</v>
      </c>
      <c r="C1047">
        <v>3636</v>
      </c>
      <c r="D1047">
        <v>5980</v>
      </c>
      <c r="E1047">
        <v>5.98</v>
      </c>
      <c r="F1047" s="1">
        <v>43326</v>
      </c>
      <c r="G1047" s="1" t="s">
        <v>679</v>
      </c>
      <c r="H1047" s="1" t="s">
        <v>610</v>
      </c>
      <c r="I1047" s="1" t="s">
        <v>681</v>
      </c>
      <c r="J1047" s="1" t="s">
        <v>682</v>
      </c>
      <c r="K1047">
        <v>39</v>
      </c>
      <c r="L1047">
        <v>-36.160400000000003</v>
      </c>
      <c r="M1047">
        <v>145.47800000000001</v>
      </c>
      <c r="N1047" t="s">
        <v>20</v>
      </c>
      <c r="O1047" t="s">
        <v>191</v>
      </c>
      <c r="P1047" t="s">
        <v>22</v>
      </c>
    </row>
    <row r="1048" spans="1:17" x14ac:dyDescent="0.2">
      <c r="A1048" t="s">
        <v>777</v>
      </c>
      <c r="B1048" t="s">
        <v>37</v>
      </c>
      <c r="C1048">
        <v>3355</v>
      </c>
      <c r="D1048">
        <v>4597</v>
      </c>
      <c r="E1048">
        <v>4.5970000000000004</v>
      </c>
      <c r="F1048" s="1">
        <v>44266</v>
      </c>
      <c r="G1048" s="1" t="s">
        <v>778</v>
      </c>
      <c r="H1048" s="1" t="s">
        <v>702</v>
      </c>
      <c r="I1048" s="1" t="s">
        <v>780</v>
      </c>
      <c r="J1048" s="1" t="s">
        <v>781</v>
      </c>
      <c r="K1048">
        <v>39</v>
      </c>
      <c r="L1048">
        <v>-37.517417000000002</v>
      </c>
      <c r="M1048">
        <v>143.812138</v>
      </c>
      <c r="N1048" t="s">
        <v>469</v>
      </c>
      <c r="P1048" t="s">
        <v>470</v>
      </c>
    </row>
    <row r="1049" spans="1:17" x14ac:dyDescent="0.2">
      <c r="A1049" t="s">
        <v>792</v>
      </c>
      <c r="B1049" t="s">
        <v>37</v>
      </c>
      <c r="C1049">
        <v>3630</v>
      </c>
      <c r="D1049">
        <v>3778.7</v>
      </c>
      <c r="E1049">
        <v>3.7786999999999997</v>
      </c>
      <c r="F1049" s="1">
        <v>43836</v>
      </c>
      <c r="G1049" s="1" t="s">
        <v>793</v>
      </c>
      <c r="H1049" s="1" t="s">
        <v>720</v>
      </c>
      <c r="I1049" s="1" t="s">
        <v>795</v>
      </c>
      <c r="J1049" s="1" t="s">
        <v>796</v>
      </c>
      <c r="K1049">
        <v>39</v>
      </c>
      <c r="L1049">
        <v>-36.379600000000003</v>
      </c>
      <c r="M1049">
        <v>145.4281</v>
      </c>
      <c r="N1049" t="s">
        <v>469</v>
      </c>
      <c r="P1049" t="s">
        <v>470</v>
      </c>
    </row>
    <row r="1050" spans="1:17" x14ac:dyDescent="0.2">
      <c r="A1050" t="s">
        <v>866</v>
      </c>
      <c r="B1050" t="s">
        <v>37</v>
      </c>
      <c r="C1050">
        <v>3168</v>
      </c>
      <c r="D1050">
        <v>2594.6999999999998</v>
      </c>
      <c r="E1050">
        <v>2.5947</v>
      </c>
      <c r="F1050" s="1">
        <v>43642</v>
      </c>
      <c r="G1050" s="1" t="s">
        <v>867</v>
      </c>
      <c r="H1050" s="1" t="s">
        <v>784</v>
      </c>
      <c r="I1050" s="1" t="s">
        <v>869</v>
      </c>
      <c r="J1050" s="1" t="s">
        <v>870</v>
      </c>
      <c r="K1050">
        <v>39</v>
      </c>
      <c r="L1050">
        <v>-37.914047830000001</v>
      </c>
      <c r="M1050">
        <v>145.13433660000001</v>
      </c>
      <c r="N1050" t="s">
        <v>469</v>
      </c>
      <c r="P1050" t="s">
        <v>470</v>
      </c>
    </row>
    <row r="1051" spans="1:17" x14ac:dyDescent="0.2">
      <c r="A1051" t="s">
        <v>879</v>
      </c>
      <c r="B1051" t="s">
        <v>37</v>
      </c>
      <c r="C1051">
        <v>3038</v>
      </c>
      <c r="D1051">
        <v>2452.4</v>
      </c>
      <c r="E1051">
        <v>2.4523999999999999</v>
      </c>
      <c r="F1051" s="1">
        <v>44211</v>
      </c>
      <c r="G1051" s="1" t="s">
        <v>880</v>
      </c>
      <c r="H1051" s="1" t="s">
        <v>789</v>
      </c>
      <c r="I1051" s="1" t="s">
        <v>882</v>
      </c>
      <c r="J1051" s="1" t="s">
        <v>883</v>
      </c>
      <c r="K1051">
        <v>39</v>
      </c>
      <c r="L1051">
        <v>-37.699100000000001</v>
      </c>
      <c r="M1051">
        <v>144.77590000000001</v>
      </c>
      <c r="N1051" t="s">
        <v>469</v>
      </c>
      <c r="P1051" t="s">
        <v>470</v>
      </c>
    </row>
    <row r="1052" spans="1:17" x14ac:dyDescent="0.2">
      <c r="A1052" t="s">
        <v>929</v>
      </c>
      <c r="B1052" t="s">
        <v>37</v>
      </c>
      <c r="C1052">
        <v>3047</v>
      </c>
      <c r="D1052">
        <v>2207.5</v>
      </c>
      <c r="E1052">
        <v>2.2075</v>
      </c>
      <c r="F1052" s="1">
        <v>43572</v>
      </c>
      <c r="G1052" s="1" t="s">
        <v>930</v>
      </c>
      <c r="H1052" s="1" t="s">
        <v>835</v>
      </c>
      <c r="I1052" s="1" t="s">
        <v>932</v>
      </c>
      <c r="J1052" s="1" t="s">
        <v>933</v>
      </c>
      <c r="K1052">
        <v>39</v>
      </c>
      <c r="L1052">
        <v>-37.679901999999998</v>
      </c>
      <c r="M1052">
        <v>144.92075800000001</v>
      </c>
      <c r="N1052" t="s">
        <v>469</v>
      </c>
      <c r="P1052" t="s">
        <v>470</v>
      </c>
    </row>
    <row r="1053" spans="1:17" x14ac:dyDescent="0.2">
      <c r="A1053" t="s">
        <v>949</v>
      </c>
      <c r="B1053" t="s">
        <v>37</v>
      </c>
      <c r="C1053">
        <v>3227</v>
      </c>
      <c r="D1053">
        <v>2037.4</v>
      </c>
      <c r="E1053">
        <v>2.0373999999999999</v>
      </c>
      <c r="F1053" s="1">
        <v>43154</v>
      </c>
      <c r="G1053" s="1" t="s">
        <v>950</v>
      </c>
      <c r="H1053" s="1" t="s">
        <v>845</v>
      </c>
      <c r="I1053" s="1" t="s">
        <v>952</v>
      </c>
      <c r="J1053" s="1" t="s">
        <v>953</v>
      </c>
      <c r="K1053">
        <v>39</v>
      </c>
      <c r="L1053">
        <v>-38.277099999999997</v>
      </c>
      <c r="M1053">
        <v>144.41730000000001</v>
      </c>
      <c r="N1053" t="s">
        <v>469</v>
      </c>
      <c r="P1053" t="s">
        <v>470</v>
      </c>
    </row>
    <row r="1054" spans="1:17" x14ac:dyDescent="0.2">
      <c r="A1054" t="s">
        <v>1003</v>
      </c>
      <c r="B1054" t="s">
        <v>37</v>
      </c>
      <c r="C1054">
        <v>3045</v>
      </c>
      <c r="D1054">
        <v>1807.5</v>
      </c>
      <c r="E1054">
        <v>1.8075000000000001</v>
      </c>
      <c r="F1054" s="1">
        <v>44253</v>
      </c>
      <c r="G1054" s="1" t="s">
        <v>1004</v>
      </c>
      <c r="H1054" s="1" t="s">
        <v>886</v>
      </c>
      <c r="I1054" s="1" t="s">
        <v>1006</v>
      </c>
      <c r="J1054" s="1" t="s">
        <v>1007</v>
      </c>
      <c r="K1054">
        <v>39</v>
      </c>
      <c r="L1054">
        <v>-37.695900000000002</v>
      </c>
      <c r="M1054">
        <v>144.86799999999999</v>
      </c>
      <c r="N1054" t="s">
        <v>469</v>
      </c>
      <c r="P1054" t="s">
        <v>470</v>
      </c>
    </row>
    <row r="1055" spans="1:17" x14ac:dyDescent="0.2">
      <c r="A1055" t="s">
        <v>1023</v>
      </c>
      <c r="B1055" t="s">
        <v>37</v>
      </c>
      <c r="C1055">
        <v>3607</v>
      </c>
      <c r="D1055">
        <v>1740.1</v>
      </c>
      <c r="E1055">
        <v>1.7401</v>
      </c>
      <c r="F1055" s="1">
        <v>44518</v>
      </c>
      <c r="G1055" s="1" t="s">
        <v>1024</v>
      </c>
      <c r="H1055" s="1" t="s">
        <v>906</v>
      </c>
      <c r="I1055" s="1" t="s">
        <v>1026</v>
      </c>
      <c r="J1055" s="1" t="s">
        <v>1027</v>
      </c>
      <c r="K1055">
        <v>39</v>
      </c>
      <c r="L1055">
        <v>-37.808273</v>
      </c>
      <c r="M1055">
        <v>145.00555900000001</v>
      </c>
      <c r="N1055" t="s">
        <v>469</v>
      </c>
      <c r="P1055" t="s">
        <v>470</v>
      </c>
    </row>
    <row r="1056" spans="1:17" x14ac:dyDescent="0.2">
      <c r="A1056" t="s">
        <v>1058</v>
      </c>
      <c r="B1056" t="s">
        <v>37</v>
      </c>
      <c r="C1056">
        <v>3083</v>
      </c>
      <c r="D1056">
        <v>1647.4</v>
      </c>
      <c r="E1056">
        <v>1.6474000000000002</v>
      </c>
      <c r="F1056" s="1">
        <v>44049</v>
      </c>
      <c r="G1056" s="1" t="s">
        <v>1059</v>
      </c>
      <c r="H1056" s="1" t="s">
        <v>936</v>
      </c>
      <c r="I1056" s="1" t="s">
        <v>1061</v>
      </c>
      <c r="J1056" s="1" t="s">
        <v>1062</v>
      </c>
      <c r="K1056">
        <v>39</v>
      </c>
      <c r="L1056">
        <v>-37.720199999999998</v>
      </c>
      <c r="M1056">
        <v>145.04839999999999</v>
      </c>
      <c r="N1056" t="s">
        <v>469</v>
      </c>
      <c r="P1056" t="s">
        <v>470</v>
      </c>
    </row>
    <row r="1057" spans="1:16" x14ac:dyDescent="0.2">
      <c r="A1057" t="s">
        <v>1107</v>
      </c>
      <c r="B1057" t="s">
        <v>37</v>
      </c>
      <c r="C1057">
        <v>3030</v>
      </c>
      <c r="D1057">
        <v>1512.6</v>
      </c>
      <c r="E1057">
        <v>1.5125999999999999</v>
      </c>
      <c r="F1057" s="1">
        <v>43573</v>
      </c>
      <c r="G1057" s="1" t="s">
        <v>1108</v>
      </c>
      <c r="H1057" s="1" t="s">
        <v>982</v>
      </c>
      <c r="I1057" s="1" t="s">
        <v>1110</v>
      </c>
      <c r="J1057" s="1" t="s">
        <v>1111</v>
      </c>
      <c r="K1057">
        <v>39</v>
      </c>
      <c r="L1057">
        <v>-37.883200000000002</v>
      </c>
      <c r="M1057">
        <v>144.7354</v>
      </c>
      <c r="N1057" t="s">
        <v>469</v>
      </c>
      <c r="P1057" t="s">
        <v>470</v>
      </c>
    </row>
    <row r="1058" spans="1:16" x14ac:dyDescent="0.2">
      <c r="A1058" t="s">
        <v>1112</v>
      </c>
      <c r="B1058" t="s">
        <v>37</v>
      </c>
      <c r="C1058">
        <v>3199</v>
      </c>
      <c r="D1058">
        <v>1501.9</v>
      </c>
      <c r="E1058">
        <v>1.5019</v>
      </c>
      <c r="F1058" s="1">
        <v>43675</v>
      </c>
      <c r="G1058" s="1" t="s">
        <v>1113</v>
      </c>
      <c r="H1058" s="1" t="s">
        <v>987</v>
      </c>
      <c r="I1058" s="1" t="s">
        <v>1115</v>
      </c>
      <c r="J1058" s="1" t="s">
        <v>1116</v>
      </c>
      <c r="K1058">
        <v>39</v>
      </c>
      <c r="L1058">
        <v>-38.143099999999997</v>
      </c>
      <c r="M1058">
        <v>145.13310000000001</v>
      </c>
      <c r="N1058" t="s">
        <v>469</v>
      </c>
      <c r="P1058" t="s">
        <v>470</v>
      </c>
    </row>
    <row r="1059" spans="1:16" x14ac:dyDescent="0.2">
      <c r="A1059" t="s">
        <v>1117</v>
      </c>
      <c r="B1059" t="s">
        <v>37</v>
      </c>
      <c r="C1059">
        <v>3175</v>
      </c>
      <c r="D1059">
        <v>1499.7</v>
      </c>
      <c r="E1059">
        <v>1.4997</v>
      </c>
      <c r="F1059" s="1">
        <v>43781</v>
      </c>
      <c r="G1059" s="1" t="s">
        <v>1118</v>
      </c>
      <c r="H1059" s="1" t="s">
        <v>992</v>
      </c>
      <c r="I1059" s="1" t="s">
        <v>1120</v>
      </c>
      <c r="J1059" s="1" t="s">
        <v>1121</v>
      </c>
      <c r="K1059">
        <v>39</v>
      </c>
      <c r="L1059">
        <v>-37.984400000000001</v>
      </c>
      <c r="M1059">
        <v>145.21539999999999</v>
      </c>
      <c r="N1059" t="s">
        <v>469</v>
      </c>
      <c r="P1059" t="s">
        <v>470</v>
      </c>
    </row>
    <row r="1060" spans="1:16" x14ac:dyDescent="0.2">
      <c r="A1060" t="s">
        <v>1122</v>
      </c>
      <c r="B1060" t="s">
        <v>37</v>
      </c>
      <c r="C1060">
        <v>3444</v>
      </c>
      <c r="D1060">
        <v>1491</v>
      </c>
      <c r="E1060">
        <v>1.4910000000000001</v>
      </c>
      <c r="F1060" s="1">
        <v>43160</v>
      </c>
      <c r="G1060" s="1" t="s">
        <v>1123</v>
      </c>
      <c r="H1060" s="1" t="s">
        <v>997</v>
      </c>
      <c r="I1060" s="1" t="s">
        <v>1125</v>
      </c>
      <c r="J1060" s="1" t="s">
        <v>1126</v>
      </c>
      <c r="K1060">
        <v>39</v>
      </c>
      <c r="L1060">
        <v>-37.232584109999998</v>
      </c>
      <c r="M1060">
        <v>144.45993490000001</v>
      </c>
      <c r="N1060" t="s">
        <v>469</v>
      </c>
      <c r="P1060" t="s">
        <v>470</v>
      </c>
    </row>
    <row r="1061" spans="1:16" x14ac:dyDescent="0.2">
      <c r="A1061" t="s">
        <v>1137</v>
      </c>
      <c r="B1061" t="s">
        <v>37</v>
      </c>
      <c r="C1061">
        <v>3064</v>
      </c>
      <c r="D1061">
        <v>1431.9</v>
      </c>
      <c r="E1061">
        <v>1.4319000000000002</v>
      </c>
      <c r="F1061" s="1">
        <v>43588</v>
      </c>
      <c r="G1061" s="1" t="s">
        <v>1138</v>
      </c>
      <c r="H1061" s="1" t="s">
        <v>1005</v>
      </c>
      <c r="I1061" s="1" t="s">
        <v>1140</v>
      </c>
      <c r="J1061" s="1" t="s">
        <v>1141</v>
      </c>
      <c r="K1061">
        <v>39</v>
      </c>
      <c r="L1061">
        <v>-37.639921610000002</v>
      </c>
      <c r="M1061">
        <v>144.92383029999999</v>
      </c>
      <c r="N1061" t="s">
        <v>469</v>
      </c>
      <c r="P1061" t="s">
        <v>470</v>
      </c>
    </row>
    <row r="1062" spans="1:16" x14ac:dyDescent="0.2">
      <c r="A1062" t="s">
        <v>1147</v>
      </c>
      <c r="B1062" t="s">
        <v>37</v>
      </c>
      <c r="C1062">
        <v>3026</v>
      </c>
      <c r="D1062">
        <v>1400.2</v>
      </c>
      <c r="E1062">
        <v>1.4002000000000001</v>
      </c>
      <c r="F1062" s="1">
        <v>43900</v>
      </c>
      <c r="G1062" s="1" t="s">
        <v>1148</v>
      </c>
      <c r="H1062" s="1" t="s">
        <v>1015</v>
      </c>
      <c r="I1062" s="1" t="s">
        <v>1150</v>
      </c>
      <c r="J1062" s="1" t="s">
        <v>1151</v>
      </c>
      <c r="K1062">
        <v>39</v>
      </c>
      <c r="L1062">
        <v>-37.803199999999997</v>
      </c>
      <c r="M1062">
        <v>144.77680000000001</v>
      </c>
      <c r="N1062" t="s">
        <v>469</v>
      </c>
      <c r="P1062" t="s">
        <v>470</v>
      </c>
    </row>
    <row r="1063" spans="1:16" x14ac:dyDescent="0.2">
      <c r="A1063" t="s">
        <v>1163</v>
      </c>
      <c r="B1063" t="s">
        <v>37</v>
      </c>
      <c r="C1063">
        <v>3214</v>
      </c>
      <c r="D1063">
        <v>1356.3</v>
      </c>
      <c r="E1063">
        <v>1.3563000000000001</v>
      </c>
      <c r="F1063" s="1">
        <v>43473</v>
      </c>
      <c r="G1063" s="1" t="s">
        <v>1164</v>
      </c>
      <c r="H1063" s="1" t="s">
        <v>1030</v>
      </c>
      <c r="I1063" s="1" t="s">
        <v>1166</v>
      </c>
      <c r="J1063" s="1" t="s">
        <v>1167</v>
      </c>
      <c r="K1063">
        <v>39</v>
      </c>
      <c r="L1063">
        <v>-38.062121230000002</v>
      </c>
      <c r="M1063">
        <v>144.35282549999999</v>
      </c>
      <c r="N1063" t="s">
        <v>469</v>
      </c>
      <c r="P1063" t="s">
        <v>470</v>
      </c>
    </row>
    <row r="1064" spans="1:16" x14ac:dyDescent="0.2">
      <c r="A1064" t="s">
        <v>1189</v>
      </c>
      <c r="B1064" t="s">
        <v>37</v>
      </c>
      <c r="C1064">
        <v>3156</v>
      </c>
      <c r="D1064">
        <v>1299.5</v>
      </c>
      <c r="E1064">
        <v>1.2995000000000001</v>
      </c>
      <c r="F1064" s="1">
        <v>43153</v>
      </c>
      <c r="G1064" s="1" t="s">
        <v>1190</v>
      </c>
      <c r="H1064" s="1" t="s">
        <v>1055</v>
      </c>
      <c r="I1064" s="1" t="s">
        <v>1192</v>
      </c>
      <c r="J1064" s="1" t="s">
        <v>1193</v>
      </c>
      <c r="K1064">
        <v>39</v>
      </c>
      <c r="L1064">
        <v>-37.894300000000001</v>
      </c>
      <c r="M1064">
        <v>145.29820000000001</v>
      </c>
      <c r="N1064" t="s">
        <v>469</v>
      </c>
      <c r="P1064" t="s">
        <v>470</v>
      </c>
    </row>
    <row r="1065" spans="1:16" x14ac:dyDescent="0.2">
      <c r="A1065" t="s">
        <v>1194</v>
      </c>
      <c r="B1065" t="s">
        <v>37</v>
      </c>
      <c r="C1065">
        <v>3355</v>
      </c>
      <c r="D1065">
        <v>1293.2</v>
      </c>
      <c r="E1065">
        <v>1.2932000000000001</v>
      </c>
      <c r="F1065" s="1">
        <v>43538</v>
      </c>
      <c r="G1065" s="1" t="s">
        <v>1195</v>
      </c>
      <c r="H1065" s="1" t="s">
        <v>1060</v>
      </c>
      <c r="I1065" s="1" t="s">
        <v>1197</v>
      </c>
      <c r="J1065" s="1" t="s">
        <v>1198</v>
      </c>
      <c r="K1065">
        <v>39</v>
      </c>
      <c r="L1065">
        <v>-37.534621420000001</v>
      </c>
      <c r="M1065">
        <v>143.82509519999999</v>
      </c>
      <c r="N1065" t="s">
        <v>469</v>
      </c>
      <c r="P1065" t="s">
        <v>470</v>
      </c>
    </row>
    <row r="1066" spans="1:16" x14ac:dyDescent="0.2">
      <c r="A1066" t="s">
        <v>1213</v>
      </c>
      <c r="B1066" t="s">
        <v>37</v>
      </c>
      <c r="C1066">
        <v>3175</v>
      </c>
      <c r="D1066">
        <v>1246.2</v>
      </c>
      <c r="E1066">
        <v>1.2462</v>
      </c>
      <c r="F1066" s="1">
        <v>43556</v>
      </c>
      <c r="G1066" s="1" t="s">
        <v>1214</v>
      </c>
      <c r="H1066" s="1" t="s">
        <v>1076</v>
      </c>
      <c r="I1066" s="1" t="s">
        <v>1216</v>
      </c>
      <c r="J1066" s="1" t="s">
        <v>1217</v>
      </c>
      <c r="K1066">
        <v>39</v>
      </c>
      <c r="L1066">
        <v>-38.035899999999998</v>
      </c>
      <c r="M1066">
        <v>145.22819999999999</v>
      </c>
      <c r="N1066" t="s">
        <v>469</v>
      </c>
      <c r="P1066" t="s">
        <v>470</v>
      </c>
    </row>
    <row r="1067" spans="1:16" x14ac:dyDescent="0.2">
      <c r="A1067" t="s">
        <v>1218</v>
      </c>
      <c r="B1067" t="s">
        <v>37</v>
      </c>
      <c r="C1067">
        <v>3465</v>
      </c>
      <c r="D1067">
        <v>1240.2</v>
      </c>
      <c r="E1067">
        <v>1.2402</v>
      </c>
      <c r="F1067" s="1">
        <v>43385</v>
      </c>
      <c r="G1067" s="1" t="s">
        <v>1219</v>
      </c>
      <c r="H1067" s="1" t="s">
        <v>1081</v>
      </c>
      <c r="I1067" s="1" t="s">
        <v>1221</v>
      </c>
      <c r="J1067" s="1" t="s">
        <v>1222</v>
      </c>
      <c r="K1067">
        <v>39</v>
      </c>
      <c r="L1067">
        <v>-37.037700000000001</v>
      </c>
      <c r="M1067">
        <v>143.7543</v>
      </c>
      <c r="N1067" t="s">
        <v>469</v>
      </c>
      <c r="P1067" t="s">
        <v>470</v>
      </c>
    </row>
    <row r="1068" spans="1:16" x14ac:dyDescent="0.2">
      <c r="A1068" t="s">
        <v>1223</v>
      </c>
      <c r="B1068" t="s">
        <v>37</v>
      </c>
      <c r="C1068">
        <v>3175</v>
      </c>
      <c r="D1068">
        <v>1233.7</v>
      </c>
      <c r="E1068">
        <v>1.2337</v>
      </c>
      <c r="F1068" s="1">
        <v>43906</v>
      </c>
      <c r="G1068" s="1" t="s">
        <v>1224</v>
      </c>
      <c r="H1068" s="1" t="s">
        <v>6730</v>
      </c>
      <c r="I1068" s="1" t="s">
        <v>1226</v>
      </c>
      <c r="J1068" s="1" t="s">
        <v>1227</v>
      </c>
      <c r="K1068">
        <v>39</v>
      </c>
      <c r="L1068">
        <v>-38.028700000000001</v>
      </c>
      <c r="M1068">
        <v>145.2022</v>
      </c>
      <c r="N1068" t="s">
        <v>469</v>
      </c>
      <c r="P1068" t="s">
        <v>470</v>
      </c>
    </row>
    <row r="1069" spans="1:16" x14ac:dyDescent="0.2">
      <c r="A1069" t="s">
        <v>1244</v>
      </c>
      <c r="B1069" t="s">
        <v>37</v>
      </c>
      <c r="C1069">
        <v>3250</v>
      </c>
      <c r="D1069">
        <v>1199.8</v>
      </c>
      <c r="E1069">
        <v>1.1998</v>
      </c>
      <c r="F1069" s="1">
        <v>43250</v>
      </c>
      <c r="G1069" s="1" t="s">
        <v>1245</v>
      </c>
      <c r="H1069" s="1" t="s">
        <v>1094</v>
      </c>
      <c r="I1069" s="1" t="s">
        <v>1247</v>
      </c>
      <c r="J1069" s="1" t="s">
        <v>1248</v>
      </c>
      <c r="K1069">
        <v>39</v>
      </c>
      <c r="L1069">
        <v>-38.32796991</v>
      </c>
      <c r="M1069">
        <v>143.61014560000001</v>
      </c>
      <c r="N1069" t="s">
        <v>469</v>
      </c>
      <c r="P1069" t="s">
        <v>470</v>
      </c>
    </row>
    <row r="1070" spans="1:16" x14ac:dyDescent="0.2">
      <c r="A1070" t="s">
        <v>1269</v>
      </c>
      <c r="B1070" t="s">
        <v>37</v>
      </c>
      <c r="C1070">
        <v>3813</v>
      </c>
      <c r="D1070">
        <v>1140</v>
      </c>
      <c r="E1070">
        <v>1.1399999999999999</v>
      </c>
      <c r="F1070" s="1">
        <v>43657</v>
      </c>
      <c r="G1070" s="1" t="s">
        <v>1270</v>
      </c>
      <c r="H1070" s="1" t="s">
        <v>1119</v>
      </c>
      <c r="I1070" s="1" t="s">
        <v>1272</v>
      </c>
      <c r="J1070" s="1" t="s">
        <v>1273</v>
      </c>
      <c r="K1070">
        <v>39</v>
      </c>
      <c r="L1070">
        <v>-38.084000000000003</v>
      </c>
      <c r="M1070">
        <v>145.62039999999999</v>
      </c>
      <c r="N1070" t="s">
        <v>469</v>
      </c>
      <c r="P1070" t="s">
        <v>470</v>
      </c>
    </row>
    <row r="1071" spans="1:16" x14ac:dyDescent="0.2">
      <c r="A1071" t="s">
        <v>1326</v>
      </c>
      <c r="B1071" t="s">
        <v>37</v>
      </c>
      <c r="C1071">
        <v>3555</v>
      </c>
      <c r="D1071">
        <v>1077.9000000000001</v>
      </c>
      <c r="E1071">
        <v>1.0779000000000001</v>
      </c>
      <c r="F1071" s="1">
        <v>43930</v>
      </c>
      <c r="G1071" s="1" t="s">
        <v>1327</v>
      </c>
      <c r="H1071" s="1" t="s">
        <v>1180</v>
      </c>
      <c r="I1071" s="1" t="s">
        <v>1329</v>
      </c>
      <c r="J1071" s="1" t="s">
        <v>1330</v>
      </c>
      <c r="K1071">
        <v>39</v>
      </c>
      <c r="L1071">
        <v>-36.810099999999998</v>
      </c>
      <c r="M1071">
        <v>144.2433</v>
      </c>
      <c r="N1071" t="s">
        <v>469</v>
      </c>
      <c r="P1071" t="s">
        <v>470</v>
      </c>
    </row>
    <row r="1072" spans="1:16" x14ac:dyDescent="0.2">
      <c r="A1072" t="s">
        <v>1331</v>
      </c>
      <c r="B1072" t="s">
        <v>37</v>
      </c>
      <c r="C1072">
        <v>3175</v>
      </c>
      <c r="D1072">
        <v>1073.0999999999999</v>
      </c>
      <c r="E1072">
        <v>1.0730999999999999</v>
      </c>
      <c r="F1072" s="1">
        <v>43028</v>
      </c>
      <c r="G1072" s="1" t="s">
        <v>1332</v>
      </c>
      <c r="H1072" s="1" t="s">
        <v>1185</v>
      </c>
      <c r="I1072" s="1" t="s">
        <v>1334</v>
      </c>
      <c r="J1072" s="1" t="s">
        <v>1335</v>
      </c>
      <c r="K1072">
        <v>39</v>
      </c>
      <c r="L1072">
        <v>-38.029343509999997</v>
      </c>
      <c r="M1072">
        <v>145.23908940000001</v>
      </c>
      <c r="N1072" t="s">
        <v>469</v>
      </c>
      <c r="P1072" t="s">
        <v>470</v>
      </c>
    </row>
    <row r="1073" spans="1:16" x14ac:dyDescent="0.2">
      <c r="A1073" t="s">
        <v>1336</v>
      </c>
      <c r="B1073" t="s">
        <v>37</v>
      </c>
      <c r="C1073">
        <v>3168</v>
      </c>
      <c r="D1073">
        <v>1066.3</v>
      </c>
      <c r="E1073">
        <v>1.0663</v>
      </c>
      <c r="F1073" s="1">
        <v>43595</v>
      </c>
      <c r="G1073" s="1" t="s">
        <v>1337</v>
      </c>
      <c r="H1073" s="1" t="s">
        <v>1191</v>
      </c>
      <c r="I1073" s="1" t="s">
        <v>1339</v>
      </c>
      <c r="J1073" s="1" t="s">
        <v>1340</v>
      </c>
      <c r="K1073">
        <v>39</v>
      </c>
      <c r="L1073">
        <v>-37.924700000000001</v>
      </c>
      <c r="M1073">
        <v>145.1335</v>
      </c>
      <c r="N1073" t="s">
        <v>469</v>
      </c>
      <c r="P1073" t="s">
        <v>470</v>
      </c>
    </row>
    <row r="1074" spans="1:16" x14ac:dyDescent="0.2">
      <c r="A1074" t="s">
        <v>1361</v>
      </c>
      <c r="B1074" t="s">
        <v>37</v>
      </c>
      <c r="C1074">
        <v>3020</v>
      </c>
      <c r="D1074">
        <v>1044</v>
      </c>
      <c r="E1074">
        <v>1.044</v>
      </c>
      <c r="F1074" s="1">
        <v>42656</v>
      </c>
      <c r="G1074" s="1" t="s">
        <v>1362</v>
      </c>
      <c r="H1074" s="1" t="s">
        <v>6732</v>
      </c>
      <c r="I1074" s="1" t="s">
        <v>1364</v>
      </c>
      <c r="J1074" s="1" t="s">
        <v>1365</v>
      </c>
      <c r="K1074">
        <v>39</v>
      </c>
      <c r="L1074">
        <v>-37.782499999999999</v>
      </c>
      <c r="M1074">
        <v>144.83369999999999</v>
      </c>
      <c r="N1074" t="s">
        <v>469</v>
      </c>
      <c r="P1074" t="s">
        <v>470</v>
      </c>
    </row>
    <row r="1075" spans="1:16" x14ac:dyDescent="0.2">
      <c r="A1075" t="s">
        <v>1366</v>
      </c>
      <c r="B1075" t="s">
        <v>37</v>
      </c>
      <c r="C1075">
        <v>3064</v>
      </c>
      <c r="D1075">
        <v>1041.9000000000001</v>
      </c>
      <c r="E1075">
        <v>1.0419</v>
      </c>
      <c r="F1075" s="1">
        <v>43770</v>
      </c>
      <c r="G1075" s="1" t="s">
        <v>1367</v>
      </c>
      <c r="H1075" s="1" t="s">
        <v>1215</v>
      </c>
      <c r="I1075" s="1" t="s">
        <v>1369</v>
      </c>
      <c r="J1075" s="1" t="s">
        <v>1370</v>
      </c>
      <c r="K1075">
        <v>39</v>
      </c>
      <c r="L1075">
        <v>-37.5321</v>
      </c>
      <c r="M1075">
        <v>144.9408</v>
      </c>
      <c r="N1075" t="s">
        <v>469</v>
      </c>
      <c r="P1075" t="s">
        <v>470</v>
      </c>
    </row>
    <row r="1076" spans="1:16" x14ac:dyDescent="0.2">
      <c r="A1076" t="s">
        <v>1389</v>
      </c>
      <c r="B1076" t="s">
        <v>37</v>
      </c>
      <c r="C1076">
        <v>3151</v>
      </c>
      <c r="D1076">
        <v>1010.6</v>
      </c>
      <c r="E1076">
        <v>1.0105999999999999</v>
      </c>
      <c r="F1076" s="1">
        <v>44068</v>
      </c>
      <c r="G1076" s="1" t="s">
        <v>1390</v>
      </c>
      <c r="H1076" s="1" t="s">
        <v>1230</v>
      </c>
      <c r="I1076" s="1" t="s">
        <v>1392</v>
      </c>
      <c r="J1076" s="1" t="s">
        <v>1393</v>
      </c>
      <c r="K1076">
        <v>39</v>
      </c>
      <c r="L1076">
        <v>-37.849899999999998</v>
      </c>
      <c r="M1076">
        <v>145.13470000000001</v>
      </c>
      <c r="N1076" t="s">
        <v>469</v>
      </c>
      <c r="P1076" t="s">
        <v>470</v>
      </c>
    </row>
    <row r="1077" spans="1:16" x14ac:dyDescent="0.2">
      <c r="A1077" t="s">
        <v>1404</v>
      </c>
      <c r="B1077" t="s">
        <v>37</v>
      </c>
      <c r="C1077">
        <v>3175</v>
      </c>
      <c r="D1077">
        <v>1003.2</v>
      </c>
      <c r="E1077">
        <v>1.0032000000000001</v>
      </c>
      <c r="F1077" s="1">
        <v>43482</v>
      </c>
      <c r="G1077" s="1" t="s">
        <v>1405</v>
      </c>
      <c r="H1077" s="1" t="s">
        <v>1246</v>
      </c>
      <c r="I1077" s="1" t="s">
        <v>1407</v>
      </c>
      <c r="J1077" s="1" t="s">
        <v>1408</v>
      </c>
      <c r="K1077">
        <v>39</v>
      </c>
      <c r="L1077">
        <v>-38.05565112</v>
      </c>
      <c r="M1077">
        <v>145.2277709</v>
      </c>
      <c r="N1077" t="s">
        <v>469</v>
      </c>
      <c r="P1077" t="s">
        <v>470</v>
      </c>
    </row>
    <row r="1078" spans="1:16" x14ac:dyDescent="0.2">
      <c r="A1078" t="s">
        <v>1504</v>
      </c>
      <c r="B1078" t="s">
        <v>37</v>
      </c>
      <c r="C1078">
        <v>3171</v>
      </c>
      <c r="D1078">
        <v>950</v>
      </c>
      <c r="E1078">
        <v>0.95</v>
      </c>
      <c r="F1078" s="1">
        <v>42111</v>
      </c>
      <c r="G1078" s="1" t="s">
        <v>1505</v>
      </c>
      <c r="H1078" s="1" t="s">
        <v>1320</v>
      </c>
      <c r="I1078" s="1" t="s">
        <v>1507</v>
      </c>
      <c r="J1078" s="1" t="s">
        <v>1508</v>
      </c>
      <c r="K1078">
        <v>39</v>
      </c>
      <c r="L1078">
        <v>-37.9285</v>
      </c>
      <c r="M1078">
        <v>145.1438</v>
      </c>
      <c r="N1078" t="s">
        <v>469</v>
      </c>
      <c r="P1078" t="s">
        <v>470</v>
      </c>
    </row>
    <row r="1079" spans="1:16" x14ac:dyDescent="0.2">
      <c r="A1079" t="s">
        <v>1559</v>
      </c>
      <c r="B1079" t="s">
        <v>37</v>
      </c>
      <c r="C1079">
        <v>3076</v>
      </c>
      <c r="D1079">
        <v>900</v>
      </c>
      <c r="E1079">
        <v>0.9</v>
      </c>
      <c r="F1079" s="1">
        <v>44428</v>
      </c>
      <c r="G1079" s="1" t="s">
        <v>1560</v>
      </c>
      <c r="H1079" s="1" t="s">
        <v>1368</v>
      </c>
      <c r="I1079" s="1" t="s">
        <v>1562</v>
      </c>
      <c r="J1079" s="1" t="s">
        <v>1563</v>
      </c>
      <c r="K1079">
        <v>39</v>
      </c>
      <c r="L1079">
        <v>-37.640514420000002</v>
      </c>
      <c r="M1079">
        <v>145.00949080000001</v>
      </c>
      <c r="N1079" t="s">
        <v>469</v>
      </c>
      <c r="P1079" t="s">
        <v>470</v>
      </c>
    </row>
    <row r="1080" spans="1:16" x14ac:dyDescent="0.2">
      <c r="A1080" t="s">
        <v>1569</v>
      </c>
      <c r="B1080" t="s">
        <v>37</v>
      </c>
      <c r="C1080">
        <v>3126</v>
      </c>
      <c r="D1080">
        <v>888.5</v>
      </c>
      <c r="E1080">
        <v>0.88849999999999996</v>
      </c>
      <c r="F1080" s="1">
        <v>43370</v>
      </c>
      <c r="G1080" s="1" t="s">
        <v>1570</v>
      </c>
      <c r="H1080" s="1" t="s">
        <v>6740</v>
      </c>
      <c r="I1080" s="1" t="s">
        <v>1572</v>
      </c>
      <c r="J1080" s="1" t="s">
        <v>1573</v>
      </c>
      <c r="K1080">
        <v>39</v>
      </c>
      <c r="L1080">
        <v>-37.816400000000002</v>
      </c>
      <c r="M1080">
        <v>145.06700000000001</v>
      </c>
      <c r="N1080" t="s">
        <v>469</v>
      </c>
      <c r="P1080" t="s">
        <v>470</v>
      </c>
    </row>
    <row r="1081" spans="1:16" x14ac:dyDescent="0.2">
      <c r="A1081" t="s">
        <v>1574</v>
      </c>
      <c r="B1081" t="s">
        <v>37</v>
      </c>
      <c r="C1081">
        <v>3818</v>
      </c>
      <c r="D1081">
        <v>879.9</v>
      </c>
      <c r="E1081">
        <v>0.87990000000000002</v>
      </c>
      <c r="F1081" s="1">
        <v>43528</v>
      </c>
      <c r="G1081" s="1" t="s">
        <v>1575</v>
      </c>
      <c r="H1081" s="1" t="s">
        <v>1378</v>
      </c>
      <c r="I1081" s="1" t="s">
        <v>1577</v>
      </c>
      <c r="J1081" s="1" t="s">
        <v>1578</v>
      </c>
      <c r="K1081">
        <v>39</v>
      </c>
      <c r="L1081">
        <v>-38.141800000000003</v>
      </c>
      <c r="M1081">
        <v>145.8586</v>
      </c>
      <c r="N1081" t="s">
        <v>469</v>
      </c>
      <c r="P1081" t="s">
        <v>470</v>
      </c>
    </row>
    <row r="1082" spans="1:16" x14ac:dyDescent="0.2">
      <c r="A1082" t="s">
        <v>1579</v>
      </c>
      <c r="B1082" t="s">
        <v>37</v>
      </c>
      <c r="C1082">
        <v>3352</v>
      </c>
      <c r="D1082">
        <v>876.4</v>
      </c>
      <c r="E1082">
        <v>0.87639999999999996</v>
      </c>
      <c r="F1082" s="1">
        <v>44005</v>
      </c>
      <c r="G1082" s="1" t="s">
        <v>1580</v>
      </c>
      <c r="H1082" s="1" t="s">
        <v>6741</v>
      </c>
      <c r="I1082" s="1" t="s">
        <v>1582</v>
      </c>
      <c r="J1082" s="1" t="s">
        <v>1583</v>
      </c>
      <c r="K1082">
        <v>39</v>
      </c>
      <c r="L1082">
        <v>-37.51541306</v>
      </c>
      <c r="M1082">
        <v>143.82531979999999</v>
      </c>
      <c r="N1082" t="s">
        <v>469</v>
      </c>
      <c r="P1082" t="s">
        <v>470</v>
      </c>
    </row>
    <row r="1083" spans="1:16" x14ac:dyDescent="0.2">
      <c r="A1083" t="s">
        <v>1589</v>
      </c>
      <c r="B1083" t="s">
        <v>37</v>
      </c>
      <c r="C1083">
        <v>3169</v>
      </c>
      <c r="D1083">
        <v>860.2</v>
      </c>
      <c r="E1083">
        <v>0.86020000000000008</v>
      </c>
      <c r="F1083" s="1">
        <v>43395</v>
      </c>
      <c r="G1083" s="1" t="s">
        <v>1590</v>
      </c>
      <c r="H1083" s="1" t="s">
        <v>6742</v>
      </c>
      <c r="I1083" s="1" t="s">
        <v>1592</v>
      </c>
      <c r="J1083" s="1" t="s">
        <v>1593</v>
      </c>
      <c r="K1083">
        <v>39</v>
      </c>
      <c r="L1083">
        <v>-37.938400000000001</v>
      </c>
      <c r="M1083">
        <v>145.12549999999999</v>
      </c>
      <c r="N1083" t="s">
        <v>469</v>
      </c>
      <c r="P1083" t="s">
        <v>470</v>
      </c>
    </row>
    <row r="1084" spans="1:16" x14ac:dyDescent="0.2">
      <c r="A1084" t="s">
        <v>1609</v>
      </c>
      <c r="B1084" t="s">
        <v>37</v>
      </c>
      <c r="C1084">
        <v>3350</v>
      </c>
      <c r="D1084">
        <v>831.6</v>
      </c>
      <c r="E1084">
        <v>0.83160000000000001</v>
      </c>
      <c r="F1084" s="1">
        <v>43970</v>
      </c>
      <c r="G1084" s="1" t="s">
        <v>1610</v>
      </c>
      <c r="H1084" s="1" t="s">
        <v>1401</v>
      </c>
      <c r="I1084" s="1" t="s">
        <v>1612</v>
      </c>
      <c r="J1084" s="1" t="s">
        <v>1613</v>
      </c>
      <c r="K1084">
        <v>39</v>
      </c>
      <c r="L1084">
        <v>-37.594700000000003</v>
      </c>
      <c r="M1084">
        <v>143.84979999999999</v>
      </c>
      <c r="N1084" t="s">
        <v>469</v>
      </c>
      <c r="P1084" t="s">
        <v>470</v>
      </c>
    </row>
    <row r="1085" spans="1:16" x14ac:dyDescent="0.2">
      <c r="A1085" t="s">
        <v>1669</v>
      </c>
      <c r="B1085" t="s">
        <v>37</v>
      </c>
      <c r="C1085">
        <v>3199</v>
      </c>
      <c r="D1085">
        <v>793</v>
      </c>
      <c r="E1085">
        <v>0.79300000000000004</v>
      </c>
      <c r="F1085" s="1">
        <v>43999</v>
      </c>
      <c r="G1085" s="1" t="s">
        <v>1670</v>
      </c>
      <c r="H1085" s="1" t="s">
        <v>1446</v>
      </c>
      <c r="I1085" s="1" t="s">
        <v>1672</v>
      </c>
      <c r="J1085" s="1" t="s">
        <v>1673</v>
      </c>
      <c r="K1085">
        <v>39</v>
      </c>
      <c r="L1085">
        <v>-38.153300000000002</v>
      </c>
      <c r="M1085">
        <v>145.166</v>
      </c>
      <c r="N1085" t="s">
        <v>469</v>
      </c>
      <c r="P1085" t="s">
        <v>470</v>
      </c>
    </row>
    <row r="1086" spans="1:16" x14ac:dyDescent="0.2">
      <c r="A1086" t="s">
        <v>1750</v>
      </c>
      <c r="B1086" t="s">
        <v>37</v>
      </c>
      <c r="C1086">
        <v>3062</v>
      </c>
      <c r="D1086">
        <v>754.3</v>
      </c>
      <c r="E1086">
        <v>0.75429999999999997</v>
      </c>
      <c r="F1086" s="1">
        <v>43384</v>
      </c>
      <c r="G1086" s="1" t="s">
        <v>1751</v>
      </c>
      <c r="H1086" s="1" t="s">
        <v>1516</v>
      </c>
      <c r="I1086" s="1" t="s">
        <v>1753</v>
      </c>
      <c r="J1086" s="1" t="s">
        <v>1754</v>
      </c>
      <c r="K1086">
        <v>39</v>
      </c>
      <c r="L1086">
        <v>-37.628999999999998</v>
      </c>
      <c r="M1086">
        <v>144.95269999999999</v>
      </c>
      <c r="N1086" t="s">
        <v>469</v>
      </c>
      <c r="P1086" t="s">
        <v>470</v>
      </c>
    </row>
    <row r="1087" spans="1:16" x14ac:dyDescent="0.2">
      <c r="A1087" t="s">
        <v>1770</v>
      </c>
      <c r="B1087" t="s">
        <v>37</v>
      </c>
      <c r="C1087">
        <v>3630</v>
      </c>
      <c r="D1087">
        <v>750.6</v>
      </c>
      <c r="E1087">
        <v>0.75060000000000004</v>
      </c>
      <c r="F1087" s="1">
        <v>43102</v>
      </c>
      <c r="G1087" s="1" t="s">
        <v>1771</v>
      </c>
      <c r="H1087" s="1" t="s">
        <v>1536</v>
      </c>
      <c r="I1087" s="1" t="s">
        <v>1773</v>
      </c>
      <c r="J1087" s="1" t="s">
        <v>1774</v>
      </c>
      <c r="K1087">
        <v>39</v>
      </c>
      <c r="L1087">
        <v>-36.386800000000001</v>
      </c>
      <c r="M1087">
        <v>145.41579999999999</v>
      </c>
      <c r="N1087" t="s">
        <v>469</v>
      </c>
      <c r="P1087" t="s">
        <v>470</v>
      </c>
    </row>
    <row r="1088" spans="1:16" x14ac:dyDescent="0.2">
      <c r="A1088" t="s">
        <v>1790</v>
      </c>
      <c r="B1088" t="s">
        <v>37</v>
      </c>
      <c r="C1088">
        <v>3083</v>
      </c>
      <c r="D1088">
        <v>742.4</v>
      </c>
      <c r="E1088">
        <v>0.74239999999999995</v>
      </c>
      <c r="F1088" s="1">
        <v>44049</v>
      </c>
      <c r="G1088" s="1" t="s">
        <v>1791</v>
      </c>
      <c r="H1088" s="1" t="s">
        <v>1556</v>
      </c>
      <c r="I1088" s="1" t="s">
        <v>1793</v>
      </c>
      <c r="J1088" s="1" t="s">
        <v>1794</v>
      </c>
      <c r="K1088">
        <v>39</v>
      </c>
      <c r="L1088">
        <v>-37.7239</v>
      </c>
      <c r="M1088">
        <v>145.0421</v>
      </c>
      <c r="N1088" t="s">
        <v>469</v>
      </c>
      <c r="P1088" t="s">
        <v>470</v>
      </c>
    </row>
    <row r="1089" spans="1:16" x14ac:dyDescent="0.2">
      <c r="A1089" t="s">
        <v>1800</v>
      </c>
      <c r="B1089" t="s">
        <v>37</v>
      </c>
      <c r="C1089">
        <v>3062</v>
      </c>
      <c r="D1089">
        <v>727</v>
      </c>
      <c r="E1089">
        <v>0.72699999999999998</v>
      </c>
      <c r="F1089" s="1">
        <v>43888</v>
      </c>
      <c r="G1089" s="1" t="s">
        <v>1801</v>
      </c>
      <c r="H1089" s="1" t="s">
        <v>1561</v>
      </c>
      <c r="I1089" s="1" t="s">
        <v>1803</v>
      </c>
      <c r="J1089" s="1" t="s">
        <v>1804</v>
      </c>
      <c r="K1089">
        <v>39</v>
      </c>
      <c r="L1089">
        <v>-37.6325</v>
      </c>
      <c r="M1089">
        <v>144.9511</v>
      </c>
      <c r="N1089" t="s">
        <v>469</v>
      </c>
      <c r="P1089" t="s">
        <v>470</v>
      </c>
    </row>
    <row r="1090" spans="1:16" x14ac:dyDescent="0.2">
      <c r="A1090" t="s">
        <v>1813</v>
      </c>
      <c r="B1090" t="s">
        <v>37</v>
      </c>
      <c r="C1090">
        <v>3121</v>
      </c>
      <c r="D1090">
        <v>721</v>
      </c>
      <c r="E1090">
        <v>0.72099999999999997</v>
      </c>
      <c r="F1090" s="1">
        <v>42111</v>
      </c>
      <c r="G1090" s="1" t="s">
        <v>1814</v>
      </c>
      <c r="H1090" s="1" t="s">
        <v>1576</v>
      </c>
      <c r="I1090" s="1" t="s">
        <v>1816</v>
      </c>
      <c r="J1090" s="1" t="s">
        <v>1817</v>
      </c>
      <c r="K1090">
        <v>39</v>
      </c>
      <c r="L1090">
        <v>-37.8123</v>
      </c>
      <c r="M1090">
        <v>145.0112</v>
      </c>
      <c r="N1090" t="s">
        <v>469</v>
      </c>
      <c r="P1090" t="s">
        <v>470</v>
      </c>
    </row>
    <row r="1091" spans="1:16" x14ac:dyDescent="0.2">
      <c r="A1091" t="s">
        <v>1843</v>
      </c>
      <c r="B1091" t="s">
        <v>37</v>
      </c>
      <c r="C1091">
        <v>3026</v>
      </c>
      <c r="D1091">
        <v>697.7</v>
      </c>
      <c r="E1091">
        <v>0.6977000000000001</v>
      </c>
      <c r="F1091" s="1">
        <v>43360</v>
      </c>
      <c r="G1091" s="1" t="s">
        <v>1844</v>
      </c>
      <c r="H1091" s="1" t="s">
        <v>1606</v>
      </c>
      <c r="I1091" s="1" t="s">
        <v>1846</v>
      </c>
      <c r="J1091" s="1" t="s">
        <v>1847</v>
      </c>
      <c r="K1091">
        <v>39</v>
      </c>
      <c r="L1091">
        <v>-37.806800000000003</v>
      </c>
      <c r="M1091">
        <v>144.77099999999999</v>
      </c>
      <c r="N1091" t="s">
        <v>469</v>
      </c>
      <c r="P1091" t="s">
        <v>470</v>
      </c>
    </row>
    <row r="1092" spans="1:16" x14ac:dyDescent="0.2">
      <c r="A1092" t="s">
        <v>1853</v>
      </c>
      <c r="B1092" t="s">
        <v>37</v>
      </c>
      <c r="C1092">
        <v>3178</v>
      </c>
      <c r="D1092">
        <v>696.9</v>
      </c>
      <c r="E1092">
        <v>0.69689999999999996</v>
      </c>
      <c r="F1092" s="1">
        <v>43873</v>
      </c>
      <c r="G1092" s="1" t="s">
        <v>1854</v>
      </c>
      <c r="H1092" s="1" t="s">
        <v>1616</v>
      </c>
      <c r="I1092" s="1" t="s">
        <v>1856</v>
      </c>
      <c r="J1092" s="1" t="s">
        <v>1857</v>
      </c>
      <c r="K1092">
        <v>39</v>
      </c>
      <c r="L1092">
        <v>-37.927300000000002</v>
      </c>
      <c r="M1092">
        <v>145.21889999999999</v>
      </c>
      <c r="N1092" t="s">
        <v>469</v>
      </c>
      <c r="P1092" t="s">
        <v>470</v>
      </c>
    </row>
    <row r="1093" spans="1:16" x14ac:dyDescent="0.2">
      <c r="A1093" t="s">
        <v>1858</v>
      </c>
      <c r="B1093" t="s">
        <v>37</v>
      </c>
      <c r="C1093">
        <v>3199</v>
      </c>
      <c r="D1093">
        <v>695</v>
      </c>
      <c r="E1093">
        <v>0.69499999999999995</v>
      </c>
      <c r="F1093" s="1">
        <v>44218</v>
      </c>
      <c r="G1093" s="1" t="s">
        <v>1859</v>
      </c>
      <c r="H1093" s="1" t="s">
        <v>1621</v>
      </c>
      <c r="I1093" s="1" t="s">
        <v>1861</v>
      </c>
      <c r="J1093" s="1" t="s">
        <v>1862</v>
      </c>
      <c r="K1093">
        <v>39</v>
      </c>
      <c r="L1093">
        <v>-38.1526</v>
      </c>
      <c r="M1093">
        <v>145.13550000000001</v>
      </c>
      <c r="N1093" t="s">
        <v>469</v>
      </c>
      <c r="P1093" t="s">
        <v>470</v>
      </c>
    </row>
    <row r="1094" spans="1:16" x14ac:dyDescent="0.2">
      <c r="A1094" t="s">
        <v>1884</v>
      </c>
      <c r="B1094" t="s">
        <v>37</v>
      </c>
      <c r="C1094">
        <v>3551</v>
      </c>
      <c r="D1094">
        <v>690</v>
      </c>
      <c r="E1094">
        <v>0.69</v>
      </c>
      <c r="F1094" s="1">
        <v>43339</v>
      </c>
      <c r="G1094" s="1" t="s">
        <v>1885</v>
      </c>
      <c r="H1094" s="1" t="s">
        <v>1646</v>
      </c>
      <c r="I1094" s="1" t="s">
        <v>1887</v>
      </c>
      <c r="J1094" s="1" t="s">
        <v>1888</v>
      </c>
      <c r="K1094">
        <v>39</v>
      </c>
      <c r="L1094">
        <v>-36.752600000000001</v>
      </c>
      <c r="M1094">
        <v>143.91589999999999</v>
      </c>
      <c r="N1094" t="s">
        <v>469</v>
      </c>
      <c r="P1094" t="s">
        <v>470</v>
      </c>
    </row>
    <row r="1095" spans="1:16" x14ac:dyDescent="0.2">
      <c r="A1095" t="s">
        <v>1909</v>
      </c>
      <c r="B1095" t="s">
        <v>37</v>
      </c>
      <c r="C1095">
        <v>3220</v>
      </c>
      <c r="D1095">
        <v>650.4</v>
      </c>
      <c r="E1095">
        <v>0.65039999999999998</v>
      </c>
      <c r="F1095" s="1">
        <v>44470</v>
      </c>
      <c r="G1095" s="1" t="s">
        <v>1910</v>
      </c>
      <c r="H1095" s="1" t="s">
        <v>1671</v>
      </c>
      <c r="I1095" s="1" t="s">
        <v>1912</v>
      </c>
      <c r="J1095" s="1" t="s">
        <v>1913</v>
      </c>
      <c r="K1095">
        <v>39</v>
      </c>
      <c r="L1095">
        <v>-38.165450100000001</v>
      </c>
      <c r="M1095">
        <v>144.36240459999999</v>
      </c>
      <c r="N1095" t="s">
        <v>469</v>
      </c>
      <c r="P1095" t="s">
        <v>470</v>
      </c>
    </row>
    <row r="1096" spans="1:16" x14ac:dyDescent="0.2">
      <c r="A1096" t="s">
        <v>1934</v>
      </c>
      <c r="B1096" t="s">
        <v>37</v>
      </c>
      <c r="C1096">
        <v>3109</v>
      </c>
      <c r="D1096">
        <v>643.4</v>
      </c>
      <c r="E1096">
        <v>0.64339999999999997</v>
      </c>
      <c r="F1096" s="1">
        <v>43586</v>
      </c>
      <c r="G1096" s="1" t="s">
        <v>1935</v>
      </c>
      <c r="H1096" s="1" t="s">
        <v>1696</v>
      </c>
      <c r="I1096" s="1" t="s">
        <v>1937</v>
      </c>
      <c r="J1096" s="1" t="s">
        <v>1938</v>
      </c>
      <c r="K1096">
        <v>39</v>
      </c>
      <c r="L1096">
        <v>-37.762099999999997</v>
      </c>
      <c r="M1096">
        <v>145.1686</v>
      </c>
      <c r="N1096" t="s">
        <v>469</v>
      </c>
      <c r="P1096" t="s">
        <v>470</v>
      </c>
    </row>
    <row r="1097" spans="1:16" x14ac:dyDescent="0.2">
      <c r="A1097" t="s">
        <v>1954</v>
      </c>
      <c r="B1097" t="s">
        <v>37</v>
      </c>
      <c r="C1097">
        <v>3166</v>
      </c>
      <c r="D1097">
        <v>634.6</v>
      </c>
      <c r="E1097">
        <v>0.63460000000000005</v>
      </c>
      <c r="F1097" s="1">
        <v>43572</v>
      </c>
      <c r="G1097" s="1" t="s">
        <v>1955</v>
      </c>
      <c r="H1097" s="1" t="s">
        <v>1716</v>
      </c>
      <c r="I1097" s="1" t="s">
        <v>1957</v>
      </c>
      <c r="J1097" s="1" t="s">
        <v>1958</v>
      </c>
      <c r="K1097">
        <v>39</v>
      </c>
      <c r="L1097">
        <v>-37.900599999999997</v>
      </c>
      <c r="M1097">
        <v>145.09049999999999</v>
      </c>
      <c r="N1097" t="s">
        <v>469</v>
      </c>
      <c r="P1097" t="s">
        <v>470</v>
      </c>
    </row>
    <row r="1098" spans="1:16" x14ac:dyDescent="0.2">
      <c r="A1098" t="s">
        <v>1959</v>
      </c>
      <c r="B1098" t="s">
        <v>37</v>
      </c>
      <c r="C1098">
        <v>3152</v>
      </c>
      <c r="D1098">
        <v>631.1</v>
      </c>
      <c r="E1098">
        <v>0.63109999999999999</v>
      </c>
      <c r="F1098" s="1">
        <v>43208</v>
      </c>
      <c r="G1098" s="1" t="s">
        <v>1960</v>
      </c>
      <c r="H1098" s="1" t="s">
        <v>1721</v>
      </c>
      <c r="I1098" s="1" t="s">
        <v>1962</v>
      </c>
      <c r="J1098" s="1" t="s">
        <v>1963</v>
      </c>
      <c r="K1098">
        <v>39</v>
      </c>
      <c r="L1098">
        <v>-37.872100000000003</v>
      </c>
      <c r="M1098">
        <v>145.24639999999999</v>
      </c>
      <c r="N1098" t="s">
        <v>469</v>
      </c>
      <c r="P1098" t="s">
        <v>470</v>
      </c>
    </row>
    <row r="1099" spans="1:16" x14ac:dyDescent="0.2">
      <c r="A1099" t="s">
        <v>1984</v>
      </c>
      <c r="B1099" t="s">
        <v>37</v>
      </c>
      <c r="C1099">
        <v>3121</v>
      </c>
      <c r="D1099">
        <v>612.4</v>
      </c>
      <c r="E1099">
        <v>0.61239999999999994</v>
      </c>
      <c r="F1099" s="1">
        <v>43679</v>
      </c>
      <c r="G1099" s="1" t="s">
        <v>1985</v>
      </c>
      <c r="H1099" s="1" t="s">
        <v>1742</v>
      </c>
      <c r="I1099" s="1" t="s">
        <v>1987</v>
      </c>
      <c r="J1099" s="1" t="s">
        <v>1988</v>
      </c>
      <c r="K1099">
        <v>39</v>
      </c>
      <c r="L1099">
        <v>-37.810499999999998</v>
      </c>
      <c r="M1099">
        <v>144.99969999999999</v>
      </c>
      <c r="N1099" t="s">
        <v>469</v>
      </c>
      <c r="P1099" t="s">
        <v>470</v>
      </c>
    </row>
    <row r="1100" spans="1:16" x14ac:dyDescent="0.2">
      <c r="A1100" t="s">
        <v>1994</v>
      </c>
      <c r="B1100" t="s">
        <v>37</v>
      </c>
      <c r="C1100">
        <v>3125</v>
      </c>
      <c r="D1100">
        <v>605.29999999999995</v>
      </c>
      <c r="E1100">
        <v>0.60529999999999995</v>
      </c>
      <c r="F1100" s="1">
        <v>43942</v>
      </c>
      <c r="G1100" s="1" t="s">
        <v>1995</v>
      </c>
      <c r="H1100" s="1" t="s">
        <v>1752</v>
      </c>
      <c r="I1100" s="1" t="s">
        <v>1997</v>
      </c>
      <c r="J1100" s="1" t="s">
        <v>1998</v>
      </c>
      <c r="K1100">
        <v>39</v>
      </c>
      <c r="L1100">
        <v>-37.847799999999999</v>
      </c>
      <c r="M1100">
        <v>145.10570000000001</v>
      </c>
      <c r="N1100" t="s">
        <v>469</v>
      </c>
      <c r="P1100" t="s">
        <v>470</v>
      </c>
    </row>
    <row r="1101" spans="1:16" x14ac:dyDescent="0.2">
      <c r="A1101" t="s">
        <v>1999</v>
      </c>
      <c r="B1101" t="s">
        <v>37</v>
      </c>
      <c r="C1101">
        <v>3023</v>
      </c>
      <c r="D1101">
        <v>604.79999999999995</v>
      </c>
      <c r="E1101">
        <v>0.6048</v>
      </c>
      <c r="F1101" s="1">
        <v>43231</v>
      </c>
      <c r="G1101" s="1" t="s">
        <v>2000</v>
      </c>
      <c r="H1101" s="1" t="s">
        <v>1757</v>
      </c>
      <c r="I1101" s="1" t="s">
        <v>2002</v>
      </c>
      <c r="J1101" s="1" t="s">
        <v>2003</v>
      </c>
      <c r="K1101">
        <v>39</v>
      </c>
      <c r="L1101">
        <v>-37.781352419999997</v>
      </c>
      <c r="M1101">
        <v>144.78146219999999</v>
      </c>
      <c r="N1101" t="s">
        <v>469</v>
      </c>
      <c r="P1101" t="s">
        <v>470</v>
      </c>
    </row>
    <row r="1102" spans="1:16" x14ac:dyDescent="0.2">
      <c r="A1102" t="s">
        <v>2029</v>
      </c>
      <c r="B1102" t="s">
        <v>37</v>
      </c>
      <c r="C1102">
        <v>3174</v>
      </c>
      <c r="D1102">
        <v>600.20000000000005</v>
      </c>
      <c r="E1102">
        <v>0.60020000000000007</v>
      </c>
      <c r="F1102" s="1">
        <v>44019</v>
      </c>
      <c r="G1102" s="1" t="s">
        <v>2030</v>
      </c>
      <c r="H1102" s="1" t="s">
        <v>1787</v>
      </c>
      <c r="I1102" s="1" t="s">
        <v>2032</v>
      </c>
      <c r="J1102" s="1" t="s">
        <v>2033</v>
      </c>
      <c r="K1102">
        <v>39</v>
      </c>
      <c r="L1102">
        <v>-37.952500000000001</v>
      </c>
      <c r="M1102">
        <v>145.18020000000001</v>
      </c>
      <c r="N1102" t="s">
        <v>469</v>
      </c>
      <c r="P1102" t="s">
        <v>470</v>
      </c>
    </row>
    <row r="1103" spans="1:16" x14ac:dyDescent="0.2">
      <c r="A1103" t="s">
        <v>2049</v>
      </c>
      <c r="B1103" t="s">
        <v>37</v>
      </c>
      <c r="C1103">
        <v>3550</v>
      </c>
      <c r="D1103">
        <v>599.9</v>
      </c>
      <c r="E1103">
        <v>0.59989999999999999</v>
      </c>
      <c r="F1103" s="1">
        <v>43788</v>
      </c>
      <c r="G1103" s="1" t="s">
        <v>2050</v>
      </c>
      <c r="H1103" s="1" t="s">
        <v>1807</v>
      </c>
      <c r="I1103" s="1" t="s">
        <v>2052</v>
      </c>
      <c r="J1103" s="1" t="s">
        <v>2053</v>
      </c>
      <c r="K1103">
        <v>39</v>
      </c>
      <c r="L1103">
        <v>-36.765900000000002</v>
      </c>
      <c r="M1103">
        <v>144.28110000000001</v>
      </c>
      <c r="N1103" t="s">
        <v>469</v>
      </c>
      <c r="P1103" t="s">
        <v>470</v>
      </c>
    </row>
    <row r="1104" spans="1:16" x14ac:dyDescent="0.2">
      <c r="A1104" t="s">
        <v>2054</v>
      </c>
      <c r="B1104" t="s">
        <v>37</v>
      </c>
      <c r="C1104">
        <v>3194</v>
      </c>
      <c r="D1104">
        <v>598.70000000000005</v>
      </c>
      <c r="E1104">
        <v>0.59870000000000001</v>
      </c>
      <c r="F1104" s="1">
        <v>44420</v>
      </c>
      <c r="G1104" s="1" t="s">
        <v>2055</v>
      </c>
      <c r="H1104" s="1" t="s">
        <v>1810</v>
      </c>
      <c r="I1104" s="1" t="s">
        <v>2057</v>
      </c>
      <c r="J1104" s="1" t="s">
        <v>2058</v>
      </c>
      <c r="K1104">
        <v>39</v>
      </c>
      <c r="L1104">
        <v>-37.973914999999998</v>
      </c>
      <c r="M1104">
        <v>145.08772400000001</v>
      </c>
      <c r="N1104" t="s">
        <v>469</v>
      </c>
      <c r="P1104" t="s">
        <v>470</v>
      </c>
    </row>
    <row r="1105" spans="1:16" x14ac:dyDescent="0.2">
      <c r="A1105" t="s">
        <v>2100</v>
      </c>
      <c r="B1105" t="s">
        <v>37</v>
      </c>
      <c r="C1105">
        <v>3025</v>
      </c>
      <c r="D1105">
        <v>558.5</v>
      </c>
      <c r="E1105">
        <v>0.5585</v>
      </c>
      <c r="F1105" s="1">
        <v>43804</v>
      </c>
      <c r="G1105" s="1" t="s">
        <v>2101</v>
      </c>
      <c r="H1105" s="1" t="s">
        <v>1860</v>
      </c>
      <c r="I1105" s="1" t="s">
        <v>2103</v>
      </c>
      <c r="J1105" s="1" t="s">
        <v>2104</v>
      </c>
      <c r="K1105">
        <v>39</v>
      </c>
      <c r="L1105">
        <v>-37.8279</v>
      </c>
      <c r="M1105">
        <v>144.84690000000001</v>
      </c>
      <c r="N1105" t="s">
        <v>469</v>
      </c>
      <c r="P1105" t="s">
        <v>470</v>
      </c>
    </row>
    <row r="1106" spans="1:16" x14ac:dyDescent="0.2">
      <c r="A1106" t="s">
        <v>2150</v>
      </c>
      <c r="B1106" t="s">
        <v>37</v>
      </c>
      <c r="C1106">
        <v>3053</v>
      </c>
      <c r="D1106">
        <v>533.29999999999995</v>
      </c>
      <c r="E1106">
        <v>0.5333</v>
      </c>
      <c r="F1106" s="1">
        <v>43567</v>
      </c>
      <c r="G1106" s="1" t="s">
        <v>2151</v>
      </c>
      <c r="H1106" s="1" t="s">
        <v>1896</v>
      </c>
      <c r="I1106" s="1" t="s">
        <v>2153</v>
      </c>
      <c r="J1106" s="1" t="s">
        <v>2154</v>
      </c>
      <c r="K1106">
        <v>39</v>
      </c>
      <c r="L1106">
        <v>-37.803199999999997</v>
      </c>
      <c r="M1106">
        <v>144.9717</v>
      </c>
      <c r="N1106" t="s">
        <v>469</v>
      </c>
      <c r="P1106" t="s">
        <v>470</v>
      </c>
    </row>
    <row r="1107" spans="1:16" x14ac:dyDescent="0.2">
      <c r="A1107" t="s">
        <v>2170</v>
      </c>
      <c r="B1107" t="s">
        <v>37</v>
      </c>
      <c r="C1107">
        <v>3179</v>
      </c>
      <c r="D1107">
        <v>528</v>
      </c>
      <c r="E1107">
        <v>0.52800000000000002</v>
      </c>
      <c r="F1107" s="1">
        <v>43161</v>
      </c>
      <c r="G1107" s="1" t="s">
        <v>2171</v>
      </c>
      <c r="H1107" s="1" t="s">
        <v>1911</v>
      </c>
      <c r="I1107" s="1" t="s">
        <v>2173</v>
      </c>
      <c r="J1107" s="1" t="s">
        <v>2174</v>
      </c>
      <c r="K1107">
        <v>39</v>
      </c>
      <c r="L1107">
        <v>-37.90263599</v>
      </c>
      <c r="M1107">
        <v>145.22693190000001</v>
      </c>
      <c r="N1107" t="s">
        <v>469</v>
      </c>
      <c r="P1107" t="s">
        <v>470</v>
      </c>
    </row>
    <row r="1108" spans="1:16" x14ac:dyDescent="0.2">
      <c r="A1108" t="s">
        <v>2175</v>
      </c>
      <c r="B1108" t="s">
        <v>37</v>
      </c>
      <c r="C1108">
        <v>3061</v>
      </c>
      <c r="D1108">
        <v>525</v>
      </c>
      <c r="E1108">
        <v>0.52500000000000002</v>
      </c>
      <c r="F1108" s="1">
        <v>43678</v>
      </c>
      <c r="G1108" s="1" t="s">
        <v>2176</v>
      </c>
      <c r="H1108" s="1" t="s">
        <v>1916</v>
      </c>
      <c r="I1108" s="1" t="s">
        <v>2178</v>
      </c>
      <c r="J1108" s="1" t="s">
        <v>2179</v>
      </c>
      <c r="K1108">
        <v>39</v>
      </c>
      <c r="L1108">
        <v>-37.6554</v>
      </c>
      <c r="M1108">
        <v>144.94909999999999</v>
      </c>
      <c r="N1108" t="s">
        <v>469</v>
      </c>
      <c r="P1108" t="s">
        <v>470</v>
      </c>
    </row>
    <row r="1109" spans="1:16" x14ac:dyDescent="0.2">
      <c r="A1109" t="s">
        <v>2200</v>
      </c>
      <c r="B1109" t="s">
        <v>37</v>
      </c>
      <c r="C1109">
        <v>3228</v>
      </c>
      <c r="D1109">
        <v>515.79999999999995</v>
      </c>
      <c r="E1109">
        <v>0.51579999999999993</v>
      </c>
      <c r="F1109" s="1">
        <v>44019</v>
      </c>
      <c r="G1109" s="1" t="s">
        <v>2201</v>
      </c>
      <c r="H1109" s="1" t="s">
        <v>1941</v>
      </c>
      <c r="I1109" s="1" t="s">
        <v>2203</v>
      </c>
      <c r="J1109" s="1" t="s">
        <v>2204</v>
      </c>
      <c r="K1109">
        <v>39</v>
      </c>
      <c r="L1109">
        <v>-38.340200000000003</v>
      </c>
      <c r="M1109">
        <v>144.31180000000001</v>
      </c>
      <c r="N1109" t="s">
        <v>469</v>
      </c>
      <c r="P1109" t="s">
        <v>470</v>
      </c>
    </row>
    <row r="1110" spans="1:16" x14ac:dyDescent="0.2">
      <c r="A1110" t="s">
        <v>2225</v>
      </c>
      <c r="B1110" t="s">
        <v>37</v>
      </c>
      <c r="C1110">
        <v>3631</v>
      </c>
      <c r="D1110">
        <v>509</v>
      </c>
      <c r="E1110">
        <v>0.50900000000000001</v>
      </c>
      <c r="F1110" s="1">
        <v>42908</v>
      </c>
      <c r="G1110" s="1" t="s">
        <v>2226</v>
      </c>
      <c r="H1110" s="1" t="s">
        <v>1966</v>
      </c>
      <c r="I1110" s="1" t="s">
        <v>2228</v>
      </c>
      <c r="J1110" s="1" t="s">
        <v>2229</v>
      </c>
      <c r="K1110">
        <v>39</v>
      </c>
      <c r="L1110">
        <v>-36.4084</v>
      </c>
      <c r="M1110">
        <v>145.5035</v>
      </c>
      <c r="N1110" t="s">
        <v>469</v>
      </c>
      <c r="P1110" t="s">
        <v>470</v>
      </c>
    </row>
    <row r="1111" spans="1:16" x14ac:dyDescent="0.2">
      <c r="A1111" t="s">
        <v>2240</v>
      </c>
      <c r="B1111" t="s">
        <v>24</v>
      </c>
      <c r="C1111">
        <v>3025</v>
      </c>
      <c r="D1111">
        <v>506</v>
      </c>
      <c r="E1111">
        <v>0.50600000000000001</v>
      </c>
      <c r="F1111" s="1">
        <v>44417</v>
      </c>
      <c r="G1111" s="1" t="s">
        <v>2241</v>
      </c>
      <c r="H1111" s="1" t="s">
        <v>1981</v>
      </c>
      <c r="I1111" s="1" t="s">
        <v>2243</v>
      </c>
      <c r="J1111" s="1" t="s">
        <v>2244</v>
      </c>
      <c r="K1111">
        <v>39</v>
      </c>
      <c r="L1111">
        <v>-37.8337</v>
      </c>
      <c r="M1111">
        <v>144.81989999999999</v>
      </c>
      <c r="N1111" t="s">
        <v>469</v>
      </c>
      <c r="P1111" t="s">
        <v>470</v>
      </c>
    </row>
    <row r="1112" spans="1:16" x14ac:dyDescent="0.2">
      <c r="A1112" t="s">
        <v>2280</v>
      </c>
      <c r="B1112" t="s">
        <v>37</v>
      </c>
      <c r="C1112">
        <v>3912</v>
      </c>
      <c r="D1112">
        <v>501.4</v>
      </c>
      <c r="E1112">
        <v>0.50139999999999996</v>
      </c>
      <c r="F1112" s="1">
        <v>43720</v>
      </c>
      <c r="G1112" s="1" t="s">
        <v>2281</v>
      </c>
      <c r="H1112" s="1" t="s">
        <v>2021</v>
      </c>
      <c r="I1112" s="1" t="s">
        <v>2283</v>
      </c>
      <c r="J1112" s="1" t="s">
        <v>2284</v>
      </c>
      <c r="K1112">
        <v>39</v>
      </c>
      <c r="L1112">
        <v>-38.224400000000003</v>
      </c>
      <c r="M1112">
        <v>145.24529999999999</v>
      </c>
      <c r="N1112" t="s">
        <v>469</v>
      </c>
      <c r="P1112" t="s">
        <v>470</v>
      </c>
    </row>
    <row r="1113" spans="1:16" x14ac:dyDescent="0.2">
      <c r="A1113" t="s">
        <v>2285</v>
      </c>
      <c r="B1113" t="s">
        <v>37</v>
      </c>
      <c r="C1113">
        <v>3175</v>
      </c>
      <c r="D1113">
        <v>501.3</v>
      </c>
      <c r="E1113">
        <v>0.50129999999999997</v>
      </c>
      <c r="F1113" s="1">
        <v>44546</v>
      </c>
      <c r="G1113" s="1" t="s">
        <v>2286</v>
      </c>
      <c r="H1113" s="1" t="s">
        <v>2026</v>
      </c>
      <c r="I1113" s="1" t="s">
        <v>2288</v>
      </c>
      <c r="J1113" s="1" t="s">
        <v>2289</v>
      </c>
      <c r="K1113">
        <v>39</v>
      </c>
      <c r="L1113">
        <v>-38.058740999999998</v>
      </c>
      <c r="M1113">
        <v>145.219055</v>
      </c>
      <c r="N1113" t="s">
        <v>469</v>
      </c>
      <c r="P1113" t="s">
        <v>470</v>
      </c>
    </row>
    <row r="1114" spans="1:16" x14ac:dyDescent="0.2">
      <c r="A1114" t="s">
        <v>2300</v>
      </c>
      <c r="B1114" t="s">
        <v>37</v>
      </c>
      <c r="C1114">
        <v>3631</v>
      </c>
      <c r="D1114">
        <v>500.6</v>
      </c>
      <c r="E1114">
        <v>0.50060000000000004</v>
      </c>
      <c r="F1114" s="1">
        <v>42354</v>
      </c>
      <c r="G1114" s="1" t="s">
        <v>2301</v>
      </c>
      <c r="H1114" s="1" t="s">
        <v>2041</v>
      </c>
      <c r="I1114" s="1" t="s">
        <v>2303</v>
      </c>
      <c r="J1114" s="1" t="s">
        <v>2304</v>
      </c>
      <c r="K1114">
        <v>39</v>
      </c>
      <c r="L1114">
        <v>-36.345199999999998</v>
      </c>
      <c r="M1114">
        <v>145.4178</v>
      </c>
      <c r="N1114" t="s">
        <v>469</v>
      </c>
      <c r="P1114" t="s">
        <v>470</v>
      </c>
    </row>
    <row r="1115" spans="1:16" x14ac:dyDescent="0.2">
      <c r="A1115" t="s">
        <v>2305</v>
      </c>
      <c r="B1115" t="s">
        <v>37</v>
      </c>
      <c r="C1115">
        <v>3153</v>
      </c>
      <c r="D1115">
        <v>500.5</v>
      </c>
      <c r="E1115">
        <v>0.50049999999999994</v>
      </c>
      <c r="F1115" s="1">
        <v>43777</v>
      </c>
      <c r="G1115" s="1" t="s">
        <v>2306</v>
      </c>
      <c r="H1115" s="1" t="s">
        <v>2046</v>
      </c>
      <c r="I1115" s="1" t="s">
        <v>2308</v>
      </c>
      <c r="J1115" s="1" t="s">
        <v>2309</v>
      </c>
      <c r="K1115">
        <v>39</v>
      </c>
      <c r="L1115">
        <v>-37.842100000000002</v>
      </c>
      <c r="M1115">
        <v>145.24619999999999</v>
      </c>
      <c r="N1115" t="s">
        <v>469</v>
      </c>
      <c r="P1115" t="s">
        <v>470</v>
      </c>
    </row>
    <row r="1116" spans="1:16" x14ac:dyDescent="0.2">
      <c r="A1116" t="s">
        <v>2320</v>
      </c>
      <c r="B1116" t="s">
        <v>37</v>
      </c>
      <c r="C1116">
        <v>3029</v>
      </c>
      <c r="D1116">
        <v>500.2</v>
      </c>
      <c r="E1116">
        <v>0.50019999999999998</v>
      </c>
      <c r="F1116" s="1">
        <v>44364</v>
      </c>
      <c r="G1116" s="1" t="s">
        <v>2321</v>
      </c>
      <c r="H1116" s="1" t="s">
        <v>2056</v>
      </c>
      <c r="I1116" s="1" t="s">
        <v>2323</v>
      </c>
      <c r="J1116" s="1" t="s">
        <v>2324</v>
      </c>
      <c r="K1116">
        <v>39</v>
      </c>
      <c r="L1116">
        <v>-37.823829689999997</v>
      </c>
      <c r="M1116">
        <v>144.74350369999999</v>
      </c>
      <c r="N1116" t="s">
        <v>469</v>
      </c>
      <c r="P1116" t="s">
        <v>470</v>
      </c>
    </row>
    <row r="1117" spans="1:16" x14ac:dyDescent="0.2">
      <c r="A1117" t="s">
        <v>2330</v>
      </c>
      <c r="B1117" t="s">
        <v>37</v>
      </c>
      <c r="C1117">
        <v>3516</v>
      </c>
      <c r="D1117">
        <v>500</v>
      </c>
      <c r="E1117">
        <v>0.5</v>
      </c>
      <c r="F1117" s="1">
        <v>41556</v>
      </c>
      <c r="G1117" s="1" t="s">
        <v>2331</v>
      </c>
      <c r="H1117" s="1" t="s">
        <v>2066</v>
      </c>
      <c r="I1117" s="1" t="s">
        <v>2333</v>
      </c>
      <c r="J1117" s="1" t="s">
        <v>2334</v>
      </c>
      <c r="K1117">
        <v>39</v>
      </c>
      <c r="L1117">
        <v>-36.614100000000001</v>
      </c>
      <c r="M1117">
        <v>143.953</v>
      </c>
      <c r="N1117" t="s">
        <v>469</v>
      </c>
      <c r="P1117" t="s">
        <v>470</v>
      </c>
    </row>
    <row r="1118" spans="1:16" x14ac:dyDescent="0.2">
      <c r="A1118" t="s">
        <v>2335</v>
      </c>
      <c r="B1118" t="s">
        <v>37</v>
      </c>
      <c r="C1118">
        <v>3629</v>
      </c>
      <c r="D1118">
        <v>500</v>
      </c>
      <c r="E1118">
        <v>0.5</v>
      </c>
      <c r="F1118" s="1">
        <v>43229</v>
      </c>
      <c r="G1118" s="1" t="s">
        <v>2336</v>
      </c>
      <c r="H1118" s="1" t="s">
        <v>6755</v>
      </c>
      <c r="I1118" s="1" t="s">
        <v>2338</v>
      </c>
      <c r="J1118" s="1" t="s">
        <v>2339</v>
      </c>
      <c r="K1118">
        <v>39</v>
      </c>
      <c r="L1118">
        <v>-36.381875700000002</v>
      </c>
      <c r="M1118">
        <v>145.3228747</v>
      </c>
      <c r="N1118" t="s">
        <v>469</v>
      </c>
      <c r="P1118" t="s">
        <v>470</v>
      </c>
    </row>
    <row r="1119" spans="1:16" x14ac:dyDescent="0.2">
      <c r="A1119" t="s">
        <v>2340</v>
      </c>
      <c r="B1119" t="s">
        <v>37</v>
      </c>
      <c r="C1119">
        <v>3025</v>
      </c>
      <c r="D1119">
        <v>500</v>
      </c>
      <c r="E1119">
        <v>0.5</v>
      </c>
      <c r="F1119" s="1">
        <v>42249</v>
      </c>
      <c r="G1119" s="1" t="s">
        <v>2341</v>
      </c>
      <c r="H1119" s="1" t="s">
        <v>2071</v>
      </c>
      <c r="I1119" s="1" t="s">
        <v>2343</v>
      </c>
      <c r="J1119" s="1" t="s">
        <v>2344</v>
      </c>
      <c r="K1119">
        <v>39</v>
      </c>
      <c r="L1119">
        <v>-37.819899999999997</v>
      </c>
      <c r="M1119">
        <v>144.80869999999999</v>
      </c>
      <c r="N1119" t="s">
        <v>469</v>
      </c>
      <c r="P1119" t="s">
        <v>470</v>
      </c>
    </row>
    <row r="1120" spans="1:16" x14ac:dyDescent="0.2">
      <c r="A1120" t="s">
        <v>2345</v>
      </c>
      <c r="B1120" t="s">
        <v>37</v>
      </c>
      <c r="C1120">
        <v>3026</v>
      </c>
      <c r="D1120">
        <v>500</v>
      </c>
      <c r="E1120">
        <v>0.5</v>
      </c>
      <c r="F1120" s="1">
        <v>41845</v>
      </c>
      <c r="G1120" s="1" t="s">
        <v>2346</v>
      </c>
      <c r="H1120" s="1" t="s">
        <v>2076</v>
      </c>
      <c r="I1120" s="1" t="s">
        <v>2348</v>
      </c>
      <c r="J1120" s="1" t="s">
        <v>2349</v>
      </c>
      <c r="K1120">
        <v>39</v>
      </c>
      <c r="L1120">
        <v>-37.814100000000003</v>
      </c>
      <c r="M1120">
        <v>144.77330000000001</v>
      </c>
      <c r="N1120" t="s">
        <v>469</v>
      </c>
      <c r="P1120" t="s">
        <v>470</v>
      </c>
    </row>
    <row r="1121" spans="1:17" x14ac:dyDescent="0.2">
      <c r="A1121" t="s">
        <v>2355</v>
      </c>
      <c r="B1121" t="s">
        <v>37</v>
      </c>
      <c r="C1121">
        <v>3564</v>
      </c>
      <c r="D1121">
        <v>499.9</v>
      </c>
      <c r="E1121">
        <v>0.49989999999999996</v>
      </c>
      <c r="F1121" s="1">
        <v>44484</v>
      </c>
      <c r="G1121" s="1" t="s">
        <v>2356</v>
      </c>
      <c r="H1121" s="1" t="s">
        <v>2086</v>
      </c>
      <c r="I1121" s="1" t="s">
        <v>2358</v>
      </c>
      <c r="J1121" s="1" t="s">
        <v>2359</v>
      </c>
      <c r="K1121">
        <v>39</v>
      </c>
      <c r="L1121">
        <v>-36.138787780000001</v>
      </c>
      <c r="M1121">
        <v>144.74823599999999</v>
      </c>
      <c r="N1121" t="s">
        <v>469</v>
      </c>
      <c r="P1121" t="s">
        <v>470</v>
      </c>
      <c r="Q1121" t="s">
        <v>2360</v>
      </c>
    </row>
    <row r="1122" spans="1:17" x14ac:dyDescent="0.2">
      <c r="A1122" t="s">
        <v>2361</v>
      </c>
      <c r="B1122" t="s">
        <v>37</v>
      </c>
      <c r="C1122">
        <v>3037</v>
      </c>
      <c r="D1122">
        <v>499.8</v>
      </c>
      <c r="E1122">
        <v>0.49980000000000002</v>
      </c>
      <c r="F1122" s="1">
        <v>43539</v>
      </c>
      <c r="G1122" s="1" t="s">
        <v>2362</v>
      </c>
      <c r="H1122" s="1" t="s">
        <v>2089</v>
      </c>
      <c r="I1122" s="1" t="s">
        <v>2364</v>
      </c>
      <c r="J1122" s="1" t="s">
        <v>2365</v>
      </c>
      <c r="K1122">
        <v>39</v>
      </c>
      <c r="L1122">
        <v>-37.6982</v>
      </c>
      <c r="M1122">
        <v>144.77080000000001</v>
      </c>
      <c r="N1122" t="s">
        <v>469</v>
      </c>
      <c r="P1122" t="s">
        <v>470</v>
      </c>
    </row>
    <row r="1123" spans="1:17" x14ac:dyDescent="0.2">
      <c r="A1123" t="s">
        <v>2366</v>
      </c>
      <c r="B1123" t="s">
        <v>37</v>
      </c>
      <c r="C1123">
        <v>3056</v>
      </c>
      <c r="D1123">
        <v>499.6</v>
      </c>
      <c r="E1123">
        <v>0.49960000000000004</v>
      </c>
      <c r="F1123" s="1">
        <v>43795</v>
      </c>
      <c r="G1123" s="1" t="s">
        <v>2367</v>
      </c>
      <c r="H1123" s="1" t="s">
        <v>2094</v>
      </c>
      <c r="I1123" s="1" t="s">
        <v>2369</v>
      </c>
      <c r="J1123" s="1" t="s">
        <v>2370</v>
      </c>
      <c r="K1123">
        <v>39</v>
      </c>
      <c r="L1123">
        <v>-37.775399999999998</v>
      </c>
      <c r="M1123">
        <v>144.96209999999999</v>
      </c>
      <c r="N1123" t="s">
        <v>469</v>
      </c>
      <c r="P1123" t="s">
        <v>470</v>
      </c>
    </row>
    <row r="1124" spans="1:17" x14ac:dyDescent="0.2">
      <c r="A1124" t="s">
        <v>2432</v>
      </c>
      <c r="B1124" t="s">
        <v>37</v>
      </c>
      <c r="C1124">
        <v>3030</v>
      </c>
      <c r="D1124">
        <v>477.2</v>
      </c>
      <c r="E1124">
        <v>0.47720000000000001</v>
      </c>
      <c r="F1124" s="1">
        <v>43970</v>
      </c>
      <c r="G1124" s="1" t="s">
        <v>2433</v>
      </c>
      <c r="H1124" s="1" t="s">
        <v>2157</v>
      </c>
      <c r="I1124" s="1" t="s">
        <v>2435</v>
      </c>
      <c r="J1124" s="1" t="s">
        <v>2436</v>
      </c>
      <c r="K1124">
        <v>39</v>
      </c>
      <c r="L1124">
        <v>-37.887500000000003</v>
      </c>
      <c r="M1124">
        <v>144.70230000000001</v>
      </c>
      <c r="N1124" t="s">
        <v>469</v>
      </c>
      <c r="P1124" t="s">
        <v>470</v>
      </c>
    </row>
    <row r="1125" spans="1:17" x14ac:dyDescent="0.2">
      <c r="A1125" t="s">
        <v>2442</v>
      </c>
      <c r="B1125" t="s">
        <v>37</v>
      </c>
      <c r="C1125">
        <v>3042</v>
      </c>
      <c r="D1125">
        <v>474.7</v>
      </c>
      <c r="E1125">
        <v>0.47470000000000001</v>
      </c>
      <c r="F1125" s="1">
        <v>43337</v>
      </c>
      <c r="G1125" s="1" t="s">
        <v>2443</v>
      </c>
      <c r="H1125" s="1" t="s">
        <v>2167</v>
      </c>
      <c r="I1125" s="1" t="s">
        <v>2445</v>
      </c>
      <c r="J1125" s="1" t="s">
        <v>2446</v>
      </c>
      <c r="K1125">
        <v>39</v>
      </c>
      <c r="L1125">
        <v>-37.721499999999999</v>
      </c>
      <c r="M1125">
        <v>144.84440000000001</v>
      </c>
      <c r="N1125" t="s">
        <v>469</v>
      </c>
      <c r="P1125" t="s">
        <v>470</v>
      </c>
    </row>
    <row r="1126" spans="1:17" x14ac:dyDescent="0.2">
      <c r="A1126" t="s">
        <v>2447</v>
      </c>
      <c r="B1126" t="s">
        <v>37</v>
      </c>
      <c r="C1126">
        <v>3008</v>
      </c>
      <c r="D1126">
        <v>472.1</v>
      </c>
      <c r="E1126">
        <v>0.47210000000000002</v>
      </c>
      <c r="F1126" s="1">
        <v>43368</v>
      </c>
      <c r="G1126" s="1" t="s">
        <v>2448</v>
      </c>
      <c r="H1126" s="1" t="s">
        <v>2172</v>
      </c>
      <c r="I1126" s="1" t="s">
        <v>2450</v>
      </c>
      <c r="J1126" s="1" t="s">
        <v>2451</v>
      </c>
      <c r="K1126">
        <v>39</v>
      </c>
      <c r="L1126">
        <v>-37.812199999999997</v>
      </c>
      <c r="M1126">
        <v>144.9358</v>
      </c>
      <c r="N1126" t="s">
        <v>469</v>
      </c>
      <c r="P1126" t="s">
        <v>470</v>
      </c>
    </row>
    <row r="1127" spans="1:17" x14ac:dyDescent="0.2">
      <c r="A1127" t="s">
        <v>2462</v>
      </c>
      <c r="B1127" t="s">
        <v>37</v>
      </c>
      <c r="C1127">
        <v>3557</v>
      </c>
      <c r="D1127">
        <v>466.6</v>
      </c>
      <c r="E1127">
        <v>0.46660000000000001</v>
      </c>
      <c r="F1127" s="1">
        <v>43797</v>
      </c>
      <c r="G1127" s="1" t="s">
        <v>2463</v>
      </c>
      <c r="H1127" s="1" t="s">
        <v>2187</v>
      </c>
      <c r="I1127" s="1" t="s">
        <v>2465</v>
      </c>
      <c r="J1127" s="1" t="s">
        <v>2466</v>
      </c>
      <c r="K1127">
        <v>39</v>
      </c>
      <c r="L1127">
        <v>-36.610399999999998</v>
      </c>
      <c r="M1127">
        <v>144.5239</v>
      </c>
      <c r="N1127" t="s">
        <v>469</v>
      </c>
      <c r="P1127" t="s">
        <v>470</v>
      </c>
    </row>
    <row r="1128" spans="1:17" x14ac:dyDescent="0.2">
      <c r="A1128" t="s">
        <v>2467</v>
      </c>
      <c r="B1128" t="s">
        <v>37</v>
      </c>
      <c r="C1128">
        <v>3338</v>
      </c>
      <c r="D1128">
        <v>464.9</v>
      </c>
      <c r="E1128">
        <v>0.46489999999999998</v>
      </c>
      <c r="F1128" s="1">
        <v>44323</v>
      </c>
      <c r="G1128" s="1" t="s">
        <v>2468</v>
      </c>
      <c r="H1128" s="1" t="s">
        <v>2192</v>
      </c>
      <c r="I1128" s="1" t="s">
        <v>2470</v>
      </c>
      <c r="J1128" s="1" t="s">
        <v>2471</v>
      </c>
      <c r="K1128">
        <v>39</v>
      </c>
      <c r="L1128">
        <v>-37.704599999999999</v>
      </c>
      <c r="M1128">
        <v>144.6</v>
      </c>
      <c r="N1128" t="s">
        <v>469</v>
      </c>
      <c r="P1128" t="s">
        <v>470</v>
      </c>
    </row>
    <row r="1129" spans="1:17" x14ac:dyDescent="0.2">
      <c r="A1129" t="s">
        <v>2472</v>
      </c>
      <c r="B1129" t="s">
        <v>37</v>
      </c>
      <c r="C1129">
        <v>3058</v>
      </c>
      <c r="D1129">
        <v>460</v>
      </c>
      <c r="E1129">
        <v>0.46</v>
      </c>
      <c r="F1129" s="1">
        <v>43319</v>
      </c>
      <c r="G1129" s="1" t="s">
        <v>2473</v>
      </c>
      <c r="H1129" s="1" t="s">
        <v>2197</v>
      </c>
      <c r="I1129" s="1" t="s">
        <v>2475</v>
      </c>
      <c r="J1129" s="1" t="s">
        <v>2476</v>
      </c>
      <c r="K1129">
        <v>39</v>
      </c>
      <c r="L1129">
        <v>-37.727400000000003</v>
      </c>
      <c r="M1129">
        <v>144.9759</v>
      </c>
      <c r="N1129" t="s">
        <v>469</v>
      </c>
      <c r="P1129" t="s">
        <v>470</v>
      </c>
    </row>
    <row r="1130" spans="1:17" x14ac:dyDescent="0.2">
      <c r="A1130" t="s">
        <v>2482</v>
      </c>
      <c r="B1130" t="s">
        <v>37</v>
      </c>
      <c r="C1130">
        <v>3111</v>
      </c>
      <c r="D1130">
        <v>452.2</v>
      </c>
      <c r="E1130">
        <v>0.45219999999999999</v>
      </c>
      <c r="F1130" s="1">
        <v>43334</v>
      </c>
      <c r="G1130" s="1" t="s">
        <v>2483</v>
      </c>
      <c r="H1130" s="1" t="s">
        <v>2207</v>
      </c>
      <c r="I1130" s="1" t="s">
        <v>2485</v>
      </c>
      <c r="J1130" s="1" t="s">
        <v>2486</v>
      </c>
      <c r="K1130">
        <v>39</v>
      </c>
      <c r="L1130">
        <v>-37.791939890000002</v>
      </c>
      <c r="M1130">
        <v>145.18794930000001</v>
      </c>
      <c r="N1130" t="s">
        <v>469</v>
      </c>
      <c r="P1130" t="s">
        <v>470</v>
      </c>
    </row>
    <row r="1131" spans="1:17" x14ac:dyDescent="0.2">
      <c r="A1131" t="s">
        <v>2492</v>
      </c>
      <c r="B1131" t="s">
        <v>37</v>
      </c>
      <c r="C1131">
        <v>3810</v>
      </c>
      <c r="D1131">
        <v>450.8</v>
      </c>
      <c r="E1131">
        <v>0.45080000000000003</v>
      </c>
      <c r="F1131" s="1">
        <v>44420</v>
      </c>
      <c r="G1131" s="1" t="s">
        <v>2493</v>
      </c>
      <c r="H1131" s="1" t="s">
        <v>2217</v>
      </c>
      <c r="I1131" s="1" t="s">
        <v>2495</v>
      </c>
      <c r="J1131" s="1" t="s">
        <v>2496</v>
      </c>
      <c r="K1131">
        <v>39</v>
      </c>
      <c r="L1131">
        <v>-38.073052570000002</v>
      </c>
      <c r="M1131">
        <v>145.46958140000001</v>
      </c>
      <c r="N1131" t="s">
        <v>469</v>
      </c>
      <c r="P1131" t="s">
        <v>470</v>
      </c>
    </row>
    <row r="1132" spans="1:17" x14ac:dyDescent="0.2">
      <c r="A1132" t="s">
        <v>2502</v>
      </c>
      <c r="B1132" t="s">
        <v>37</v>
      </c>
      <c r="C1132">
        <v>3026</v>
      </c>
      <c r="D1132">
        <v>450.1</v>
      </c>
      <c r="E1132">
        <v>0.4501</v>
      </c>
      <c r="F1132" s="1">
        <v>43644</v>
      </c>
      <c r="G1132" s="1" t="s">
        <v>2503</v>
      </c>
      <c r="H1132" s="1" t="s">
        <v>2227</v>
      </c>
      <c r="I1132" s="1" t="s">
        <v>2505</v>
      </c>
      <c r="J1132" s="1" t="s">
        <v>2506</v>
      </c>
      <c r="K1132">
        <v>39</v>
      </c>
      <c r="L1132">
        <v>-37.8185</v>
      </c>
      <c r="M1132">
        <v>144.8168</v>
      </c>
      <c r="N1132" t="s">
        <v>469</v>
      </c>
      <c r="P1132" t="s">
        <v>470</v>
      </c>
    </row>
    <row r="1133" spans="1:17" x14ac:dyDescent="0.2">
      <c r="A1133" t="s">
        <v>2507</v>
      </c>
      <c r="B1133" t="s">
        <v>37</v>
      </c>
      <c r="C1133">
        <v>3029</v>
      </c>
      <c r="D1133">
        <v>450.1</v>
      </c>
      <c r="E1133">
        <v>0.4501</v>
      </c>
      <c r="F1133" s="1">
        <v>43326</v>
      </c>
      <c r="G1133" s="1" t="s">
        <v>2508</v>
      </c>
      <c r="H1133" s="1" t="s">
        <v>2232</v>
      </c>
      <c r="I1133" s="1" t="s">
        <v>2510</v>
      </c>
      <c r="J1133" s="1" t="s">
        <v>2511</v>
      </c>
      <c r="K1133">
        <v>39</v>
      </c>
      <c r="L1133">
        <v>-37.833300000000001</v>
      </c>
      <c r="M1133">
        <v>144.76400000000001</v>
      </c>
      <c r="N1133" t="s">
        <v>469</v>
      </c>
      <c r="P1133" t="s">
        <v>470</v>
      </c>
    </row>
    <row r="1134" spans="1:17" x14ac:dyDescent="0.2">
      <c r="A1134" t="s">
        <v>2527</v>
      </c>
      <c r="B1134" t="s">
        <v>37</v>
      </c>
      <c r="C1134">
        <v>3995</v>
      </c>
      <c r="D1134">
        <v>444</v>
      </c>
      <c r="E1134">
        <v>0.44400000000000001</v>
      </c>
      <c r="F1134" s="1">
        <v>44082</v>
      </c>
      <c r="G1134" s="1" t="s">
        <v>2528</v>
      </c>
      <c r="H1134" s="1" t="s">
        <v>2252</v>
      </c>
      <c r="I1134" s="1" t="s">
        <v>2530</v>
      </c>
      <c r="J1134" s="1" t="s">
        <v>2531</v>
      </c>
      <c r="K1134">
        <v>39</v>
      </c>
      <c r="L1134">
        <v>-38.609000000000002</v>
      </c>
      <c r="M1134">
        <v>145.5805</v>
      </c>
      <c r="N1134" t="s">
        <v>469</v>
      </c>
      <c r="P1134" t="s">
        <v>470</v>
      </c>
    </row>
    <row r="1135" spans="1:17" x14ac:dyDescent="0.2">
      <c r="A1135" t="s">
        <v>2569</v>
      </c>
      <c r="B1135" t="s">
        <v>37</v>
      </c>
      <c r="C1135">
        <v>3029</v>
      </c>
      <c r="D1135">
        <v>420</v>
      </c>
      <c r="E1135">
        <v>0.42</v>
      </c>
      <c r="F1135" s="1">
        <v>44000</v>
      </c>
      <c r="G1135" s="1" t="s">
        <v>2570</v>
      </c>
      <c r="H1135" s="1" t="s">
        <v>2287</v>
      </c>
      <c r="I1135" s="1" t="s">
        <v>2572</v>
      </c>
      <c r="J1135" s="1" t="s">
        <v>2573</v>
      </c>
      <c r="K1135">
        <v>39</v>
      </c>
      <c r="L1135">
        <v>-37.806699999999999</v>
      </c>
      <c r="M1135">
        <v>144.7449</v>
      </c>
      <c r="N1135" t="s">
        <v>469</v>
      </c>
      <c r="P1135" t="s">
        <v>470</v>
      </c>
    </row>
    <row r="1136" spans="1:17" x14ac:dyDescent="0.2">
      <c r="A1136" t="s">
        <v>2625</v>
      </c>
      <c r="B1136" t="s">
        <v>37</v>
      </c>
      <c r="C1136">
        <v>3616</v>
      </c>
      <c r="D1136">
        <v>404.8</v>
      </c>
      <c r="E1136">
        <v>0.40479999999999999</v>
      </c>
      <c r="F1136" s="1">
        <v>44188</v>
      </c>
      <c r="G1136" s="1" t="s">
        <v>2626</v>
      </c>
      <c r="H1136" s="1" t="s">
        <v>2342</v>
      </c>
      <c r="I1136" s="1" t="s">
        <v>2628</v>
      </c>
      <c r="J1136" s="1" t="s">
        <v>2629</v>
      </c>
      <c r="K1136">
        <v>39</v>
      </c>
      <c r="L1136">
        <v>-36.410899999999998</v>
      </c>
      <c r="M1136">
        <v>145.2567</v>
      </c>
      <c r="N1136" t="s">
        <v>469</v>
      </c>
      <c r="P1136" t="s">
        <v>470</v>
      </c>
    </row>
    <row r="1137" spans="1:16" x14ac:dyDescent="0.2">
      <c r="A1137" t="s">
        <v>2645</v>
      </c>
      <c r="B1137" t="s">
        <v>37</v>
      </c>
      <c r="C1137">
        <v>3030</v>
      </c>
      <c r="D1137">
        <v>402.9</v>
      </c>
      <c r="E1137">
        <v>0.40289999999999998</v>
      </c>
      <c r="F1137" s="1">
        <v>43237</v>
      </c>
      <c r="G1137" s="1" t="s">
        <v>2646</v>
      </c>
      <c r="H1137" s="1" t="s">
        <v>2363</v>
      </c>
      <c r="I1137" s="1" t="s">
        <v>2648</v>
      </c>
      <c r="J1137" s="1" t="s">
        <v>2649</v>
      </c>
      <c r="K1137">
        <v>39</v>
      </c>
      <c r="L1137">
        <v>-37.889200000000002</v>
      </c>
      <c r="M1137">
        <v>144.69329999999999</v>
      </c>
      <c r="N1137" t="s">
        <v>469</v>
      </c>
      <c r="P1137" t="s">
        <v>470</v>
      </c>
    </row>
    <row r="1138" spans="1:16" x14ac:dyDescent="0.2">
      <c r="A1138" t="s">
        <v>2665</v>
      </c>
      <c r="B1138" t="s">
        <v>37</v>
      </c>
      <c r="C1138">
        <v>3207</v>
      </c>
      <c r="D1138">
        <v>401.6</v>
      </c>
      <c r="E1138">
        <v>0.40160000000000001</v>
      </c>
      <c r="F1138" s="1">
        <v>42536</v>
      </c>
      <c r="G1138" s="1" t="s">
        <v>2666</v>
      </c>
      <c r="H1138" s="1" t="s">
        <v>2383</v>
      </c>
      <c r="I1138" s="1" t="s">
        <v>2668</v>
      </c>
      <c r="J1138" s="1" t="s">
        <v>2669</v>
      </c>
      <c r="K1138">
        <v>39</v>
      </c>
      <c r="L1138">
        <v>-37.822727579999999</v>
      </c>
      <c r="M1138">
        <v>144.9324044</v>
      </c>
      <c r="N1138" t="s">
        <v>469</v>
      </c>
      <c r="P1138" t="s">
        <v>470</v>
      </c>
    </row>
    <row r="1139" spans="1:16" x14ac:dyDescent="0.2">
      <c r="A1139" t="s">
        <v>2680</v>
      </c>
      <c r="B1139" t="s">
        <v>37</v>
      </c>
      <c r="C1139">
        <v>3019</v>
      </c>
      <c r="D1139">
        <v>400.6</v>
      </c>
      <c r="E1139">
        <v>0.40060000000000001</v>
      </c>
      <c r="F1139" s="1">
        <v>43816</v>
      </c>
      <c r="G1139" s="1" t="s">
        <v>2681</v>
      </c>
      <c r="H1139" s="1" t="s">
        <v>2398</v>
      </c>
      <c r="I1139" s="1" t="s">
        <v>2683</v>
      </c>
      <c r="J1139" s="1" t="s">
        <v>2684</v>
      </c>
      <c r="K1139">
        <v>39</v>
      </c>
      <c r="L1139">
        <v>-37.793399999999998</v>
      </c>
      <c r="M1139">
        <v>144.86060000000001</v>
      </c>
      <c r="N1139" t="s">
        <v>469</v>
      </c>
      <c r="P1139" t="s">
        <v>470</v>
      </c>
    </row>
    <row r="1140" spans="1:16" x14ac:dyDescent="0.2">
      <c r="A1140" t="s">
        <v>2695</v>
      </c>
      <c r="B1140" t="s">
        <v>37</v>
      </c>
      <c r="C1140">
        <v>3116</v>
      </c>
      <c r="D1140">
        <v>400</v>
      </c>
      <c r="E1140">
        <v>0.4</v>
      </c>
      <c r="F1140" s="1">
        <v>41779</v>
      </c>
      <c r="G1140" s="1" t="s">
        <v>2696</v>
      </c>
      <c r="H1140" s="1" t="s">
        <v>2408</v>
      </c>
      <c r="I1140" s="1" t="s">
        <v>2698</v>
      </c>
      <c r="J1140" s="1" t="s">
        <v>2699</v>
      </c>
      <c r="K1140">
        <v>39</v>
      </c>
      <c r="L1140">
        <v>-37.763017380000001</v>
      </c>
      <c r="M1140">
        <v>145.3019845</v>
      </c>
      <c r="N1140" t="s">
        <v>469</v>
      </c>
      <c r="P1140" t="s">
        <v>470</v>
      </c>
    </row>
    <row r="1141" spans="1:16" x14ac:dyDescent="0.2">
      <c r="A1141" t="s">
        <v>2740</v>
      </c>
      <c r="B1141" t="s">
        <v>37</v>
      </c>
      <c r="C1141">
        <v>3641</v>
      </c>
      <c r="D1141">
        <v>391</v>
      </c>
      <c r="E1141">
        <v>0.39100000000000001</v>
      </c>
      <c r="F1141" s="1">
        <v>43099</v>
      </c>
      <c r="G1141" s="1" t="s">
        <v>2741</v>
      </c>
      <c r="H1141" s="1" t="s">
        <v>2444</v>
      </c>
      <c r="I1141" s="1" t="s">
        <v>2743</v>
      </c>
      <c r="J1141" s="1" t="s">
        <v>2744</v>
      </c>
      <c r="K1141">
        <v>39</v>
      </c>
      <c r="L1141">
        <v>-35.941699999999997</v>
      </c>
      <c r="M1141">
        <v>145.47810000000001</v>
      </c>
      <c r="N1141" t="s">
        <v>469</v>
      </c>
      <c r="P1141" t="s">
        <v>470</v>
      </c>
    </row>
    <row r="1142" spans="1:16" x14ac:dyDescent="0.2">
      <c r="A1142" t="s">
        <v>2763</v>
      </c>
      <c r="B1142" t="s">
        <v>37</v>
      </c>
      <c r="C1142">
        <v>3809</v>
      </c>
      <c r="D1142">
        <v>388.8</v>
      </c>
      <c r="E1142">
        <v>0.38880000000000003</v>
      </c>
      <c r="F1142" s="1">
        <v>44544</v>
      </c>
      <c r="G1142" s="1" t="s">
        <v>2764</v>
      </c>
      <c r="H1142" s="1" t="s">
        <v>2469</v>
      </c>
      <c r="I1142" s="1" t="s">
        <v>2766</v>
      </c>
      <c r="J1142" s="1" t="s">
        <v>2767</v>
      </c>
      <c r="K1142">
        <v>39</v>
      </c>
      <c r="L1142">
        <v>-38.067252000000003</v>
      </c>
      <c r="M1142">
        <v>145.41000600000001</v>
      </c>
      <c r="N1142" t="s">
        <v>469</v>
      </c>
      <c r="P1142" t="s">
        <v>470</v>
      </c>
    </row>
    <row r="1143" spans="1:16" x14ac:dyDescent="0.2">
      <c r="A1143" t="s">
        <v>2768</v>
      </c>
      <c r="B1143" t="s">
        <v>37</v>
      </c>
      <c r="C1143">
        <v>3352</v>
      </c>
      <c r="D1143">
        <v>388.1</v>
      </c>
      <c r="E1143">
        <v>0.3881</v>
      </c>
      <c r="F1143" s="1">
        <v>44007</v>
      </c>
      <c r="G1143" s="1" t="s">
        <v>2769</v>
      </c>
      <c r="H1143" s="1" t="s">
        <v>2474</v>
      </c>
      <c r="I1143" s="1" t="s">
        <v>2771</v>
      </c>
      <c r="J1143" s="1" t="s">
        <v>2772</v>
      </c>
      <c r="K1143">
        <v>39</v>
      </c>
      <c r="L1143">
        <v>-37.5167</v>
      </c>
      <c r="M1143">
        <v>143.92830000000001</v>
      </c>
      <c r="N1143" t="s">
        <v>469</v>
      </c>
      <c r="P1143" t="s">
        <v>470</v>
      </c>
    </row>
    <row r="1144" spans="1:16" x14ac:dyDescent="0.2">
      <c r="A1144" t="s">
        <v>2773</v>
      </c>
      <c r="B1144" t="s">
        <v>37</v>
      </c>
      <c r="C1144">
        <v>3195</v>
      </c>
      <c r="D1144">
        <v>384.7</v>
      </c>
      <c r="E1144">
        <v>0.38469999999999999</v>
      </c>
      <c r="F1144" s="1">
        <v>43546</v>
      </c>
      <c r="G1144" s="1" t="s">
        <v>2774</v>
      </c>
      <c r="H1144" s="1" t="s">
        <v>2479</v>
      </c>
      <c r="I1144" s="1" t="s">
        <v>2776</v>
      </c>
      <c r="J1144" s="1" t="s">
        <v>2777</v>
      </c>
      <c r="K1144">
        <v>39</v>
      </c>
      <c r="L1144">
        <v>-37.998172619999998</v>
      </c>
      <c r="M1144">
        <v>145.12198900000001</v>
      </c>
      <c r="N1144" t="s">
        <v>469</v>
      </c>
      <c r="P1144" t="s">
        <v>470</v>
      </c>
    </row>
    <row r="1145" spans="1:16" x14ac:dyDescent="0.2">
      <c r="A1145" t="s">
        <v>2778</v>
      </c>
      <c r="B1145" t="s">
        <v>37</v>
      </c>
      <c r="C1145">
        <v>3072</v>
      </c>
      <c r="D1145">
        <v>384.4</v>
      </c>
      <c r="E1145">
        <v>0.38439999999999996</v>
      </c>
      <c r="F1145" s="1">
        <v>43480</v>
      </c>
      <c r="G1145" s="1" t="s">
        <v>2779</v>
      </c>
      <c r="H1145" s="1" t="s">
        <v>6761</v>
      </c>
      <c r="I1145" s="1" t="s">
        <v>2781</v>
      </c>
      <c r="J1145" s="1" t="s">
        <v>2782</v>
      </c>
      <c r="K1145">
        <v>39</v>
      </c>
      <c r="L1145">
        <v>-37.746200000000002</v>
      </c>
      <c r="M1145">
        <v>145.0224</v>
      </c>
      <c r="N1145" t="s">
        <v>469</v>
      </c>
      <c r="P1145" t="s">
        <v>470</v>
      </c>
    </row>
    <row r="1146" spans="1:16" x14ac:dyDescent="0.2">
      <c r="A1146" t="s">
        <v>2823</v>
      </c>
      <c r="B1146" t="s">
        <v>37</v>
      </c>
      <c r="C1146">
        <v>3015</v>
      </c>
      <c r="D1146">
        <v>378.4</v>
      </c>
      <c r="E1146">
        <v>0.37839999999999996</v>
      </c>
      <c r="F1146" s="1">
        <v>43593</v>
      </c>
      <c r="G1146" s="1" t="s">
        <v>2824</v>
      </c>
      <c r="H1146" s="1" t="s">
        <v>2524</v>
      </c>
      <c r="I1146" s="1" t="s">
        <v>2826</v>
      </c>
      <c r="J1146" s="1" t="s">
        <v>2827</v>
      </c>
      <c r="K1146">
        <v>39</v>
      </c>
      <c r="L1146">
        <v>-37.831499999999998</v>
      </c>
      <c r="M1146">
        <v>144.89320000000001</v>
      </c>
      <c r="N1146" t="s">
        <v>469</v>
      </c>
      <c r="P1146" t="s">
        <v>470</v>
      </c>
    </row>
    <row r="1147" spans="1:16" x14ac:dyDescent="0.2">
      <c r="A1147" t="s">
        <v>2828</v>
      </c>
      <c r="B1147" t="s">
        <v>37</v>
      </c>
      <c r="C1147">
        <v>3975</v>
      </c>
      <c r="D1147">
        <v>376.4</v>
      </c>
      <c r="E1147">
        <v>0.37639999999999996</v>
      </c>
      <c r="F1147" s="1">
        <v>43389</v>
      </c>
      <c r="G1147" s="1" t="s">
        <v>2829</v>
      </c>
      <c r="H1147" s="1" t="s">
        <v>2529</v>
      </c>
      <c r="I1147" s="1" t="s">
        <v>2831</v>
      </c>
      <c r="J1147" s="1" t="s">
        <v>2832</v>
      </c>
      <c r="K1147">
        <v>39</v>
      </c>
      <c r="L1147">
        <v>-38.052100000000003</v>
      </c>
      <c r="M1147">
        <v>145.2569</v>
      </c>
      <c r="N1147" t="s">
        <v>469</v>
      </c>
      <c r="P1147" t="s">
        <v>470</v>
      </c>
    </row>
    <row r="1148" spans="1:16" x14ac:dyDescent="0.2">
      <c r="A1148" t="s">
        <v>2833</v>
      </c>
      <c r="B1148" t="s">
        <v>37</v>
      </c>
      <c r="C1148">
        <v>3081</v>
      </c>
      <c r="D1148">
        <v>376.4</v>
      </c>
      <c r="E1148">
        <v>0.37639999999999996</v>
      </c>
      <c r="F1148" s="1">
        <v>43536</v>
      </c>
      <c r="G1148" s="1" t="s">
        <v>2834</v>
      </c>
      <c r="H1148" s="1" t="s">
        <v>2534</v>
      </c>
      <c r="I1148" s="1" t="s">
        <v>2836</v>
      </c>
      <c r="J1148" s="1" t="s">
        <v>2837</v>
      </c>
      <c r="K1148">
        <v>39</v>
      </c>
      <c r="L1148">
        <v>-37.728201310000003</v>
      </c>
      <c r="M1148">
        <v>145.041346</v>
      </c>
      <c r="N1148" t="s">
        <v>469</v>
      </c>
      <c r="P1148" t="s">
        <v>470</v>
      </c>
    </row>
    <row r="1149" spans="1:16" x14ac:dyDescent="0.2">
      <c r="A1149" t="s">
        <v>2848</v>
      </c>
      <c r="B1149" t="s">
        <v>37</v>
      </c>
      <c r="C1149">
        <v>3754</v>
      </c>
      <c r="D1149">
        <v>374.4</v>
      </c>
      <c r="E1149">
        <v>0.37439999999999996</v>
      </c>
      <c r="F1149" s="1">
        <v>43584</v>
      </c>
      <c r="G1149" s="1" t="s">
        <v>2849</v>
      </c>
      <c r="H1149" s="1" t="s">
        <v>2549</v>
      </c>
      <c r="I1149" s="1" t="s">
        <v>2851</v>
      </c>
      <c r="J1149" s="1" t="s">
        <v>2852</v>
      </c>
      <c r="K1149">
        <v>39</v>
      </c>
      <c r="L1149">
        <v>-37.605800000000002</v>
      </c>
      <c r="M1149">
        <v>145.11490000000001</v>
      </c>
      <c r="N1149" t="s">
        <v>469</v>
      </c>
      <c r="P1149" t="s">
        <v>470</v>
      </c>
    </row>
    <row r="1150" spans="1:16" x14ac:dyDescent="0.2">
      <c r="A1150" t="s">
        <v>2858</v>
      </c>
      <c r="B1150" t="s">
        <v>37</v>
      </c>
      <c r="C1150">
        <v>3061</v>
      </c>
      <c r="D1150">
        <v>370.5</v>
      </c>
      <c r="E1150">
        <v>0.3705</v>
      </c>
      <c r="F1150" s="1">
        <v>43413</v>
      </c>
      <c r="G1150" s="1" t="s">
        <v>2859</v>
      </c>
      <c r="H1150" s="1" t="s">
        <v>6763</v>
      </c>
      <c r="I1150" s="1" t="s">
        <v>2861</v>
      </c>
      <c r="J1150" s="1" t="s">
        <v>2862</v>
      </c>
      <c r="K1150">
        <v>39</v>
      </c>
      <c r="L1150">
        <v>-37.664299999999997</v>
      </c>
      <c r="M1150">
        <v>144.96209999999999</v>
      </c>
      <c r="N1150" t="s">
        <v>469</v>
      </c>
      <c r="P1150" t="s">
        <v>470</v>
      </c>
    </row>
    <row r="1151" spans="1:16" x14ac:dyDescent="0.2">
      <c r="A1151" t="s">
        <v>2863</v>
      </c>
      <c r="B1151" t="s">
        <v>37</v>
      </c>
      <c r="C1151">
        <v>3777</v>
      </c>
      <c r="D1151">
        <v>369.9</v>
      </c>
      <c r="E1151">
        <v>0.36989999999999995</v>
      </c>
      <c r="F1151" s="1">
        <v>44019</v>
      </c>
      <c r="G1151" s="1" t="s">
        <v>2864</v>
      </c>
      <c r="H1151" s="1" t="s">
        <v>6764</v>
      </c>
      <c r="I1151" s="1" t="s">
        <v>2866</v>
      </c>
      <c r="J1151" s="1" t="s">
        <v>2867</v>
      </c>
      <c r="K1151">
        <v>39</v>
      </c>
      <c r="L1151">
        <v>-37.65</v>
      </c>
      <c r="M1151">
        <v>145.50319999999999</v>
      </c>
      <c r="N1151" t="s">
        <v>469</v>
      </c>
      <c r="P1151" t="s">
        <v>470</v>
      </c>
    </row>
    <row r="1152" spans="1:16" x14ac:dyDescent="0.2">
      <c r="A1152" t="s">
        <v>2883</v>
      </c>
      <c r="B1152" t="s">
        <v>37</v>
      </c>
      <c r="C1152">
        <v>3029</v>
      </c>
      <c r="D1152">
        <v>365</v>
      </c>
      <c r="E1152">
        <v>0.36499999999999999</v>
      </c>
      <c r="F1152" s="1">
        <v>42810</v>
      </c>
      <c r="G1152" s="1" t="s">
        <v>2884</v>
      </c>
      <c r="H1152" s="1" t="s">
        <v>6765</v>
      </c>
      <c r="I1152" s="1" t="s">
        <v>2886</v>
      </c>
      <c r="J1152" s="1" t="s">
        <v>2887</v>
      </c>
      <c r="K1152">
        <v>39</v>
      </c>
      <c r="L1152">
        <v>-37.820599999999999</v>
      </c>
      <c r="M1152">
        <v>144.7448</v>
      </c>
      <c r="N1152" t="s">
        <v>469</v>
      </c>
      <c r="P1152" t="s">
        <v>470</v>
      </c>
    </row>
    <row r="1153" spans="1:17" x14ac:dyDescent="0.2">
      <c r="A1153" t="s">
        <v>2903</v>
      </c>
      <c r="B1153" t="s">
        <v>37</v>
      </c>
      <c r="C1153">
        <v>3173</v>
      </c>
      <c r="D1153">
        <v>360</v>
      </c>
      <c r="E1153">
        <v>0.36</v>
      </c>
      <c r="F1153" s="1">
        <v>43532</v>
      </c>
      <c r="G1153" s="1" t="s">
        <v>2904</v>
      </c>
      <c r="H1153" s="1" t="s">
        <v>2581</v>
      </c>
      <c r="I1153" s="1" t="s">
        <v>2906</v>
      </c>
      <c r="J1153" s="1" t="s">
        <v>2907</v>
      </c>
      <c r="K1153">
        <v>39</v>
      </c>
      <c r="L1153">
        <v>-37.986199999999997</v>
      </c>
      <c r="M1153">
        <v>145.1482</v>
      </c>
      <c r="N1153" t="s">
        <v>469</v>
      </c>
      <c r="P1153" t="s">
        <v>470</v>
      </c>
    </row>
    <row r="1154" spans="1:17" x14ac:dyDescent="0.2">
      <c r="A1154" t="s">
        <v>2958</v>
      </c>
      <c r="B1154" t="s">
        <v>37</v>
      </c>
      <c r="C1154">
        <v>3047</v>
      </c>
      <c r="D1154">
        <v>350.2</v>
      </c>
      <c r="E1154">
        <v>0.35020000000000001</v>
      </c>
      <c r="F1154" s="1">
        <v>43600</v>
      </c>
      <c r="G1154" s="1" t="s">
        <v>2959</v>
      </c>
      <c r="H1154" s="1" t="s">
        <v>2617</v>
      </c>
      <c r="I1154" s="1" t="s">
        <v>2961</v>
      </c>
      <c r="J1154" s="1" t="s">
        <v>2962</v>
      </c>
      <c r="K1154">
        <v>39</v>
      </c>
      <c r="L1154">
        <v>-37.679400000000001</v>
      </c>
      <c r="M1154">
        <v>144.93979999999999</v>
      </c>
      <c r="N1154" t="s">
        <v>469</v>
      </c>
      <c r="P1154" t="s">
        <v>470</v>
      </c>
    </row>
    <row r="1155" spans="1:17" x14ac:dyDescent="0.2">
      <c r="A1155" t="s">
        <v>2984</v>
      </c>
      <c r="B1155" t="s">
        <v>37</v>
      </c>
      <c r="C1155">
        <v>3552</v>
      </c>
      <c r="D1155">
        <v>349.8</v>
      </c>
      <c r="E1155">
        <v>0.3498</v>
      </c>
      <c r="F1155" s="1">
        <v>43054</v>
      </c>
      <c r="G1155" s="1" t="s">
        <v>2985</v>
      </c>
      <c r="H1155" s="1" t="s">
        <v>2642</v>
      </c>
      <c r="I1155" s="1" t="s">
        <v>2987</v>
      </c>
      <c r="J1155" s="1" t="s">
        <v>2988</v>
      </c>
      <c r="K1155">
        <v>39</v>
      </c>
      <c r="L1155">
        <v>-36.779299999999999</v>
      </c>
      <c r="M1155">
        <v>144.30099999999999</v>
      </c>
      <c r="N1155" t="s">
        <v>469</v>
      </c>
      <c r="P1155" t="s">
        <v>470</v>
      </c>
    </row>
    <row r="1156" spans="1:17" x14ac:dyDescent="0.2">
      <c r="A1156" t="s">
        <v>3003</v>
      </c>
      <c r="B1156" t="s">
        <v>37</v>
      </c>
      <c r="C1156">
        <v>3975</v>
      </c>
      <c r="D1156">
        <v>340.9</v>
      </c>
      <c r="E1156">
        <v>0.34089999999999998</v>
      </c>
      <c r="F1156" s="1">
        <v>43354</v>
      </c>
      <c r="G1156" s="1" t="s">
        <v>3004</v>
      </c>
      <c r="H1156" s="1" t="s">
        <v>2652</v>
      </c>
      <c r="I1156" s="1" t="s">
        <v>3006</v>
      </c>
      <c r="J1156" s="1" t="s">
        <v>3007</v>
      </c>
      <c r="K1156">
        <v>39</v>
      </c>
      <c r="L1156">
        <v>-38.072299999999998</v>
      </c>
      <c r="M1156">
        <v>145.20570000000001</v>
      </c>
      <c r="N1156" t="s">
        <v>469</v>
      </c>
      <c r="P1156" t="s">
        <v>470</v>
      </c>
    </row>
    <row r="1157" spans="1:17" x14ac:dyDescent="0.2">
      <c r="A1157" t="s">
        <v>3008</v>
      </c>
      <c r="B1157" t="s">
        <v>37</v>
      </c>
      <c r="C1157">
        <v>3805</v>
      </c>
      <c r="D1157">
        <v>340.3</v>
      </c>
      <c r="E1157">
        <v>0.34029999999999999</v>
      </c>
      <c r="F1157" s="1">
        <v>44480</v>
      </c>
      <c r="G1157" s="1" t="s">
        <v>3009</v>
      </c>
      <c r="H1157" s="1" t="s">
        <v>2657</v>
      </c>
      <c r="I1157" s="1" t="s">
        <v>3011</v>
      </c>
      <c r="J1157" s="1" t="s">
        <v>3012</v>
      </c>
      <c r="K1157">
        <v>39</v>
      </c>
      <c r="L1157">
        <v>-38.020360590000003</v>
      </c>
      <c r="M1157">
        <v>145.30011880000001</v>
      </c>
      <c r="N1157" t="s">
        <v>469</v>
      </c>
      <c r="P1157" t="s">
        <v>470</v>
      </c>
    </row>
    <row r="1158" spans="1:17" x14ac:dyDescent="0.2">
      <c r="A1158" t="s">
        <v>3023</v>
      </c>
      <c r="B1158" t="s">
        <v>37</v>
      </c>
      <c r="C1158">
        <v>3175</v>
      </c>
      <c r="D1158">
        <v>337.4</v>
      </c>
      <c r="E1158">
        <v>0.33739999999999998</v>
      </c>
      <c r="F1158" s="1">
        <v>43816</v>
      </c>
      <c r="G1158" s="1" t="s">
        <v>3024</v>
      </c>
      <c r="H1158" s="1" t="s">
        <v>2672</v>
      </c>
      <c r="I1158" s="1" t="s">
        <v>3026</v>
      </c>
      <c r="J1158" s="1" t="s">
        <v>3027</v>
      </c>
      <c r="K1158">
        <v>39</v>
      </c>
      <c r="L1158">
        <v>-38.036999999999999</v>
      </c>
      <c r="M1158">
        <v>145.233</v>
      </c>
      <c r="N1158" t="s">
        <v>469</v>
      </c>
      <c r="P1158" t="s">
        <v>470</v>
      </c>
    </row>
    <row r="1159" spans="1:17" x14ac:dyDescent="0.2">
      <c r="A1159" t="s">
        <v>3028</v>
      </c>
      <c r="B1159" t="s">
        <v>37</v>
      </c>
      <c r="C1159">
        <v>3030</v>
      </c>
      <c r="D1159">
        <v>337.4</v>
      </c>
      <c r="E1159">
        <v>0.33739999999999998</v>
      </c>
      <c r="F1159" s="1">
        <v>43276</v>
      </c>
      <c r="G1159" s="1" t="s">
        <v>3029</v>
      </c>
      <c r="H1159" s="1" t="s">
        <v>2677</v>
      </c>
      <c r="I1159" s="1" t="s">
        <v>3031</v>
      </c>
      <c r="J1159" s="1" t="s">
        <v>3032</v>
      </c>
      <c r="K1159">
        <v>39</v>
      </c>
      <c r="L1159">
        <v>-37.897100000000002</v>
      </c>
      <c r="M1159">
        <v>144.66990000000001</v>
      </c>
      <c r="N1159" t="s">
        <v>469</v>
      </c>
      <c r="P1159" t="s">
        <v>470</v>
      </c>
    </row>
    <row r="1160" spans="1:17" x14ac:dyDescent="0.2">
      <c r="A1160" t="s">
        <v>3033</v>
      </c>
      <c r="B1160" t="s">
        <v>37</v>
      </c>
      <c r="C1160">
        <v>3551</v>
      </c>
      <c r="D1160">
        <v>336</v>
      </c>
      <c r="E1160">
        <v>0.33600000000000002</v>
      </c>
      <c r="F1160" s="1">
        <v>40143</v>
      </c>
      <c r="G1160" s="1" t="s">
        <v>3034</v>
      </c>
      <c r="H1160" s="1" t="s">
        <v>2682</v>
      </c>
      <c r="I1160" s="1" t="s">
        <v>3036</v>
      </c>
      <c r="J1160" s="1" t="s">
        <v>3037</v>
      </c>
      <c r="K1160">
        <v>39</v>
      </c>
      <c r="L1160">
        <v>-36.660499999999999</v>
      </c>
      <c r="M1160">
        <v>144.3064</v>
      </c>
      <c r="N1160" t="s">
        <v>469</v>
      </c>
      <c r="P1160" t="s">
        <v>470</v>
      </c>
    </row>
    <row r="1161" spans="1:17" x14ac:dyDescent="0.2">
      <c r="A1161" t="s">
        <v>3048</v>
      </c>
      <c r="B1161" t="s">
        <v>37</v>
      </c>
      <c r="C1161">
        <v>3214</v>
      </c>
      <c r="D1161">
        <v>332.2</v>
      </c>
      <c r="E1161">
        <v>0.3322</v>
      </c>
      <c r="F1161" s="1">
        <v>43868</v>
      </c>
      <c r="G1161" s="1" t="s">
        <v>3049</v>
      </c>
      <c r="H1161" s="1" t="s">
        <v>2697</v>
      </c>
      <c r="I1161" s="1" t="s">
        <v>3051</v>
      </c>
      <c r="J1161" s="1" t="s">
        <v>3052</v>
      </c>
      <c r="K1161">
        <v>39</v>
      </c>
      <c r="L1161">
        <v>-38.097499999999997</v>
      </c>
      <c r="M1161">
        <v>144.3536</v>
      </c>
      <c r="N1161" t="s">
        <v>469</v>
      </c>
      <c r="P1161" t="s">
        <v>470</v>
      </c>
    </row>
    <row r="1162" spans="1:17" x14ac:dyDescent="0.2">
      <c r="A1162" t="s">
        <v>3083</v>
      </c>
      <c r="B1162" t="s">
        <v>37</v>
      </c>
      <c r="C1162">
        <v>3030</v>
      </c>
      <c r="D1162">
        <v>329.5</v>
      </c>
      <c r="E1162">
        <v>0.32950000000000002</v>
      </c>
      <c r="F1162" s="1">
        <v>44172</v>
      </c>
      <c r="G1162" s="1" t="s">
        <v>3084</v>
      </c>
      <c r="H1162" s="1" t="s">
        <v>6773</v>
      </c>
      <c r="I1162" s="1" t="s">
        <v>3086</v>
      </c>
      <c r="J1162" s="1" t="s">
        <v>3087</v>
      </c>
      <c r="K1162">
        <v>39</v>
      </c>
      <c r="L1162">
        <v>-37.947600000000001</v>
      </c>
      <c r="M1162">
        <v>144.7088</v>
      </c>
      <c r="N1162" t="s">
        <v>469</v>
      </c>
      <c r="P1162" t="s">
        <v>470</v>
      </c>
    </row>
    <row r="1163" spans="1:17" x14ac:dyDescent="0.2">
      <c r="A1163" t="s">
        <v>3093</v>
      </c>
      <c r="B1163" t="s">
        <v>37</v>
      </c>
      <c r="C1163">
        <v>3555</v>
      </c>
      <c r="D1163">
        <v>327.7</v>
      </c>
      <c r="E1163">
        <v>0.32769999999999999</v>
      </c>
      <c r="F1163" s="1">
        <v>44146</v>
      </c>
      <c r="G1163" s="1" t="s">
        <v>3094</v>
      </c>
      <c r="H1163" s="1" t="s">
        <v>2732</v>
      </c>
      <c r="I1163" s="1" t="s">
        <v>3096</v>
      </c>
      <c r="J1163" s="1" t="s">
        <v>3097</v>
      </c>
      <c r="K1163">
        <v>39</v>
      </c>
      <c r="L1163">
        <v>-36.808599999999998</v>
      </c>
      <c r="M1163">
        <v>144.2431</v>
      </c>
      <c r="N1163" t="s">
        <v>469</v>
      </c>
      <c r="P1163" t="s">
        <v>470</v>
      </c>
    </row>
    <row r="1164" spans="1:17" x14ac:dyDescent="0.2">
      <c r="A1164" t="s">
        <v>3128</v>
      </c>
      <c r="B1164" t="s">
        <v>37</v>
      </c>
      <c r="C1164">
        <v>3132</v>
      </c>
      <c r="D1164">
        <v>324</v>
      </c>
      <c r="E1164">
        <v>0.32400000000000001</v>
      </c>
      <c r="F1164" s="1">
        <v>43635</v>
      </c>
      <c r="G1164" s="1" t="s">
        <v>3129</v>
      </c>
      <c r="H1164" s="1" t="s">
        <v>2757</v>
      </c>
      <c r="I1164" s="1" t="s">
        <v>3131</v>
      </c>
      <c r="J1164" s="1" t="s">
        <v>3132</v>
      </c>
      <c r="K1164">
        <v>39</v>
      </c>
      <c r="L1164">
        <v>-37.824199999999998</v>
      </c>
      <c r="M1164">
        <v>145.1893</v>
      </c>
      <c r="N1164" t="s">
        <v>469</v>
      </c>
      <c r="P1164" t="s">
        <v>470</v>
      </c>
    </row>
    <row r="1165" spans="1:17" x14ac:dyDescent="0.2">
      <c r="A1165" t="s">
        <v>3138</v>
      </c>
      <c r="B1165" t="s">
        <v>37</v>
      </c>
      <c r="C1165">
        <v>3155</v>
      </c>
      <c r="D1165">
        <v>322</v>
      </c>
      <c r="E1165">
        <v>0.32200000000000001</v>
      </c>
      <c r="F1165" s="1">
        <v>43651</v>
      </c>
      <c r="G1165" s="1" t="s">
        <v>3139</v>
      </c>
      <c r="H1165" s="1" t="s">
        <v>2765</v>
      </c>
      <c r="I1165" s="1" t="s">
        <v>3141</v>
      </c>
      <c r="J1165" s="1" t="s">
        <v>3142</v>
      </c>
      <c r="K1165">
        <v>39</v>
      </c>
      <c r="L1165">
        <v>-37.8384</v>
      </c>
      <c r="M1165">
        <v>145.29429999999999</v>
      </c>
      <c r="N1165" t="s">
        <v>469</v>
      </c>
      <c r="P1165" t="s">
        <v>470</v>
      </c>
    </row>
    <row r="1166" spans="1:17" x14ac:dyDescent="0.2">
      <c r="A1166" t="s">
        <v>3148</v>
      </c>
      <c r="B1166" t="s">
        <v>37</v>
      </c>
      <c r="C1166">
        <v>3927</v>
      </c>
      <c r="D1166">
        <v>320.3</v>
      </c>
      <c r="E1166">
        <v>0.32030000000000003</v>
      </c>
      <c r="F1166" s="1">
        <v>44420</v>
      </c>
      <c r="G1166" s="1" t="s">
        <v>3149</v>
      </c>
      <c r="H1166" s="1" t="s">
        <v>2775</v>
      </c>
      <c r="I1166" s="1" t="s">
        <v>3151</v>
      </c>
      <c r="J1166" s="1" t="s">
        <v>3152</v>
      </c>
      <c r="K1166">
        <v>39</v>
      </c>
      <c r="L1166">
        <v>-38.392237790000003</v>
      </c>
      <c r="M1166">
        <v>145.16524129999999</v>
      </c>
      <c r="N1166" t="s">
        <v>469</v>
      </c>
      <c r="P1166" t="s">
        <v>470</v>
      </c>
    </row>
    <row r="1167" spans="1:17" x14ac:dyDescent="0.2">
      <c r="A1167" t="s">
        <v>3158</v>
      </c>
      <c r="B1167" t="s">
        <v>37</v>
      </c>
      <c r="C1167">
        <v>3442</v>
      </c>
      <c r="D1167">
        <v>320.2</v>
      </c>
      <c r="E1167">
        <v>0.32019999999999998</v>
      </c>
      <c r="F1167" s="1">
        <v>43773</v>
      </c>
      <c r="G1167" s="1" t="s">
        <v>3159</v>
      </c>
      <c r="H1167" s="1" t="s">
        <v>2785</v>
      </c>
      <c r="I1167" s="1" t="s">
        <v>3161</v>
      </c>
      <c r="J1167" s="1" t="s">
        <v>3162</v>
      </c>
      <c r="K1167">
        <v>39</v>
      </c>
      <c r="L1167">
        <v>-37.325000000000003</v>
      </c>
      <c r="M1167">
        <v>144.5402</v>
      </c>
      <c r="N1167" t="s">
        <v>469</v>
      </c>
      <c r="P1167" t="s">
        <v>470</v>
      </c>
    </row>
    <row r="1168" spans="1:17" x14ac:dyDescent="0.2">
      <c r="A1168" t="s">
        <v>3176</v>
      </c>
      <c r="B1168" t="s">
        <v>37</v>
      </c>
      <c r="C1168">
        <v>3350</v>
      </c>
      <c r="D1168">
        <v>320</v>
      </c>
      <c r="E1168">
        <v>0.32</v>
      </c>
      <c r="F1168" s="1">
        <v>40151</v>
      </c>
      <c r="G1168" s="1" t="s">
        <v>3177</v>
      </c>
      <c r="H1168" s="1" t="s">
        <v>2805</v>
      </c>
      <c r="I1168" s="1" t="s">
        <v>3179</v>
      </c>
      <c r="J1168" s="1" t="s">
        <v>3180</v>
      </c>
      <c r="K1168">
        <v>39</v>
      </c>
      <c r="L1168">
        <v>-37.514299999999999</v>
      </c>
      <c r="M1168">
        <v>143.785</v>
      </c>
      <c r="N1168" t="s">
        <v>469</v>
      </c>
      <c r="P1168" t="s">
        <v>470</v>
      </c>
      <c r="Q1168" t="s">
        <v>3181</v>
      </c>
    </row>
    <row r="1169" spans="1:16" x14ac:dyDescent="0.2">
      <c r="A1169" t="s">
        <v>3187</v>
      </c>
      <c r="B1169" t="s">
        <v>37</v>
      </c>
      <c r="C1169">
        <v>3631</v>
      </c>
      <c r="D1169">
        <v>316.60000000000002</v>
      </c>
      <c r="E1169">
        <v>0.31660000000000005</v>
      </c>
      <c r="F1169" s="1">
        <v>43963</v>
      </c>
      <c r="G1169" s="1" t="s">
        <v>3188</v>
      </c>
      <c r="H1169" s="1" t="s">
        <v>2815</v>
      </c>
      <c r="I1169" s="1" t="s">
        <v>3190</v>
      </c>
      <c r="J1169" s="1" t="s">
        <v>3191</v>
      </c>
      <c r="K1169">
        <v>39</v>
      </c>
      <c r="L1169">
        <v>-36.366399999999999</v>
      </c>
      <c r="M1169">
        <v>145.43289999999999</v>
      </c>
      <c r="N1169" t="s">
        <v>469</v>
      </c>
      <c r="P1169" t="s">
        <v>470</v>
      </c>
    </row>
    <row r="1170" spans="1:16" x14ac:dyDescent="0.2">
      <c r="A1170" t="s">
        <v>3212</v>
      </c>
      <c r="B1170" t="s">
        <v>37</v>
      </c>
      <c r="C1170">
        <v>3153</v>
      </c>
      <c r="D1170">
        <v>314.89999999999998</v>
      </c>
      <c r="E1170">
        <v>0.31489999999999996</v>
      </c>
      <c r="F1170" s="1">
        <v>43419</v>
      </c>
      <c r="G1170" s="1" t="s">
        <v>3213</v>
      </c>
      <c r="H1170" s="1" t="s">
        <v>2840</v>
      </c>
      <c r="I1170" s="1" t="s">
        <v>3215</v>
      </c>
      <c r="J1170" s="1" t="s">
        <v>3216</v>
      </c>
      <c r="K1170">
        <v>39</v>
      </c>
      <c r="L1170">
        <v>-37.82507682</v>
      </c>
      <c r="M1170">
        <v>145.2794524</v>
      </c>
      <c r="N1170" t="s">
        <v>469</v>
      </c>
      <c r="P1170" t="s">
        <v>470</v>
      </c>
    </row>
    <row r="1171" spans="1:16" x14ac:dyDescent="0.2">
      <c r="A1171" t="s">
        <v>3217</v>
      </c>
      <c r="B1171" t="s">
        <v>37</v>
      </c>
      <c r="C1171">
        <v>3021</v>
      </c>
      <c r="D1171">
        <v>314.7</v>
      </c>
      <c r="E1171">
        <v>0.31469999999999998</v>
      </c>
      <c r="F1171" s="1">
        <v>43724</v>
      </c>
      <c r="G1171" s="1" t="s">
        <v>3218</v>
      </c>
      <c r="H1171" s="1" t="s">
        <v>6776</v>
      </c>
      <c r="I1171" s="1" t="s">
        <v>3220</v>
      </c>
      <c r="J1171" s="1" t="s">
        <v>3221</v>
      </c>
      <c r="K1171">
        <v>39</v>
      </c>
      <c r="L1171">
        <v>-37.759399999999999</v>
      </c>
      <c r="M1171">
        <v>144.81630000000001</v>
      </c>
      <c r="N1171" t="s">
        <v>469</v>
      </c>
      <c r="P1171" t="s">
        <v>470</v>
      </c>
    </row>
    <row r="1172" spans="1:16" x14ac:dyDescent="0.2">
      <c r="A1172" t="s">
        <v>3232</v>
      </c>
      <c r="B1172" t="s">
        <v>37</v>
      </c>
      <c r="C1172">
        <v>3061</v>
      </c>
      <c r="D1172">
        <v>311.60000000000002</v>
      </c>
      <c r="E1172">
        <v>0.31160000000000004</v>
      </c>
      <c r="F1172" s="1">
        <v>43140</v>
      </c>
      <c r="G1172" s="1" t="s">
        <v>3233</v>
      </c>
      <c r="H1172" s="1" t="s">
        <v>2855</v>
      </c>
      <c r="I1172" s="1" t="s">
        <v>3235</v>
      </c>
      <c r="J1172" s="1" t="s">
        <v>3236</v>
      </c>
      <c r="K1172">
        <v>39</v>
      </c>
      <c r="L1172">
        <v>-37.653799999999997</v>
      </c>
      <c r="M1172">
        <v>144.947</v>
      </c>
      <c r="N1172" t="s">
        <v>469</v>
      </c>
      <c r="P1172" t="s">
        <v>470</v>
      </c>
    </row>
    <row r="1173" spans="1:16" x14ac:dyDescent="0.2">
      <c r="A1173" t="s">
        <v>3257</v>
      </c>
      <c r="B1173" t="s">
        <v>37</v>
      </c>
      <c r="C1173">
        <v>3175</v>
      </c>
      <c r="D1173">
        <v>307.2</v>
      </c>
      <c r="E1173">
        <v>0.30719999999999997</v>
      </c>
      <c r="F1173" s="1">
        <v>44084</v>
      </c>
      <c r="G1173" s="1" t="s">
        <v>3258</v>
      </c>
      <c r="H1173" s="1" t="s">
        <v>2880</v>
      </c>
      <c r="I1173" s="1" t="s">
        <v>3260</v>
      </c>
      <c r="J1173" s="1" t="s">
        <v>3261</v>
      </c>
      <c r="K1173">
        <v>39</v>
      </c>
      <c r="L1173">
        <v>-37.988999999999997</v>
      </c>
      <c r="M1173">
        <v>145.2277</v>
      </c>
      <c r="N1173" t="s">
        <v>469</v>
      </c>
      <c r="P1173" t="s">
        <v>470</v>
      </c>
    </row>
    <row r="1174" spans="1:16" x14ac:dyDescent="0.2">
      <c r="A1174" t="s">
        <v>3267</v>
      </c>
      <c r="B1174" t="s">
        <v>37</v>
      </c>
      <c r="C1174">
        <v>3136</v>
      </c>
      <c r="D1174">
        <v>305.2</v>
      </c>
      <c r="E1174">
        <v>0.30519999999999997</v>
      </c>
      <c r="F1174" s="1">
        <v>43006</v>
      </c>
      <c r="G1174" s="1" t="s">
        <v>3268</v>
      </c>
      <c r="H1174" s="1" t="s">
        <v>2890</v>
      </c>
      <c r="I1174" s="1" t="s">
        <v>3270</v>
      </c>
      <c r="J1174" s="1" t="s">
        <v>3271</v>
      </c>
      <c r="K1174">
        <v>39</v>
      </c>
      <c r="L1174">
        <v>-37.817900000000002</v>
      </c>
      <c r="M1174">
        <v>145.29130000000001</v>
      </c>
      <c r="N1174" t="s">
        <v>469</v>
      </c>
      <c r="P1174" t="s">
        <v>470</v>
      </c>
    </row>
    <row r="1175" spans="1:16" x14ac:dyDescent="0.2">
      <c r="A1175" t="s">
        <v>3272</v>
      </c>
      <c r="B1175" t="s">
        <v>37</v>
      </c>
      <c r="C1175">
        <v>3620</v>
      </c>
      <c r="D1175">
        <v>304.3</v>
      </c>
      <c r="E1175">
        <v>0.30430000000000001</v>
      </c>
      <c r="F1175" s="1">
        <v>43965</v>
      </c>
      <c r="G1175" s="1" t="s">
        <v>3273</v>
      </c>
      <c r="H1175" s="1" t="s">
        <v>2895</v>
      </c>
      <c r="I1175" s="1" t="s">
        <v>3275</v>
      </c>
      <c r="J1175" s="1" t="s">
        <v>3276</v>
      </c>
      <c r="K1175">
        <v>39</v>
      </c>
      <c r="L1175">
        <v>-36.32</v>
      </c>
      <c r="M1175">
        <v>145.0549</v>
      </c>
      <c r="N1175" t="s">
        <v>469</v>
      </c>
      <c r="P1175" t="s">
        <v>470</v>
      </c>
    </row>
    <row r="1176" spans="1:16" x14ac:dyDescent="0.2">
      <c r="A1176" t="s">
        <v>3277</v>
      </c>
      <c r="B1176" t="s">
        <v>37</v>
      </c>
      <c r="C1176">
        <v>3175</v>
      </c>
      <c r="D1176">
        <v>304.2</v>
      </c>
      <c r="E1176">
        <v>0.30419999999999997</v>
      </c>
      <c r="F1176" s="1">
        <v>43313</v>
      </c>
      <c r="G1176" s="1" t="s">
        <v>3278</v>
      </c>
      <c r="H1176" s="1" t="s">
        <v>2900</v>
      </c>
      <c r="I1176" s="1" t="s">
        <v>3280</v>
      </c>
      <c r="J1176" s="1" t="s">
        <v>3281</v>
      </c>
      <c r="K1176">
        <v>39</v>
      </c>
      <c r="L1176">
        <v>-38.033499999999997</v>
      </c>
      <c r="M1176">
        <v>145.23859999999999</v>
      </c>
      <c r="N1176" t="s">
        <v>469</v>
      </c>
      <c r="P1176" t="s">
        <v>470</v>
      </c>
    </row>
    <row r="1177" spans="1:16" x14ac:dyDescent="0.2">
      <c r="A1177" t="s">
        <v>3282</v>
      </c>
      <c r="B1177" t="s">
        <v>37</v>
      </c>
      <c r="C1177">
        <v>3064</v>
      </c>
      <c r="D1177">
        <v>303.60000000000002</v>
      </c>
      <c r="E1177">
        <v>0.30360000000000004</v>
      </c>
      <c r="F1177" s="1">
        <v>43559</v>
      </c>
      <c r="G1177" s="1" t="s">
        <v>3283</v>
      </c>
      <c r="H1177" s="1" t="s">
        <v>2905</v>
      </c>
      <c r="I1177" s="1" t="s">
        <v>3285</v>
      </c>
      <c r="J1177" s="1" t="s">
        <v>3286</v>
      </c>
      <c r="K1177">
        <v>39</v>
      </c>
      <c r="L1177">
        <v>-37.5349</v>
      </c>
      <c r="M1177">
        <v>144.9383</v>
      </c>
      <c r="N1177" t="s">
        <v>469</v>
      </c>
      <c r="P1177" t="s">
        <v>470</v>
      </c>
    </row>
    <row r="1178" spans="1:16" x14ac:dyDescent="0.2">
      <c r="A1178" t="s">
        <v>3317</v>
      </c>
      <c r="B1178" t="s">
        <v>37</v>
      </c>
      <c r="C1178">
        <v>3082</v>
      </c>
      <c r="D1178">
        <v>302.39999999999998</v>
      </c>
      <c r="E1178">
        <v>0.3024</v>
      </c>
      <c r="F1178" s="1">
        <v>43182</v>
      </c>
      <c r="G1178" s="1" t="s">
        <v>3318</v>
      </c>
      <c r="H1178" s="1" t="s">
        <v>2940</v>
      </c>
      <c r="I1178" s="1" t="s">
        <v>3320</v>
      </c>
      <c r="J1178" s="1" t="s">
        <v>3321</v>
      </c>
      <c r="K1178">
        <v>39</v>
      </c>
      <c r="L1178">
        <v>-37.650500000000001</v>
      </c>
      <c r="M1178">
        <v>145.06950000000001</v>
      </c>
      <c r="N1178" t="s">
        <v>469</v>
      </c>
      <c r="P1178" t="s">
        <v>470</v>
      </c>
    </row>
    <row r="1179" spans="1:16" x14ac:dyDescent="0.2">
      <c r="A1179" t="s">
        <v>3322</v>
      </c>
      <c r="B1179" t="s">
        <v>37</v>
      </c>
      <c r="C1179">
        <v>3241</v>
      </c>
      <c r="D1179">
        <v>302.2</v>
      </c>
      <c r="E1179">
        <v>0.30219999999999997</v>
      </c>
      <c r="F1179" s="1">
        <v>43790</v>
      </c>
      <c r="G1179" s="1" t="s">
        <v>3323</v>
      </c>
      <c r="H1179" s="1" t="s">
        <v>2945</v>
      </c>
      <c r="I1179" s="1" t="s">
        <v>3325</v>
      </c>
      <c r="J1179" s="1" t="s">
        <v>3326</v>
      </c>
      <c r="K1179">
        <v>39</v>
      </c>
      <c r="L1179">
        <v>-38.281300000000002</v>
      </c>
      <c r="M1179">
        <v>144.05439999999999</v>
      </c>
      <c r="N1179" t="s">
        <v>469</v>
      </c>
      <c r="P1179" t="s">
        <v>470</v>
      </c>
    </row>
    <row r="1180" spans="1:16" x14ac:dyDescent="0.2">
      <c r="A1180" t="s">
        <v>3332</v>
      </c>
      <c r="B1180" t="s">
        <v>37</v>
      </c>
      <c r="C1180">
        <v>3195</v>
      </c>
      <c r="D1180">
        <v>301</v>
      </c>
      <c r="E1180">
        <v>0.30099999999999999</v>
      </c>
      <c r="F1180" s="1">
        <v>43789</v>
      </c>
      <c r="G1180" s="1" t="s">
        <v>3333</v>
      </c>
      <c r="H1180" s="1" t="s">
        <v>2955</v>
      </c>
      <c r="I1180" s="1" t="s">
        <v>3335</v>
      </c>
      <c r="J1180" s="1" t="s">
        <v>3336</v>
      </c>
      <c r="K1180">
        <v>39</v>
      </c>
      <c r="L1180">
        <v>-37.992600000000003</v>
      </c>
      <c r="M1180">
        <v>145.1122</v>
      </c>
      <c r="N1180" t="s">
        <v>469</v>
      </c>
      <c r="P1180" t="s">
        <v>470</v>
      </c>
    </row>
    <row r="1181" spans="1:16" x14ac:dyDescent="0.2">
      <c r="A1181" t="s">
        <v>3347</v>
      </c>
      <c r="B1181" t="s">
        <v>37</v>
      </c>
      <c r="C1181">
        <v>3137</v>
      </c>
      <c r="D1181">
        <v>300.89999999999998</v>
      </c>
      <c r="E1181">
        <v>0.3009</v>
      </c>
      <c r="F1181" s="1">
        <v>43615</v>
      </c>
      <c r="G1181" s="1" t="s">
        <v>3348</v>
      </c>
      <c r="H1181" s="1" t="s">
        <v>2965</v>
      </c>
      <c r="I1181" s="1" t="s">
        <v>3350</v>
      </c>
      <c r="J1181" s="1" t="s">
        <v>3351</v>
      </c>
      <c r="K1181">
        <v>39</v>
      </c>
      <c r="L1181">
        <v>-37.81571761</v>
      </c>
      <c r="M1181">
        <v>145.3112677</v>
      </c>
      <c r="N1181" t="s">
        <v>469</v>
      </c>
      <c r="P1181" t="s">
        <v>470</v>
      </c>
    </row>
    <row r="1182" spans="1:16" x14ac:dyDescent="0.2">
      <c r="A1182" t="s">
        <v>3377</v>
      </c>
      <c r="B1182" t="s">
        <v>37</v>
      </c>
      <c r="C1182">
        <v>3029</v>
      </c>
      <c r="D1182">
        <v>300.39999999999998</v>
      </c>
      <c r="E1182">
        <v>0.3004</v>
      </c>
      <c r="F1182" s="1">
        <v>44368</v>
      </c>
      <c r="G1182" s="1" t="s">
        <v>3378</v>
      </c>
      <c r="H1182" s="1" t="s">
        <v>2991</v>
      </c>
      <c r="I1182" s="1" t="s">
        <v>3380</v>
      </c>
      <c r="J1182" s="1" t="s">
        <v>3381</v>
      </c>
      <c r="K1182">
        <v>39</v>
      </c>
      <c r="L1182">
        <v>-37.837800000000001</v>
      </c>
      <c r="M1182">
        <v>144.76130000000001</v>
      </c>
      <c r="N1182" t="s">
        <v>469</v>
      </c>
      <c r="P1182" t="s">
        <v>470</v>
      </c>
    </row>
    <row r="1183" spans="1:16" x14ac:dyDescent="0.2">
      <c r="A1183" t="s">
        <v>3402</v>
      </c>
      <c r="B1183" t="s">
        <v>37</v>
      </c>
      <c r="C1183">
        <v>3337</v>
      </c>
      <c r="D1183">
        <v>300.10000000000002</v>
      </c>
      <c r="E1183">
        <v>0.30010000000000003</v>
      </c>
      <c r="F1183" s="1">
        <v>44551</v>
      </c>
      <c r="G1183" s="1" t="s">
        <v>3403</v>
      </c>
      <c r="H1183" s="1" t="s">
        <v>3010</v>
      </c>
      <c r="I1183" s="1" t="s">
        <v>3405</v>
      </c>
      <c r="J1183" s="1" t="s">
        <v>3406</v>
      </c>
      <c r="K1183">
        <v>39</v>
      </c>
      <c r="L1183">
        <v>-37.690731280000001</v>
      </c>
      <c r="M1183">
        <v>144.60674800000001</v>
      </c>
      <c r="N1183" t="s">
        <v>469</v>
      </c>
      <c r="P1183" t="s">
        <v>470</v>
      </c>
    </row>
    <row r="1184" spans="1:16" x14ac:dyDescent="0.2">
      <c r="A1184" t="s">
        <v>3412</v>
      </c>
      <c r="B1184" t="s">
        <v>37</v>
      </c>
      <c r="C1184">
        <v>3029</v>
      </c>
      <c r="D1184">
        <v>300</v>
      </c>
      <c r="E1184">
        <v>0.3</v>
      </c>
      <c r="F1184" s="1">
        <v>42685</v>
      </c>
      <c r="G1184" s="1" t="s">
        <v>3413</v>
      </c>
      <c r="H1184" s="1" t="s">
        <v>3020</v>
      </c>
      <c r="I1184" s="1" t="s">
        <v>3415</v>
      </c>
      <c r="J1184" s="1" t="s">
        <v>3416</v>
      </c>
      <c r="K1184">
        <v>39</v>
      </c>
      <c r="L1184">
        <v>-37.801900000000003</v>
      </c>
      <c r="M1184">
        <v>144.74109999999999</v>
      </c>
      <c r="N1184" t="s">
        <v>469</v>
      </c>
      <c r="P1184" t="s">
        <v>470</v>
      </c>
    </row>
    <row r="1185" spans="1:16" x14ac:dyDescent="0.2">
      <c r="A1185" t="s">
        <v>3417</v>
      </c>
      <c r="B1185" t="s">
        <v>37</v>
      </c>
      <c r="C1185">
        <v>3029</v>
      </c>
      <c r="D1185">
        <v>300</v>
      </c>
      <c r="E1185">
        <v>0.3</v>
      </c>
      <c r="F1185" s="1">
        <v>42431</v>
      </c>
      <c r="G1185" s="1" t="s">
        <v>3418</v>
      </c>
      <c r="H1185" s="1" t="s">
        <v>3025</v>
      </c>
      <c r="I1185" s="1" t="s">
        <v>3420</v>
      </c>
      <c r="J1185" s="1" t="s">
        <v>3421</v>
      </c>
      <c r="K1185">
        <v>39</v>
      </c>
      <c r="L1185">
        <v>-37.817900000000002</v>
      </c>
      <c r="M1185">
        <v>144.74420000000001</v>
      </c>
      <c r="N1185" t="s">
        <v>469</v>
      </c>
      <c r="P1185" t="s">
        <v>470</v>
      </c>
    </row>
    <row r="1186" spans="1:16" x14ac:dyDescent="0.2">
      <c r="A1186" t="s">
        <v>3422</v>
      </c>
      <c r="B1186" t="s">
        <v>37</v>
      </c>
      <c r="C1186">
        <v>3030</v>
      </c>
      <c r="D1186">
        <v>300</v>
      </c>
      <c r="E1186">
        <v>0.3</v>
      </c>
      <c r="F1186" s="1">
        <v>43874</v>
      </c>
      <c r="G1186" s="1" t="s">
        <v>3423</v>
      </c>
      <c r="H1186" s="1" t="s">
        <v>3030</v>
      </c>
      <c r="I1186" s="1" t="s">
        <v>3425</v>
      </c>
      <c r="J1186" s="1" t="s">
        <v>3426</v>
      </c>
      <c r="K1186">
        <v>39</v>
      </c>
      <c r="L1186">
        <v>-37.898200000000003</v>
      </c>
      <c r="M1186">
        <v>144.68090000000001</v>
      </c>
      <c r="N1186" t="s">
        <v>469</v>
      </c>
      <c r="P1186" t="s">
        <v>470</v>
      </c>
    </row>
    <row r="1187" spans="1:16" x14ac:dyDescent="0.2">
      <c r="A1187" t="s">
        <v>3432</v>
      </c>
      <c r="B1187" t="s">
        <v>37</v>
      </c>
      <c r="C1187">
        <v>3047</v>
      </c>
      <c r="D1187">
        <v>300</v>
      </c>
      <c r="E1187">
        <v>0.3</v>
      </c>
      <c r="F1187" s="1">
        <v>41897</v>
      </c>
      <c r="G1187" s="1" t="s">
        <v>3433</v>
      </c>
      <c r="H1187" s="1" t="s">
        <v>3040</v>
      </c>
      <c r="I1187" s="1" t="s">
        <v>3435</v>
      </c>
      <c r="J1187" s="1" t="s">
        <v>3436</v>
      </c>
      <c r="K1187">
        <v>39</v>
      </c>
      <c r="L1187">
        <v>-37.6783</v>
      </c>
      <c r="M1187">
        <v>144.94040000000001</v>
      </c>
      <c r="N1187" t="s">
        <v>469</v>
      </c>
      <c r="P1187" t="s">
        <v>470</v>
      </c>
    </row>
    <row r="1188" spans="1:16" x14ac:dyDescent="0.2">
      <c r="A1188" t="s">
        <v>3437</v>
      </c>
      <c r="B1188" t="s">
        <v>37</v>
      </c>
      <c r="C1188">
        <v>3630</v>
      </c>
      <c r="D1188">
        <v>300</v>
      </c>
      <c r="E1188">
        <v>0.3</v>
      </c>
      <c r="F1188" s="1">
        <v>42893</v>
      </c>
      <c r="G1188" s="1" t="s">
        <v>3438</v>
      </c>
      <c r="H1188" s="1" t="s">
        <v>6780</v>
      </c>
      <c r="I1188" s="1" t="s">
        <v>3440</v>
      </c>
      <c r="J1188" s="1" t="s">
        <v>3441</v>
      </c>
      <c r="K1188">
        <v>39</v>
      </c>
      <c r="L1188">
        <v>-36.370600000000003</v>
      </c>
      <c r="M1188">
        <v>145.4194</v>
      </c>
      <c r="N1188" t="s">
        <v>469</v>
      </c>
      <c r="P1188" t="s">
        <v>470</v>
      </c>
    </row>
    <row r="1189" spans="1:16" x14ac:dyDescent="0.2">
      <c r="A1189" t="s">
        <v>3452</v>
      </c>
      <c r="B1189" t="s">
        <v>37</v>
      </c>
      <c r="C1189">
        <v>3006</v>
      </c>
      <c r="D1189">
        <v>299.89999999999998</v>
      </c>
      <c r="E1189">
        <v>0.2999</v>
      </c>
      <c r="F1189" s="1">
        <v>43140</v>
      </c>
      <c r="G1189" s="1" t="s">
        <v>3453</v>
      </c>
      <c r="H1189" s="1" t="s">
        <v>3055</v>
      </c>
      <c r="I1189" s="1" t="s">
        <v>3455</v>
      </c>
      <c r="J1189" s="1" t="s">
        <v>3456</v>
      </c>
      <c r="K1189">
        <v>39</v>
      </c>
      <c r="L1189">
        <v>-37.823700000000002</v>
      </c>
      <c r="M1189">
        <v>144.95820000000001</v>
      </c>
      <c r="N1189" t="s">
        <v>469</v>
      </c>
      <c r="P1189" t="s">
        <v>470</v>
      </c>
    </row>
    <row r="1190" spans="1:16" x14ac:dyDescent="0.2">
      <c r="A1190" t="s">
        <v>3457</v>
      </c>
      <c r="B1190" t="s">
        <v>37</v>
      </c>
      <c r="C1190">
        <v>3175</v>
      </c>
      <c r="D1190">
        <v>299.89999999999998</v>
      </c>
      <c r="E1190">
        <v>0.2999</v>
      </c>
      <c r="F1190" s="1">
        <v>43538</v>
      </c>
      <c r="G1190" s="1" t="s">
        <v>3458</v>
      </c>
      <c r="H1190" s="1" t="s">
        <v>3060</v>
      </c>
      <c r="I1190" s="1" t="s">
        <v>3460</v>
      </c>
      <c r="J1190" s="1" t="s">
        <v>3461</v>
      </c>
      <c r="K1190">
        <v>39</v>
      </c>
      <c r="L1190">
        <v>-38.023000000000003</v>
      </c>
      <c r="M1190">
        <v>145.2175</v>
      </c>
      <c r="N1190" t="s">
        <v>469</v>
      </c>
      <c r="P1190" t="s">
        <v>470</v>
      </c>
    </row>
    <row r="1191" spans="1:16" x14ac:dyDescent="0.2">
      <c r="A1191" t="s">
        <v>3482</v>
      </c>
      <c r="B1191" t="s">
        <v>37</v>
      </c>
      <c r="C1191">
        <v>3337</v>
      </c>
      <c r="D1191">
        <v>299.8</v>
      </c>
      <c r="E1191">
        <v>0.29980000000000001</v>
      </c>
      <c r="F1191" s="1">
        <v>43538</v>
      </c>
      <c r="G1191" s="1" t="s">
        <v>3483</v>
      </c>
      <c r="H1191" s="1" t="s">
        <v>3080</v>
      </c>
      <c r="I1191" s="1" t="s">
        <v>3485</v>
      </c>
      <c r="J1191" s="1" t="s">
        <v>3486</v>
      </c>
      <c r="K1191">
        <v>39</v>
      </c>
      <c r="L1191">
        <v>-37.676499999999997</v>
      </c>
      <c r="M1191">
        <v>144.5504</v>
      </c>
      <c r="N1191" t="s">
        <v>469</v>
      </c>
      <c r="P1191" t="s">
        <v>470</v>
      </c>
    </row>
    <row r="1192" spans="1:16" x14ac:dyDescent="0.2">
      <c r="A1192" t="s">
        <v>3487</v>
      </c>
      <c r="B1192" t="s">
        <v>37</v>
      </c>
      <c r="C1192">
        <v>3216</v>
      </c>
      <c r="D1192">
        <v>299.8</v>
      </c>
      <c r="E1192">
        <v>0.29980000000000001</v>
      </c>
      <c r="F1192" s="1">
        <v>44098</v>
      </c>
      <c r="G1192" s="1" t="s">
        <v>3488</v>
      </c>
      <c r="H1192" s="1" t="s">
        <v>3085</v>
      </c>
      <c r="I1192" s="1" t="s">
        <v>3490</v>
      </c>
      <c r="J1192" s="1" t="s">
        <v>3491</v>
      </c>
      <c r="K1192">
        <v>39</v>
      </c>
      <c r="L1192">
        <v>-38.201799999999999</v>
      </c>
      <c r="M1192">
        <v>144.31120000000001</v>
      </c>
      <c r="N1192" t="s">
        <v>469</v>
      </c>
      <c r="P1192" t="s">
        <v>470</v>
      </c>
    </row>
    <row r="1193" spans="1:16" x14ac:dyDescent="0.2">
      <c r="A1193" t="s">
        <v>3497</v>
      </c>
      <c r="B1193" t="s">
        <v>37</v>
      </c>
      <c r="C1193">
        <v>3551</v>
      </c>
      <c r="D1193">
        <v>299.7</v>
      </c>
      <c r="E1193">
        <v>0.29969999999999997</v>
      </c>
      <c r="F1193" s="1">
        <v>44551</v>
      </c>
      <c r="G1193" s="1" t="s">
        <v>3498</v>
      </c>
      <c r="H1193" s="1" t="s">
        <v>3090</v>
      </c>
      <c r="I1193" s="1" t="s">
        <v>3500</v>
      </c>
      <c r="J1193" s="1" t="s">
        <v>3501</v>
      </c>
      <c r="K1193">
        <v>39</v>
      </c>
      <c r="L1193">
        <v>-36.711619130000003</v>
      </c>
      <c r="M1193">
        <v>144.31346339999999</v>
      </c>
      <c r="N1193" t="s">
        <v>469</v>
      </c>
      <c r="P1193" t="s">
        <v>470</v>
      </c>
    </row>
    <row r="1194" spans="1:16" x14ac:dyDescent="0.2">
      <c r="A1194" t="s">
        <v>3507</v>
      </c>
      <c r="B1194" t="s">
        <v>37</v>
      </c>
      <c r="C1194">
        <v>3062</v>
      </c>
      <c r="D1194">
        <v>299.60000000000002</v>
      </c>
      <c r="E1194">
        <v>0.29960000000000003</v>
      </c>
      <c r="F1194" s="1">
        <v>44110</v>
      </c>
      <c r="G1194" s="1" t="s">
        <v>3508</v>
      </c>
      <c r="H1194" s="1" t="s">
        <v>3100</v>
      </c>
      <c r="I1194" s="1" t="s">
        <v>3510</v>
      </c>
      <c r="J1194" s="1" t="s">
        <v>3511</v>
      </c>
      <c r="K1194">
        <v>39</v>
      </c>
      <c r="L1194">
        <v>-37.628799999999998</v>
      </c>
      <c r="M1194">
        <v>144.95269999999999</v>
      </c>
      <c r="N1194" t="s">
        <v>469</v>
      </c>
      <c r="P1194" t="s">
        <v>470</v>
      </c>
    </row>
    <row r="1195" spans="1:16" x14ac:dyDescent="0.2">
      <c r="A1195" t="s">
        <v>3512</v>
      </c>
      <c r="B1195" t="s">
        <v>37</v>
      </c>
      <c r="C1195">
        <v>3575</v>
      </c>
      <c r="D1195">
        <v>299.60000000000002</v>
      </c>
      <c r="E1195">
        <v>0.29960000000000003</v>
      </c>
      <c r="F1195" s="1">
        <v>43217</v>
      </c>
      <c r="G1195" s="1" t="s">
        <v>3513</v>
      </c>
      <c r="H1195" s="1" t="s">
        <v>3105</v>
      </c>
      <c r="I1195" s="1" t="s">
        <v>3515</v>
      </c>
      <c r="J1195" s="1" t="s">
        <v>3516</v>
      </c>
      <c r="K1195">
        <v>39</v>
      </c>
      <c r="L1195">
        <v>-36.076500000000003</v>
      </c>
      <c r="M1195">
        <v>144.1284</v>
      </c>
      <c r="N1195" t="s">
        <v>469</v>
      </c>
      <c r="P1195" t="s">
        <v>470</v>
      </c>
    </row>
    <row r="1196" spans="1:16" x14ac:dyDescent="0.2">
      <c r="A1196" t="s">
        <v>3557</v>
      </c>
      <c r="B1196" t="s">
        <v>37</v>
      </c>
      <c r="C1196">
        <v>3108</v>
      </c>
      <c r="D1196">
        <v>299</v>
      </c>
      <c r="E1196">
        <v>0.29899999999999999</v>
      </c>
      <c r="F1196" s="1">
        <v>43133</v>
      </c>
      <c r="G1196" s="1" t="s">
        <v>3558</v>
      </c>
      <c r="H1196" s="1" t="s">
        <v>6785</v>
      </c>
      <c r="I1196" s="1" t="s">
        <v>3560</v>
      </c>
      <c r="J1196" s="1" t="s">
        <v>3561</v>
      </c>
      <c r="K1196">
        <v>39</v>
      </c>
      <c r="L1196">
        <v>-37.783900000000003</v>
      </c>
      <c r="M1196">
        <v>145.13800000000001</v>
      </c>
      <c r="N1196" t="s">
        <v>469</v>
      </c>
      <c r="P1196" t="s">
        <v>470</v>
      </c>
    </row>
    <row r="1197" spans="1:16" x14ac:dyDescent="0.2">
      <c r="A1197" t="s">
        <v>3562</v>
      </c>
      <c r="B1197" t="s">
        <v>37</v>
      </c>
      <c r="C1197">
        <v>3079</v>
      </c>
      <c r="D1197">
        <v>299</v>
      </c>
      <c r="E1197">
        <v>0.29899999999999999</v>
      </c>
      <c r="F1197" s="1">
        <v>44375</v>
      </c>
      <c r="G1197" s="1" t="s">
        <v>3563</v>
      </c>
      <c r="H1197" s="1" t="s">
        <v>3140</v>
      </c>
      <c r="I1197" s="1" t="s">
        <v>3565</v>
      </c>
      <c r="J1197" s="1" t="s">
        <v>3566</v>
      </c>
      <c r="K1197">
        <v>39</v>
      </c>
      <c r="L1197">
        <v>-37.775399999999998</v>
      </c>
      <c r="M1197">
        <v>145.04419999999999</v>
      </c>
      <c r="N1197" t="s">
        <v>469</v>
      </c>
      <c r="P1197" t="s">
        <v>470</v>
      </c>
    </row>
    <row r="1198" spans="1:16" x14ac:dyDescent="0.2">
      <c r="A1198" t="s">
        <v>3572</v>
      </c>
      <c r="B1198" t="s">
        <v>37</v>
      </c>
      <c r="C1198">
        <v>3084</v>
      </c>
      <c r="D1198">
        <v>298.60000000000002</v>
      </c>
      <c r="E1198">
        <v>0.29860000000000003</v>
      </c>
      <c r="F1198" s="1">
        <v>44516</v>
      </c>
      <c r="G1198" s="1" t="s">
        <v>3573</v>
      </c>
      <c r="H1198" s="1" t="s">
        <v>3150</v>
      </c>
      <c r="I1198" s="1" t="s">
        <v>3575</v>
      </c>
      <c r="J1198" s="1" t="s">
        <v>3576</v>
      </c>
      <c r="K1198">
        <v>39</v>
      </c>
      <c r="L1198">
        <v>-37.739693000000003</v>
      </c>
      <c r="M1198">
        <v>145.07519099999999</v>
      </c>
      <c r="N1198" t="s">
        <v>469</v>
      </c>
      <c r="P1198" t="s">
        <v>470</v>
      </c>
    </row>
    <row r="1199" spans="1:16" x14ac:dyDescent="0.2">
      <c r="A1199" t="s">
        <v>3602</v>
      </c>
      <c r="B1199" t="s">
        <v>37</v>
      </c>
      <c r="C1199">
        <v>3561</v>
      </c>
      <c r="D1199">
        <v>297.3</v>
      </c>
      <c r="E1199">
        <v>0.29730000000000001</v>
      </c>
      <c r="F1199" s="1">
        <v>43432</v>
      </c>
      <c r="G1199" s="1" t="s">
        <v>3603</v>
      </c>
      <c r="H1199" s="1" t="s">
        <v>3178</v>
      </c>
      <c r="I1199" s="1" t="s">
        <v>3605</v>
      </c>
      <c r="J1199" s="1" t="s">
        <v>3606</v>
      </c>
      <c r="K1199">
        <v>39</v>
      </c>
      <c r="L1199">
        <v>-36.336799999999997</v>
      </c>
      <c r="M1199">
        <v>144.68170000000001</v>
      </c>
      <c r="N1199" t="s">
        <v>469</v>
      </c>
      <c r="P1199" t="s">
        <v>470</v>
      </c>
    </row>
    <row r="1200" spans="1:16" x14ac:dyDescent="0.2">
      <c r="A1200" t="s">
        <v>3673</v>
      </c>
      <c r="B1200" t="s">
        <v>37</v>
      </c>
      <c r="C1200">
        <v>3352</v>
      </c>
      <c r="D1200">
        <v>291.10000000000002</v>
      </c>
      <c r="E1200">
        <v>0.29110000000000003</v>
      </c>
      <c r="F1200" s="1">
        <v>43979</v>
      </c>
      <c r="G1200" s="1" t="s">
        <v>3674</v>
      </c>
      <c r="H1200" s="1" t="s">
        <v>3249</v>
      </c>
      <c r="I1200" s="1" t="s">
        <v>3676</v>
      </c>
      <c r="J1200" s="1" t="s">
        <v>3677</v>
      </c>
      <c r="K1200">
        <v>39</v>
      </c>
      <c r="L1200">
        <v>-37.671799999999998</v>
      </c>
      <c r="M1200">
        <v>144.02850000000001</v>
      </c>
      <c r="N1200" t="s">
        <v>469</v>
      </c>
      <c r="P1200" t="s">
        <v>470</v>
      </c>
    </row>
    <row r="1201" spans="1:16" x14ac:dyDescent="0.2">
      <c r="A1201" t="s">
        <v>3688</v>
      </c>
      <c r="B1201" t="s">
        <v>37</v>
      </c>
      <c r="C1201">
        <v>3250</v>
      </c>
      <c r="D1201">
        <v>290.2</v>
      </c>
      <c r="E1201">
        <v>0.29020000000000001</v>
      </c>
      <c r="F1201" s="1">
        <v>43217</v>
      </c>
      <c r="G1201" s="1" t="s">
        <v>3689</v>
      </c>
      <c r="H1201" s="1" t="s">
        <v>6788</v>
      </c>
      <c r="I1201" s="1" t="s">
        <v>3691</v>
      </c>
      <c r="J1201" s="1" t="s">
        <v>3692</v>
      </c>
      <c r="K1201">
        <v>39</v>
      </c>
      <c r="L1201">
        <v>-38.34459536</v>
      </c>
      <c r="M1201">
        <v>143.60660039999999</v>
      </c>
      <c r="N1201" t="s">
        <v>469</v>
      </c>
      <c r="P1201" t="s">
        <v>470</v>
      </c>
    </row>
    <row r="1202" spans="1:16" x14ac:dyDescent="0.2">
      <c r="A1202" t="s">
        <v>3698</v>
      </c>
      <c r="B1202" t="s">
        <v>37</v>
      </c>
      <c r="C1202">
        <v>3083</v>
      </c>
      <c r="D1202">
        <v>286.39999999999998</v>
      </c>
      <c r="E1202">
        <v>0.28639999999999999</v>
      </c>
      <c r="F1202" s="1">
        <v>43796</v>
      </c>
      <c r="G1202" s="1" t="s">
        <v>3699</v>
      </c>
      <c r="H1202" s="1" t="s">
        <v>3264</v>
      </c>
      <c r="I1202" s="1" t="s">
        <v>3701</v>
      </c>
      <c r="J1202" s="1" t="s">
        <v>3702</v>
      </c>
      <c r="K1202">
        <v>39</v>
      </c>
      <c r="L1202">
        <v>-37.702599999999997</v>
      </c>
      <c r="M1202">
        <v>145.0727</v>
      </c>
      <c r="N1202" t="s">
        <v>469</v>
      </c>
      <c r="P1202" t="s">
        <v>470</v>
      </c>
    </row>
    <row r="1203" spans="1:16" x14ac:dyDescent="0.2">
      <c r="A1203" t="s">
        <v>3713</v>
      </c>
      <c r="B1203" t="s">
        <v>37</v>
      </c>
      <c r="C1203">
        <v>3175</v>
      </c>
      <c r="D1203">
        <v>284.2</v>
      </c>
      <c r="E1203">
        <v>0.28420000000000001</v>
      </c>
      <c r="F1203" s="1">
        <v>43532</v>
      </c>
      <c r="G1203" s="1" t="s">
        <v>3714</v>
      </c>
      <c r="H1203" s="1" t="s">
        <v>3279</v>
      </c>
      <c r="I1203" s="1" t="s">
        <v>3716</v>
      </c>
      <c r="J1203" s="1" t="s">
        <v>3717</v>
      </c>
      <c r="K1203">
        <v>39</v>
      </c>
      <c r="L1203">
        <v>-38.032699999999998</v>
      </c>
      <c r="M1203">
        <v>145.22909999999999</v>
      </c>
      <c r="N1203" t="s">
        <v>469</v>
      </c>
      <c r="P1203" t="s">
        <v>470</v>
      </c>
    </row>
    <row r="1204" spans="1:16" x14ac:dyDescent="0.2">
      <c r="A1204" t="s">
        <v>3733</v>
      </c>
      <c r="B1204" t="s">
        <v>37</v>
      </c>
      <c r="C1204">
        <v>3076</v>
      </c>
      <c r="D1204">
        <v>282.60000000000002</v>
      </c>
      <c r="E1204">
        <v>0.28260000000000002</v>
      </c>
      <c r="F1204" s="1">
        <v>44538</v>
      </c>
      <c r="G1204" s="1" t="s">
        <v>3734</v>
      </c>
      <c r="H1204" s="1" t="s">
        <v>3294</v>
      </c>
      <c r="I1204" s="1" t="s">
        <v>3736</v>
      </c>
      <c r="J1204" s="1" t="s">
        <v>3737</v>
      </c>
      <c r="K1204">
        <v>39</v>
      </c>
      <c r="L1204">
        <v>-37.640768229999999</v>
      </c>
      <c r="M1204">
        <v>144.99768370000001</v>
      </c>
      <c r="N1204" t="s">
        <v>469</v>
      </c>
      <c r="P1204" t="s">
        <v>470</v>
      </c>
    </row>
    <row r="1205" spans="1:16" x14ac:dyDescent="0.2">
      <c r="A1205" t="s">
        <v>3738</v>
      </c>
      <c r="B1205" t="s">
        <v>37</v>
      </c>
      <c r="C1205">
        <v>3171</v>
      </c>
      <c r="D1205">
        <v>282</v>
      </c>
      <c r="E1205">
        <v>0.28199999999999997</v>
      </c>
      <c r="F1205" s="1">
        <v>41850</v>
      </c>
      <c r="G1205" s="1" t="s">
        <v>3739</v>
      </c>
      <c r="H1205" s="1" t="s">
        <v>3299</v>
      </c>
      <c r="I1205" s="1" t="s">
        <v>3741</v>
      </c>
      <c r="J1205" s="1" t="s">
        <v>3742</v>
      </c>
      <c r="K1205">
        <v>39</v>
      </c>
      <c r="L1205">
        <v>-37.938964919999997</v>
      </c>
      <c r="M1205">
        <v>145.1414446</v>
      </c>
      <c r="N1205" t="s">
        <v>469</v>
      </c>
      <c r="P1205" t="s">
        <v>470</v>
      </c>
    </row>
    <row r="1206" spans="1:16" x14ac:dyDescent="0.2">
      <c r="A1206" t="s">
        <v>3768</v>
      </c>
      <c r="B1206" t="s">
        <v>37</v>
      </c>
      <c r="C1206">
        <v>3061</v>
      </c>
      <c r="D1206">
        <v>279.39999999999998</v>
      </c>
      <c r="E1206">
        <v>0.27939999999999998</v>
      </c>
      <c r="F1206" s="1">
        <v>43722</v>
      </c>
      <c r="G1206" s="1" t="s">
        <v>3769</v>
      </c>
      <c r="H1206" s="1" t="s">
        <v>3329</v>
      </c>
      <c r="I1206" s="1" t="s">
        <v>3771</v>
      </c>
      <c r="J1206" s="1" t="s">
        <v>3772</v>
      </c>
      <c r="K1206">
        <v>39</v>
      </c>
      <c r="L1206">
        <v>-37.655000000000001</v>
      </c>
      <c r="M1206">
        <v>144.9453</v>
      </c>
      <c r="N1206" t="s">
        <v>469</v>
      </c>
      <c r="P1206" t="s">
        <v>470</v>
      </c>
    </row>
    <row r="1207" spans="1:16" x14ac:dyDescent="0.2">
      <c r="A1207" t="s">
        <v>3813</v>
      </c>
      <c r="B1207" t="s">
        <v>37</v>
      </c>
      <c r="C1207">
        <v>3551</v>
      </c>
      <c r="D1207">
        <v>275.3</v>
      </c>
      <c r="E1207">
        <v>0.27529999999999999</v>
      </c>
      <c r="F1207" s="1">
        <v>43311</v>
      </c>
      <c r="G1207" s="1" t="s">
        <v>3814</v>
      </c>
      <c r="H1207" s="1" t="s">
        <v>3369</v>
      </c>
      <c r="I1207" s="1" t="s">
        <v>3816</v>
      </c>
      <c r="J1207" s="1" t="s">
        <v>3817</v>
      </c>
      <c r="K1207">
        <v>39</v>
      </c>
      <c r="L1207">
        <v>-36.696100000000001</v>
      </c>
      <c r="M1207">
        <v>144.316</v>
      </c>
      <c r="N1207" t="s">
        <v>469</v>
      </c>
      <c r="P1207" t="s">
        <v>470</v>
      </c>
    </row>
    <row r="1208" spans="1:16" x14ac:dyDescent="0.2">
      <c r="A1208" t="s">
        <v>3828</v>
      </c>
      <c r="B1208" t="s">
        <v>37</v>
      </c>
      <c r="C1208">
        <v>3153</v>
      </c>
      <c r="D1208">
        <v>274</v>
      </c>
      <c r="E1208">
        <v>0.27400000000000002</v>
      </c>
      <c r="F1208" s="1">
        <v>43672</v>
      </c>
      <c r="G1208" s="1" t="s">
        <v>3829</v>
      </c>
      <c r="H1208" s="1" t="s">
        <v>3384</v>
      </c>
      <c r="I1208" s="1" t="s">
        <v>3831</v>
      </c>
      <c r="J1208" s="1" t="s">
        <v>3832</v>
      </c>
      <c r="K1208">
        <v>39</v>
      </c>
      <c r="L1208">
        <v>-37.824599999999997</v>
      </c>
      <c r="M1208">
        <v>145.2808</v>
      </c>
      <c r="N1208" t="s">
        <v>469</v>
      </c>
      <c r="P1208" t="s">
        <v>470</v>
      </c>
    </row>
    <row r="1209" spans="1:16" x14ac:dyDescent="0.2">
      <c r="A1209" t="s">
        <v>3833</v>
      </c>
      <c r="B1209" t="s">
        <v>37</v>
      </c>
      <c r="C1209">
        <v>3212</v>
      </c>
      <c r="D1209">
        <v>273.8</v>
      </c>
      <c r="E1209">
        <v>0.27379999999999999</v>
      </c>
      <c r="F1209" s="1">
        <v>43762</v>
      </c>
      <c r="G1209" s="1" t="s">
        <v>3834</v>
      </c>
      <c r="H1209" s="1" t="s">
        <v>3389</v>
      </c>
      <c r="I1209" s="1" t="s">
        <v>3836</v>
      </c>
      <c r="J1209" s="1" t="s">
        <v>3837</v>
      </c>
      <c r="K1209">
        <v>39</v>
      </c>
      <c r="L1209">
        <v>-37.974699999999999</v>
      </c>
      <c r="M1209">
        <v>144.34960000000001</v>
      </c>
      <c r="N1209" t="s">
        <v>469</v>
      </c>
      <c r="P1209" t="s">
        <v>470</v>
      </c>
    </row>
    <row r="1210" spans="1:16" x14ac:dyDescent="0.2">
      <c r="A1210" t="s">
        <v>3843</v>
      </c>
      <c r="B1210" t="s">
        <v>37</v>
      </c>
      <c r="C1210">
        <v>3171</v>
      </c>
      <c r="D1210">
        <v>272.3</v>
      </c>
      <c r="E1210">
        <v>0.27229999999999999</v>
      </c>
      <c r="F1210" s="1">
        <v>44491</v>
      </c>
      <c r="G1210" s="1" t="s">
        <v>3844</v>
      </c>
      <c r="H1210" s="1" t="s">
        <v>3399</v>
      </c>
      <c r="I1210" s="1" t="s">
        <v>3846</v>
      </c>
      <c r="J1210" s="1" t="s">
        <v>3847</v>
      </c>
      <c r="K1210">
        <v>39</v>
      </c>
      <c r="L1210">
        <v>-37.927894170000002</v>
      </c>
      <c r="M1210">
        <v>145.14362259999999</v>
      </c>
      <c r="N1210" t="s">
        <v>469</v>
      </c>
      <c r="P1210" t="s">
        <v>470</v>
      </c>
    </row>
    <row r="1211" spans="1:16" x14ac:dyDescent="0.2">
      <c r="A1211" t="s">
        <v>3858</v>
      </c>
      <c r="B1211" t="s">
        <v>37</v>
      </c>
      <c r="C1211">
        <v>3030</v>
      </c>
      <c r="D1211">
        <v>270.60000000000002</v>
      </c>
      <c r="E1211">
        <v>0.27060000000000001</v>
      </c>
      <c r="F1211" s="1">
        <v>43213</v>
      </c>
      <c r="G1211" s="1" t="s">
        <v>3859</v>
      </c>
      <c r="H1211" s="1" t="s">
        <v>6792</v>
      </c>
      <c r="I1211" s="1" t="s">
        <v>3861</v>
      </c>
      <c r="J1211" s="1" t="s">
        <v>3862</v>
      </c>
      <c r="K1211">
        <v>39</v>
      </c>
      <c r="L1211">
        <v>-37.938099999999999</v>
      </c>
      <c r="M1211">
        <v>144.67529999999999</v>
      </c>
      <c r="N1211" t="s">
        <v>469</v>
      </c>
      <c r="P1211" t="s">
        <v>470</v>
      </c>
    </row>
    <row r="1212" spans="1:16" x14ac:dyDescent="0.2">
      <c r="A1212" t="s">
        <v>3873</v>
      </c>
      <c r="B1212" t="s">
        <v>37</v>
      </c>
      <c r="C1212">
        <v>3029</v>
      </c>
      <c r="D1212">
        <v>270.10000000000002</v>
      </c>
      <c r="E1212">
        <v>0.27010000000000001</v>
      </c>
      <c r="F1212" s="1">
        <v>43771</v>
      </c>
      <c r="G1212" s="1" t="s">
        <v>3874</v>
      </c>
      <c r="H1212" s="1" t="s">
        <v>3419</v>
      </c>
      <c r="I1212" s="1" t="s">
        <v>3876</v>
      </c>
      <c r="J1212" s="1" t="s">
        <v>3877</v>
      </c>
      <c r="K1212">
        <v>39</v>
      </c>
      <c r="L1212">
        <v>-37.817172960000001</v>
      </c>
      <c r="M1212">
        <v>144.7438933</v>
      </c>
      <c r="N1212" t="s">
        <v>469</v>
      </c>
      <c r="P1212" t="s">
        <v>470</v>
      </c>
    </row>
    <row r="1213" spans="1:16" x14ac:dyDescent="0.2">
      <c r="A1213" t="s">
        <v>3893</v>
      </c>
      <c r="B1213" t="s">
        <v>37</v>
      </c>
      <c r="C1213">
        <v>3752</v>
      </c>
      <c r="D1213">
        <v>269.8</v>
      </c>
      <c r="E1213">
        <v>0.26979999999999998</v>
      </c>
      <c r="F1213" s="1">
        <v>43509</v>
      </c>
      <c r="G1213" s="1" t="s">
        <v>3894</v>
      </c>
      <c r="H1213" s="1" t="s">
        <v>3439</v>
      </c>
      <c r="I1213" s="1" t="s">
        <v>3896</v>
      </c>
      <c r="J1213" s="1" t="s">
        <v>3897</v>
      </c>
      <c r="K1213">
        <v>39</v>
      </c>
      <c r="L1213">
        <v>-37.642699999999998</v>
      </c>
      <c r="M1213">
        <v>145.0909</v>
      </c>
      <c r="N1213" t="s">
        <v>469</v>
      </c>
      <c r="P1213" t="s">
        <v>470</v>
      </c>
    </row>
    <row r="1214" spans="1:16" x14ac:dyDescent="0.2">
      <c r="A1214" t="s">
        <v>3928</v>
      </c>
      <c r="B1214" t="s">
        <v>37</v>
      </c>
      <c r="C1214">
        <v>3939</v>
      </c>
      <c r="D1214">
        <v>265.39999999999998</v>
      </c>
      <c r="E1214">
        <v>0.26539999999999997</v>
      </c>
      <c r="F1214" s="1">
        <v>44117</v>
      </c>
      <c r="G1214" s="1" t="s">
        <v>3929</v>
      </c>
      <c r="H1214" s="1" t="s">
        <v>3469</v>
      </c>
      <c r="I1214" s="1" t="s">
        <v>3931</v>
      </c>
      <c r="J1214" s="1" t="s">
        <v>3932</v>
      </c>
      <c r="K1214">
        <v>39</v>
      </c>
      <c r="L1214">
        <v>-38.461799999999997</v>
      </c>
      <c r="M1214">
        <v>144.89359999999999</v>
      </c>
      <c r="N1214" t="s">
        <v>469</v>
      </c>
      <c r="P1214" t="s">
        <v>470</v>
      </c>
    </row>
    <row r="1215" spans="1:16" x14ac:dyDescent="0.2">
      <c r="A1215" t="s">
        <v>3933</v>
      </c>
      <c r="B1215" t="s">
        <v>37</v>
      </c>
      <c r="C1215">
        <v>3450</v>
      </c>
      <c r="D1215">
        <v>264.89999999999998</v>
      </c>
      <c r="E1215">
        <v>0.26489999999999997</v>
      </c>
      <c r="F1215" s="1">
        <v>43811</v>
      </c>
      <c r="G1215" s="1" t="s">
        <v>3934</v>
      </c>
      <c r="H1215" s="1" t="s">
        <v>3474</v>
      </c>
      <c r="I1215" s="1" t="s">
        <v>3936</v>
      </c>
      <c r="J1215" s="1" t="s">
        <v>3937</v>
      </c>
      <c r="K1215">
        <v>39</v>
      </c>
      <c r="L1215">
        <v>-37.078699999999998</v>
      </c>
      <c r="M1215">
        <v>144.2388</v>
      </c>
      <c r="N1215" t="s">
        <v>469</v>
      </c>
      <c r="P1215" t="s">
        <v>470</v>
      </c>
    </row>
    <row r="1216" spans="1:16" x14ac:dyDescent="0.2">
      <c r="A1216" t="s">
        <v>3958</v>
      </c>
      <c r="B1216" t="s">
        <v>37</v>
      </c>
      <c r="C1216">
        <v>3977</v>
      </c>
      <c r="D1216">
        <v>264</v>
      </c>
      <c r="E1216">
        <v>0.26400000000000001</v>
      </c>
      <c r="F1216" s="1">
        <v>43781</v>
      </c>
      <c r="G1216" s="1" t="s">
        <v>3959</v>
      </c>
      <c r="H1216" s="1" t="s">
        <v>3499</v>
      </c>
      <c r="I1216" s="1" t="s">
        <v>3961</v>
      </c>
      <c r="J1216" s="1" t="s">
        <v>3962</v>
      </c>
      <c r="K1216">
        <v>39</v>
      </c>
      <c r="L1216">
        <v>-38.180100000000003</v>
      </c>
      <c r="M1216">
        <v>145.30250000000001</v>
      </c>
      <c r="N1216" t="s">
        <v>469</v>
      </c>
      <c r="P1216" t="s">
        <v>470</v>
      </c>
    </row>
    <row r="1217" spans="1:16" x14ac:dyDescent="0.2">
      <c r="A1217" t="s">
        <v>3977</v>
      </c>
      <c r="B1217" t="s">
        <v>37</v>
      </c>
      <c r="C1217">
        <v>3228</v>
      </c>
      <c r="D1217">
        <v>262.8</v>
      </c>
      <c r="E1217">
        <v>0.26280000000000003</v>
      </c>
      <c r="F1217" s="1">
        <v>43427</v>
      </c>
      <c r="G1217" s="1" t="s">
        <v>3978</v>
      </c>
      <c r="H1217" s="1" t="s">
        <v>3519</v>
      </c>
      <c r="I1217" s="1" t="s">
        <v>3980</v>
      </c>
      <c r="J1217" s="1" t="s">
        <v>3981</v>
      </c>
      <c r="K1217">
        <v>39</v>
      </c>
      <c r="L1217">
        <v>-38.320799999999998</v>
      </c>
      <c r="M1217">
        <v>144.3107</v>
      </c>
      <c r="N1217" t="s">
        <v>469</v>
      </c>
      <c r="P1217" t="s">
        <v>470</v>
      </c>
    </row>
    <row r="1218" spans="1:16" x14ac:dyDescent="0.2">
      <c r="A1218" t="s">
        <v>4007</v>
      </c>
      <c r="B1218" t="s">
        <v>37</v>
      </c>
      <c r="C1218">
        <v>3175</v>
      </c>
      <c r="D1218">
        <v>260</v>
      </c>
      <c r="E1218">
        <v>0.26</v>
      </c>
      <c r="F1218" s="1">
        <v>42776</v>
      </c>
      <c r="G1218" s="1" t="s">
        <v>4008</v>
      </c>
      <c r="H1218" s="1" t="s">
        <v>3549</v>
      </c>
      <c r="I1218" s="1" t="s">
        <v>4010</v>
      </c>
      <c r="J1218" s="1" t="s">
        <v>4011</v>
      </c>
      <c r="K1218">
        <v>39</v>
      </c>
      <c r="L1218">
        <v>-38.063600000000001</v>
      </c>
      <c r="M1218">
        <v>145.19659999999999</v>
      </c>
      <c r="N1218" t="s">
        <v>469</v>
      </c>
      <c r="P1218" t="s">
        <v>470</v>
      </c>
    </row>
    <row r="1219" spans="1:16" x14ac:dyDescent="0.2">
      <c r="A1219" t="s">
        <v>4017</v>
      </c>
      <c r="B1219" t="s">
        <v>37</v>
      </c>
      <c r="C1219">
        <v>3074</v>
      </c>
      <c r="D1219">
        <v>259.2</v>
      </c>
      <c r="E1219">
        <v>0.25919999999999999</v>
      </c>
      <c r="F1219" s="1">
        <v>43411</v>
      </c>
      <c r="G1219" s="1" t="s">
        <v>4018</v>
      </c>
      <c r="H1219" s="1" t="s">
        <v>3559</v>
      </c>
      <c r="I1219" s="1" t="s">
        <v>4020</v>
      </c>
      <c r="J1219" s="1" t="s">
        <v>4021</v>
      </c>
      <c r="K1219">
        <v>39</v>
      </c>
      <c r="L1219">
        <v>-37.690199999999997</v>
      </c>
      <c r="M1219">
        <v>144.9888</v>
      </c>
      <c r="N1219" t="s">
        <v>469</v>
      </c>
      <c r="P1219" t="s">
        <v>470</v>
      </c>
    </row>
    <row r="1220" spans="1:16" x14ac:dyDescent="0.2">
      <c r="A1220" t="s">
        <v>4077</v>
      </c>
      <c r="B1220" t="s">
        <v>37</v>
      </c>
      <c r="C1220">
        <v>3145</v>
      </c>
      <c r="D1220">
        <v>255.6</v>
      </c>
      <c r="E1220">
        <v>0.25559999999999999</v>
      </c>
      <c r="F1220" s="1">
        <v>44218</v>
      </c>
      <c r="G1220" s="1" t="s">
        <v>4078</v>
      </c>
      <c r="H1220" s="1" t="s">
        <v>3609</v>
      </c>
      <c r="I1220" s="1" t="s">
        <v>4080</v>
      </c>
      <c r="J1220" s="1" t="s">
        <v>4081</v>
      </c>
      <c r="K1220">
        <v>39</v>
      </c>
      <c r="L1220">
        <v>-37.877600000000001</v>
      </c>
      <c r="M1220">
        <v>145.04519999999999</v>
      </c>
      <c r="N1220" t="s">
        <v>469</v>
      </c>
      <c r="P1220" t="s">
        <v>470</v>
      </c>
    </row>
    <row r="1221" spans="1:16" x14ac:dyDescent="0.2">
      <c r="A1221" t="s">
        <v>4082</v>
      </c>
      <c r="B1221" t="s">
        <v>37</v>
      </c>
      <c r="C1221">
        <v>3950</v>
      </c>
      <c r="D1221">
        <v>255.5</v>
      </c>
      <c r="E1221">
        <v>0.2555</v>
      </c>
      <c r="F1221" s="1">
        <v>43217</v>
      </c>
      <c r="G1221" s="1" t="s">
        <v>4083</v>
      </c>
      <c r="H1221" s="1" t="s">
        <v>3614</v>
      </c>
      <c r="I1221" s="1" t="s">
        <v>4085</v>
      </c>
      <c r="J1221" s="1" t="s">
        <v>4086</v>
      </c>
      <c r="K1221">
        <v>39</v>
      </c>
      <c r="L1221">
        <v>-38.4255</v>
      </c>
      <c r="M1221">
        <v>145.81110000000001</v>
      </c>
      <c r="N1221" t="s">
        <v>469</v>
      </c>
      <c r="P1221" t="s">
        <v>470</v>
      </c>
    </row>
    <row r="1222" spans="1:16" x14ac:dyDescent="0.2">
      <c r="A1222" t="s">
        <v>4092</v>
      </c>
      <c r="B1222" t="s">
        <v>37</v>
      </c>
      <c r="C1222">
        <v>3150</v>
      </c>
      <c r="D1222">
        <v>254.6</v>
      </c>
      <c r="E1222">
        <v>0.25459999999999999</v>
      </c>
      <c r="F1222" s="1">
        <v>43619</v>
      </c>
      <c r="G1222" s="1" t="s">
        <v>4093</v>
      </c>
      <c r="H1222" s="1" t="s">
        <v>3624</v>
      </c>
      <c r="I1222" s="1" t="s">
        <v>4095</v>
      </c>
      <c r="J1222" s="1" t="s">
        <v>4096</v>
      </c>
      <c r="K1222">
        <v>39</v>
      </c>
      <c r="L1222">
        <v>-37.886299999999999</v>
      </c>
      <c r="M1222">
        <v>145.16589999999999</v>
      </c>
      <c r="N1222" t="s">
        <v>469</v>
      </c>
      <c r="P1222" t="s">
        <v>470</v>
      </c>
    </row>
    <row r="1223" spans="1:16" x14ac:dyDescent="0.2">
      <c r="A1223" t="s">
        <v>4127</v>
      </c>
      <c r="B1223" t="s">
        <v>37</v>
      </c>
      <c r="C1223">
        <v>3631</v>
      </c>
      <c r="D1223">
        <v>252</v>
      </c>
      <c r="E1223">
        <v>0.252</v>
      </c>
      <c r="F1223" s="1">
        <v>44029</v>
      </c>
      <c r="G1223" s="1" t="s">
        <v>4128</v>
      </c>
      <c r="H1223" s="1" t="s">
        <v>3659</v>
      </c>
      <c r="I1223" s="1" t="s">
        <v>4130</v>
      </c>
      <c r="J1223" s="1" t="s">
        <v>4131</v>
      </c>
      <c r="K1223">
        <v>39</v>
      </c>
      <c r="L1223">
        <v>-36.323875000000001</v>
      </c>
      <c r="M1223">
        <v>145.375032</v>
      </c>
      <c r="N1223" t="s">
        <v>469</v>
      </c>
      <c r="P1223" t="s">
        <v>470</v>
      </c>
    </row>
    <row r="1224" spans="1:16" x14ac:dyDescent="0.2">
      <c r="A1224" t="s">
        <v>4132</v>
      </c>
      <c r="B1224" t="s">
        <v>37</v>
      </c>
      <c r="C1224">
        <v>3631</v>
      </c>
      <c r="D1224">
        <v>252</v>
      </c>
      <c r="E1224">
        <v>0.252</v>
      </c>
      <c r="F1224" s="1">
        <v>44029</v>
      </c>
      <c r="G1224" s="1" t="s">
        <v>4133</v>
      </c>
      <c r="H1224" s="1" t="s">
        <v>3662</v>
      </c>
      <c r="I1224" s="1" t="s">
        <v>4130</v>
      </c>
      <c r="J1224" s="1" t="s">
        <v>4131</v>
      </c>
      <c r="K1224">
        <v>39</v>
      </c>
      <c r="L1224">
        <v>-36.323875000000001</v>
      </c>
      <c r="M1224">
        <v>145.375032</v>
      </c>
      <c r="N1224" t="s">
        <v>469</v>
      </c>
      <c r="P1224" t="s">
        <v>470</v>
      </c>
    </row>
    <row r="1225" spans="1:16" x14ac:dyDescent="0.2">
      <c r="A1225" t="s">
        <v>4135</v>
      </c>
      <c r="B1225" t="s">
        <v>37</v>
      </c>
      <c r="C1225">
        <v>3631</v>
      </c>
      <c r="D1225">
        <v>252</v>
      </c>
      <c r="E1225">
        <v>0.252</v>
      </c>
      <c r="F1225" s="1">
        <v>44029</v>
      </c>
      <c r="G1225" s="1" t="s">
        <v>4136</v>
      </c>
      <c r="H1225" s="1" t="s">
        <v>3665</v>
      </c>
      <c r="I1225" s="1" t="s">
        <v>4138</v>
      </c>
      <c r="J1225" s="1" t="s">
        <v>4139</v>
      </c>
      <c r="K1225">
        <v>39</v>
      </c>
      <c r="L1225">
        <v>-36.323870999999997</v>
      </c>
      <c r="M1225">
        <v>145.378321</v>
      </c>
      <c r="N1225" t="s">
        <v>469</v>
      </c>
      <c r="P1225" t="s">
        <v>470</v>
      </c>
    </row>
    <row r="1226" spans="1:16" x14ac:dyDescent="0.2">
      <c r="A1226" t="s">
        <v>4153</v>
      </c>
      <c r="B1226" t="s">
        <v>37</v>
      </c>
      <c r="C1226">
        <v>3192</v>
      </c>
      <c r="D1226">
        <v>251.9</v>
      </c>
      <c r="E1226">
        <v>0.25190000000000001</v>
      </c>
      <c r="F1226" s="1">
        <v>43328</v>
      </c>
      <c r="G1226" s="1" t="s">
        <v>4154</v>
      </c>
      <c r="H1226" s="1" t="s">
        <v>3685</v>
      </c>
      <c r="I1226" s="1" t="s">
        <v>4156</v>
      </c>
      <c r="J1226" s="1" t="s">
        <v>4157</v>
      </c>
      <c r="K1226">
        <v>39</v>
      </c>
      <c r="L1226">
        <v>-37.963099999999997</v>
      </c>
      <c r="M1226">
        <v>145.03210000000001</v>
      </c>
      <c r="N1226" t="s">
        <v>469</v>
      </c>
      <c r="P1226" t="s">
        <v>470</v>
      </c>
    </row>
    <row r="1227" spans="1:16" x14ac:dyDescent="0.2">
      <c r="A1227" t="s">
        <v>4194</v>
      </c>
      <c r="B1227" t="s">
        <v>37</v>
      </c>
      <c r="C1227">
        <v>3170</v>
      </c>
      <c r="D1227">
        <v>250.8</v>
      </c>
      <c r="E1227">
        <v>0.25080000000000002</v>
      </c>
      <c r="F1227" s="1">
        <v>43901</v>
      </c>
      <c r="G1227" s="1" t="s">
        <v>4195</v>
      </c>
      <c r="H1227" s="1" t="s">
        <v>3710</v>
      </c>
      <c r="I1227" s="1" t="s">
        <v>4197</v>
      </c>
      <c r="J1227" s="1" t="s">
        <v>4198</v>
      </c>
      <c r="K1227">
        <v>39</v>
      </c>
      <c r="L1227">
        <v>-37.911099999999998</v>
      </c>
      <c r="M1227">
        <v>145.1558</v>
      </c>
      <c r="N1227" t="s">
        <v>469</v>
      </c>
      <c r="P1227" t="s">
        <v>470</v>
      </c>
    </row>
    <row r="1228" spans="1:16" x14ac:dyDescent="0.2">
      <c r="A1228" t="s">
        <v>4209</v>
      </c>
      <c r="B1228" t="s">
        <v>37</v>
      </c>
      <c r="C1228">
        <v>3630</v>
      </c>
      <c r="D1228">
        <v>250.1</v>
      </c>
      <c r="E1228">
        <v>0.25009999999999999</v>
      </c>
      <c r="F1228" s="1">
        <v>44551</v>
      </c>
      <c r="G1228" s="1" t="s">
        <v>4210</v>
      </c>
      <c r="H1228" s="1" t="s">
        <v>3725</v>
      </c>
      <c r="I1228" s="1" t="s">
        <v>4212</v>
      </c>
      <c r="J1228" s="1" t="s">
        <v>4213</v>
      </c>
      <c r="K1228">
        <v>39</v>
      </c>
      <c r="L1228">
        <v>-36.387732939999999</v>
      </c>
      <c r="M1228">
        <v>145.42169519999999</v>
      </c>
      <c r="N1228" t="s">
        <v>469</v>
      </c>
      <c r="P1228" t="s">
        <v>470</v>
      </c>
    </row>
    <row r="1229" spans="1:16" x14ac:dyDescent="0.2">
      <c r="A1229" t="s">
        <v>4219</v>
      </c>
      <c r="B1229" t="s">
        <v>37</v>
      </c>
      <c r="C1229">
        <v>3820</v>
      </c>
      <c r="D1229">
        <v>250.1</v>
      </c>
      <c r="E1229">
        <v>0.25009999999999999</v>
      </c>
      <c r="F1229" s="1">
        <v>44257</v>
      </c>
      <c r="G1229" s="1" t="s">
        <v>4220</v>
      </c>
      <c r="H1229" s="1" t="s">
        <v>3735</v>
      </c>
      <c r="I1229" s="1" t="s">
        <v>4222</v>
      </c>
      <c r="J1229" s="1" t="s">
        <v>4223</v>
      </c>
      <c r="K1229">
        <v>39</v>
      </c>
      <c r="L1229">
        <v>-38.118000000000002</v>
      </c>
      <c r="M1229">
        <v>145.93010000000001</v>
      </c>
      <c r="N1229" t="s">
        <v>469</v>
      </c>
      <c r="P1229" t="s">
        <v>470</v>
      </c>
    </row>
    <row r="1230" spans="1:16" x14ac:dyDescent="0.2">
      <c r="A1230" t="s">
        <v>4234</v>
      </c>
      <c r="B1230" t="s">
        <v>37</v>
      </c>
      <c r="C1230">
        <v>3912</v>
      </c>
      <c r="D1230">
        <v>250</v>
      </c>
      <c r="E1230">
        <v>0.25</v>
      </c>
      <c r="F1230" s="1">
        <v>44221</v>
      </c>
      <c r="G1230" s="1" t="s">
        <v>4235</v>
      </c>
      <c r="H1230" s="1" t="s">
        <v>3745</v>
      </c>
      <c r="I1230" s="1" t="s">
        <v>4237</v>
      </c>
      <c r="J1230" s="1" t="s">
        <v>4238</v>
      </c>
      <c r="K1230">
        <v>39</v>
      </c>
      <c r="L1230">
        <v>-38.241300000000003</v>
      </c>
      <c r="M1230">
        <v>145.209</v>
      </c>
      <c r="N1230" t="s">
        <v>469</v>
      </c>
      <c r="P1230" t="s">
        <v>470</v>
      </c>
    </row>
    <row r="1231" spans="1:16" x14ac:dyDescent="0.2">
      <c r="A1231" t="s">
        <v>4244</v>
      </c>
      <c r="B1231" t="s">
        <v>37</v>
      </c>
      <c r="C1231">
        <v>3038</v>
      </c>
      <c r="D1231">
        <v>249.9</v>
      </c>
      <c r="E1231">
        <v>0.24990000000000001</v>
      </c>
      <c r="F1231" s="1">
        <v>43578</v>
      </c>
      <c r="G1231" s="1" t="s">
        <v>4245</v>
      </c>
      <c r="H1231" s="1" t="s">
        <v>6801</v>
      </c>
      <c r="I1231" s="1" t="s">
        <v>4247</v>
      </c>
      <c r="J1231" s="1" t="s">
        <v>4248</v>
      </c>
      <c r="K1231">
        <v>39</v>
      </c>
      <c r="L1231">
        <v>-37.699599999999997</v>
      </c>
      <c r="M1231">
        <v>144.80459999999999</v>
      </c>
      <c r="N1231" t="s">
        <v>469</v>
      </c>
      <c r="P1231" t="s">
        <v>470</v>
      </c>
    </row>
    <row r="1232" spans="1:16" x14ac:dyDescent="0.2">
      <c r="A1232" t="s">
        <v>4264</v>
      </c>
      <c r="B1232" t="s">
        <v>37</v>
      </c>
      <c r="C1232">
        <v>3175</v>
      </c>
      <c r="D1232">
        <v>249.7</v>
      </c>
      <c r="E1232">
        <v>0.24969999999999998</v>
      </c>
      <c r="F1232" s="1">
        <v>43809</v>
      </c>
      <c r="G1232" s="1" t="s">
        <v>4265</v>
      </c>
      <c r="H1232" s="1" t="s">
        <v>3770</v>
      </c>
      <c r="I1232" s="1" t="s">
        <v>4267</v>
      </c>
      <c r="J1232" s="1" t="s">
        <v>4268</v>
      </c>
      <c r="K1232">
        <v>39</v>
      </c>
      <c r="L1232">
        <v>-38.0212</v>
      </c>
      <c r="M1232">
        <v>145.22110000000001</v>
      </c>
      <c r="N1232" t="s">
        <v>469</v>
      </c>
      <c r="P1232" t="s">
        <v>470</v>
      </c>
    </row>
    <row r="1233" spans="1:16" x14ac:dyDescent="0.2">
      <c r="A1233" t="s">
        <v>4297</v>
      </c>
      <c r="B1233" t="s">
        <v>37</v>
      </c>
      <c r="C1233">
        <v>3250</v>
      </c>
      <c r="D1233">
        <v>248.8</v>
      </c>
      <c r="E1233">
        <v>0.24880000000000002</v>
      </c>
      <c r="F1233" s="1">
        <v>44189</v>
      </c>
      <c r="G1233" s="1" t="s">
        <v>4298</v>
      </c>
      <c r="H1233" s="1" t="s">
        <v>6802</v>
      </c>
      <c r="I1233" s="1" t="s">
        <v>4300</v>
      </c>
      <c r="J1233" s="1" t="s">
        <v>4301</v>
      </c>
      <c r="K1233">
        <v>39</v>
      </c>
      <c r="L1233">
        <v>-38.3414</v>
      </c>
      <c r="M1233">
        <v>143.58340000000001</v>
      </c>
      <c r="N1233" t="s">
        <v>469</v>
      </c>
      <c r="P1233" t="s">
        <v>470</v>
      </c>
    </row>
    <row r="1234" spans="1:16" x14ac:dyDescent="0.2">
      <c r="A1234" t="s">
        <v>4337</v>
      </c>
      <c r="B1234" t="s">
        <v>37</v>
      </c>
      <c r="C1234">
        <v>3179</v>
      </c>
      <c r="D1234">
        <v>245.3</v>
      </c>
      <c r="E1234">
        <v>0.24530000000000002</v>
      </c>
      <c r="F1234" s="1">
        <v>43661</v>
      </c>
      <c r="G1234" s="1" t="s">
        <v>4338</v>
      </c>
      <c r="H1234" s="1" t="s">
        <v>3840</v>
      </c>
      <c r="I1234" s="1" t="s">
        <v>4340</v>
      </c>
      <c r="J1234" s="1" t="s">
        <v>4341</v>
      </c>
      <c r="K1234">
        <v>39</v>
      </c>
      <c r="L1234">
        <v>-37.902200000000001</v>
      </c>
      <c r="M1234">
        <v>145.22030000000001</v>
      </c>
      <c r="N1234" t="s">
        <v>469</v>
      </c>
      <c r="P1234" t="s">
        <v>470</v>
      </c>
    </row>
    <row r="1235" spans="1:16" x14ac:dyDescent="0.2">
      <c r="A1235" t="s">
        <v>4362</v>
      </c>
      <c r="B1235" t="s">
        <v>37</v>
      </c>
      <c r="C1235">
        <v>3356</v>
      </c>
      <c r="D1235">
        <v>243.2</v>
      </c>
      <c r="E1235">
        <v>0.2432</v>
      </c>
      <c r="F1235" s="1">
        <v>43691</v>
      </c>
      <c r="G1235" s="1" t="s">
        <v>4363</v>
      </c>
      <c r="H1235" s="1" t="s">
        <v>3865</v>
      </c>
      <c r="I1235" s="1" t="s">
        <v>4365</v>
      </c>
      <c r="J1235" s="1" t="s">
        <v>4366</v>
      </c>
      <c r="K1235">
        <v>39</v>
      </c>
      <c r="L1235">
        <v>-37.590800000000002</v>
      </c>
      <c r="M1235">
        <v>143.809</v>
      </c>
      <c r="N1235" t="s">
        <v>469</v>
      </c>
      <c r="P1235" t="s">
        <v>470</v>
      </c>
    </row>
    <row r="1236" spans="1:16" x14ac:dyDescent="0.2">
      <c r="A1236" t="s">
        <v>4367</v>
      </c>
      <c r="B1236" t="s">
        <v>37</v>
      </c>
      <c r="C1236">
        <v>3922</v>
      </c>
      <c r="D1236">
        <v>243.2</v>
      </c>
      <c r="E1236">
        <v>0.2432</v>
      </c>
      <c r="F1236" s="1">
        <v>42887</v>
      </c>
      <c r="G1236" s="1" t="s">
        <v>4368</v>
      </c>
      <c r="H1236" s="1" t="s">
        <v>3870</v>
      </c>
      <c r="I1236" s="1" t="s">
        <v>4370</v>
      </c>
      <c r="J1236" s="1" t="s">
        <v>4371</v>
      </c>
      <c r="K1236">
        <v>39</v>
      </c>
      <c r="L1236">
        <v>-38.487400000000001</v>
      </c>
      <c r="M1236">
        <v>145.26910000000001</v>
      </c>
      <c r="N1236" t="s">
        <v>469</v>
      </c>
      <c r="P1236" t="s">
        <v>470</v>
      </c>
    </row>
    <row r="1237" spans="1:16" x14ac:dyDescent="0.2">
      <c r="A1237" t="s">
        <v>4382</v>
      </c>
      <c r="B1237" t="s">
        <v>37</v>
      </c>
      <c r="C1237">
        <v>3040</v>
      </c>
      <c r="D1237">
        <v>242.2</v>
      </c>
      <c r="E1237">
        <v>0.2422</v>
      </c>
      <c r="F1237" s="1">
        <v>43865</v>
      </c>
      <c r="G1237" s="1" t="s">
        <v>4383</v>
      </c>
      <c r="H1237" s="1" t="s">
        <v>3885</v>
      </c>
      <c r="I1237" s="1" t="s">
        <v>4385</v>
      </c>
      <c r="J1237" s="1" t="s">
        <v>4386</v>
      </c>
      <c r="K1237">
        <v>39</v>
      </c>
      <c r="L1237">
        <v>-37.750599999999999</v>
      </c>
      <c r="M1237">
        <v>144.91300000000001</v>
      </c>
      <c r="N1237" t="s">
        <v>469</v>
      </c>
      <c r="P1237" t="s">
        <v>470</v>
      </c>
    </row>
    <row r="1238" spans="1:16" x14ac:dyDescent="0.2">
      <c r="A1238" t="s">
        <v>4397</v>
      </c>
      <c r="B1238" t="s">
        <v>37</v>
      </c>
      <c r="C1238">
        <v>3173</v>
      </c>
      <c r="D1238">
        <v>241.2</v>
      </c>
      <c r="E1238">
        <v>0.2412</v>
      </c>
      <c r="F1238" s="1">
        <v>44035</v>
      </c>
      <c r="G1238" s="1" t="s">
        <v>4398</v>
      </c>
      <c r="H1238" s="1" t="s">
        <v>3900</v>
      </c>
      <c r="I1238" s="1" t="s">
        <v>4400</v>
      </c>
      <c r="J1238" s="1" t="s">
        <v>4401</v>
      </c>
      <c r="K1238">
        <v>39</v>
      </c>
      <c r="L1238">
        <v>-38.011699999999998</v>
      </c>
      <c r="M1238">
        <v>145.16079999999999</v>
      </c>
      <c r="N1238" t="s">
        <v>469</v>
      </c>
      <c r="P1238" t="s">
        <v>470</v>
      </c>
    </row>
    <row r="1239" spans="1:16" x14ac:dyDescent="0.2">
      <c r="A1239" t="s">
        <v>4402</v>
      </c>
      <c r="B1239" t="s">
        <v>37</v>
      </c>
      <c r="C1239">
        <v>3006</v>
      </c>
      <c r="D1239">
        <v>241.2</v>
      </c>
      <c r="E1239">
        <v>0.2412</v>
      </c>
      <c r="F1239" s="1">
        <v>43276</v>
      </c>
      <c r="G1239" s="1" t="s">
        <v>4403</v>
      </c>
      <c r="H1239" s="1" t="s">
        <v>3905</v>
      </c>
      <c r="I1239" s="1" t="s">
        <v>4405</v>
      </c>
      <c r="J1239" s="1" t="s">
        <v>4406</v>
      </c>
      <c r="K1239">
        <v>39</v>
      </c>
      <c r="L1239">
        <v>-37.825200000000002</v>
      </c>
      <c r="M1239">
        <v>144.9676</v>
      </c>
      <c r="N1239" t="s">
        <v>469</v>
      </c>
      <c r="P1239" t="s">
        <v>470</v>
      </c>
    </row>
    <row r="1240" spans="1:16" x14ac:dyDescent="0.2">
      <c r="A1240" t="s">
        <v>4442</v>
      </c>
      <c r="B1240" t="s">
        <v>37</v>
      </c>
      <c r="C1240">
        <v>3564</v>
      </c>
      <c r="D1240">
        <v>239.6</v>
      </c>
      <c r="E1240">
        <v>0.23960000000000001</v>
      </c>
      <c r="F1240" s="1">
        <v>43795</v>
      </c>
      <c r="G1240" s="1" t="s">
        <v>4443</v>
      </c>
      <c r="H1240" s="1" t="s">
        <v>3935</v>
      </c>
      <c r="I1240" s="1" t="s">
        <v>4445</v>
      </c>
      <c r="J1240" s="1" t="s">
        <v>4446</v>
      </c>
      <c r="K1240">
        <v>39</v>
      </c>
      <c r="L1240">
        <v>-36.146099999999997</v>
      </c>
      <c r="M1240">
        <v>144.7681</v>
      </c>
      <c r="N1240" t="s">
        <v>469</v>
      </c>
      <c r="P1240" t="s">
        <v>470</v>
      </c>
    </row>
    <row r="1241" spans="1:16" x14ac:dyDescent="0.2">
      <c r="A1241" t="s">
        <v>4447</v>
      </c>
      <c r="B1241" t="s">
        <v>37</v>
      </c>
      <c r="C1241">
        <v>3061</v>
      </c>
      <c r="D1241">
        <v>239.5</v>
      </c>
      <c r="E1241">
        <v>0.23949999999999999</v>
      </c>
      <c r="F1241" s="1">
        <v>43637</v>
      </c>
      <c r="G1241" s="1" t="s">
        <v>4448</v>
      </c>
      <c r="H1241" s="1" t="s">
        <v>3940</v>
      </c>
      <c r="I1241" s="1" t="s">
        <v>4450</v>
      </c>
      <c r="J1241" s="1" t="s">
        <v>4451</v>
      </c>
      <c r="K1241">
        <v>39</v>
      </c>
      <c r="L1241">
        <v>-37.652000000000001</v>
      </c>
      <c r="M1241">
        <v>144.9418</v>
      </c>
      <c r="N1241" t="s">
        <v>469</v>
      </c>
      <c r="P1241" t="s">
        <v>470</v>
      </c>
    </row>
    <row r="1242" spans="1:16" x14ac:dyDescent="0.2">
      <c r="A1242" t="s">
        <v>4462</v>
      </c>
      <c r="B1242" t="s">
        <v>37</v>
      </c>
      <c r="C1242">
        <v>3450</v>
      </c>
      <c r="D1242">
        <v>238</v>
      </c>
      <c r="E1242">
        <v>0.23799999999999999</v>
      </c>
      <c r="F1242" s="1">
        <v>43238</v>
      </c>
      <c r="G1242" s="1" t="s">
        <v>4463</v>
      </c>
      <c r="H1242" s="1" t="s">
        <v>3955</v>
      </c>
      <c r="I1242" s="1" t="s">
        <v>4465</v>
      </c>
      <c r="J1242" s="1" t="s">
        <v>4466</v>
      </c>
      <c r="K1242">
        <v>39</v>
      </c>
      <c r="L1242">
        <v>-37.066444269999998</v>
      </c>
      <c r="M1242">
        <v>144.2186298</v>
      </c>
      <c r="N1242" t="s">
        <v>469</v>
      </c>
      <c r="P1242" t="s">
        <v>470</v>
      </c>
    </row>
    <row r="1243" spans="1:16" x14ac:dyDescent="0.2">
      <c r="A1243" t="s">
        <v>4487</v>
      </c>
      <c r="B1243" t="s">
        <v>37</v>
      </c>
      <c r="C1243">
        <v>3029</v>
      </c>
      <c r="D1243">
        <v>236.2</v>
      </c>
      <c r="E1243">
        <v>0.23619999999999999</v>
      </c>
      <c r="F1243" s="1">
        <v>43209</v>
      </c>
      <c r="G1243" s="1" t="s">
        <v>4488</v>
      </c>
      <c r="H1243" s="1" t="s">
        <v>3974</v>
      </c>
      <c r="I1243" s="1" t="s">
        <v>4490</v>
      </c>
      <c r="J1243" s="1" t="s">
        <v>4491</v>
      </c>
      <c r="K1243">
        <v>39</v>
      </c>
      <c r="L1243">
        <v>-37.8553</v>
      </c>
      <c r="M1243">
        <v>144.6669</v>
      </c>
      <c r="N1243" t="s">
        <v>469</v>
      </c>
      <c r="P1243" t="s">
        <v>470</v>
      </c>
    </row>
    <row r="1244" spans="1:16" x14ac:dyDescent="0.2">
      <c r="A1244" t="s">
        <v>4507</v>
      </c>
      <c r="B1244" t="s">
        <v>37</v>
      </c>
      <c r="C1244">
        <v>3205</v>
      </c>
      <c r="D1244">
        <v>234.1</v>
      </c>
      <c r="E1244">
        <v>0.2341</v>
      </c>
      <c r="F1244" s="1">
        <v>44134</v>
      </c>
      <c r="G1244" s="1" t="s">
        <v>4508</v>
      </c>
      <c r="H1244" s="1" t="s">
        <v>3994</v>
      </c>
      <c r="I1244" s="1" t="s">
        <v>4510</v>
      </c>
      <c r="J1244" s="1" t="s">
        <v>4511</v>
      </c>
      <c r="K1244">
        <v>39</v>
      </c>
      <c r="L1244">
        <v>-37.832099999999997</v>
      </c>
      <c r="M1244">
        <v>144.95660000000001</v>
      </c>
      <c r="N1244" t="s">
        <v>469</v>
      </c>
      <c r="P1244" t="s">
        <v>470</v>
      </c>
    </row>
    <row r="1245" spans="1:16" x14ac:dyDescent="0.2">
      <c r="A1245" t="s">
        <v>4532</v>
      </c>
      <c r="B1245" t="s">
        <v>37</v>
      </c>
      <c r="C1245">
        <v>3752</v>
      </c>
      <c r="D1245">
        <v>232.1</v>
      </c>
      <c r="E1245">
        <v>0.2321</v>
      </c>
      <c r="F1245" s="1">
        <v>43595</v>
      </c>
      <c r="G1245" s="1" t="s">
        <v>4533</v>
      </c>
      <c r="H1245" s="1" t="s">
        <v>4019</v>
      </c>
      <c r="I1245" s="1" t="s">
        <v>4535</v>
      </c>
      <c r="J1245" s="1" t="s">
        <v>4536</v>
      </c>
      <c r="K1245">
        <v>39</v>
      </c>
      <c r="L1245">
        <v>-37.639499999999998</v>
      </c>
      <c r="M1245">
        <v>145.09780000000001</v>
      </c>
      <c r="N1245" t="s">
        <v>469</v>
      </c>
      <c r="P1245" t="s">
        <v>470</v>
      </c>
    </row>
    <row r="1246" spans="1:16" x14ac:dyDescent="0.2">
      <c r="A1246" t="s">
        <v>4540</v>
      </c>
      <c r="B1246" t="s">
        <v>37</v>
      </c>
      <c r="C1246">
        <v>3136</v>
      </c>
      <c r="D1246">
        <v>231</v>
      </c>
      <c r="E1246">
        <v>0.23100000000000001</v>
      </c>
      <c r="F1246" s="1">
        <v>43789</v>
      </c>
      <c r="G1246" s="1" t="s">
        <v>4541</v>
      </c>
      <c r="H1246" s="1" t="s">
        <v>4029</v>
      </c>
      <c r="I1246" s="1" t="s">
        <v>4543</v>
      </c>
      <c r="J1246" s="1" t="s">
        <v>4544</v>
      </c>
      <c r="K1246">
        <v>39</v>
      </c>
      <c r="L1246">
        <v>-37.800800000000002</v>
      </c>
      <c r="M1246">
        <v>145.28120000000001</v>
      </c>
      <c r="N1246" t="s">
        <v>469</v>
      </c>
      <c r="P1246" t="s">
        <v>470</v>
      </c>
    </row>
    <row r="1247" spans="1:16" x14ac:dyDescent="0.2">
      <c r="A1247" t="s">
        <v>4585</v>
      </c>
      <c r="B1247" t="s">
        <v>37</v>
      </c>
      <c r="C1247">
        <v>3165</v>
      </c>
      <c r="D1247">
        <v>229.5</v>
      </c>
      <c r="E1247">
        <v>0.22950000000000001</v>
      </c>
      <c r="F1247" s="1">
        <v>43699</v>
      </c>
      <c r="G1247" s="1" t="s">
        <v>4586</v>
      </c>
      <c r="H1247" s="1" t="s">
        <v>4074</v>
      </c>
      <c r="I1247" s="1" t="s">
        <v>4588</v>
      </c>
      <c r="J1247" s="1" t="s">
        <v>4589</v>
      </c>
      <c r="K1247">
        <v>39</v>
      </c>
      <c r="L1247">
        <v>-37.915399999999998</v>
      </c>
      <c r="M1247">
        <v>145.0607</v>
      </c>
      <c r="N1247" t="s">
        <v>469</v>
      </c>
      <c r="P1247" t="s">
        <v>470</v>
      </c>
    </row>
    <row r="1248" spans="1:16" x14ac:dyDescent="0.2">
      <c r="A1248" t="s">
        <v>4656</v>
      </c>
      <c r="B1248" t="s">
        <v>37</v>
      </c>
      <c r="C1248">
        <v>3083</v>
      </c>
      <c r="D1248">
        <v>226.3</v>
      </c>
      <c r="E1248">
        <v>0.2263</v>
      </c>
      <c r="F1248" s="1">
        <v>44049</v>
      </c>
      <c r="G1248" s="1" t="s">
        <v>4657</v>
      </c>
      <c r="H1248" s="1" t="s">
        <v>4142</v>
      </c>
      <c r="I1248" s="1" t="s">
        <v>4659</v>
      </c>
      <c r="J1248" s="1" t="s">
        <v>4660</v>
      </c>
      <c r="K1248">
        <v>39</v>
      </c>
      <c r="L1248">
        <v>-37.723599999999998</v>
      </c>
      <c r="M1248">
        <v>145.05590000000001</v>
      </c>
      <c r="N1248" t="s">
        <v>469</v>
      </c>
      <c r="P1248" t="s">
        <v>470</v>
      </c>
    </row>
    <row r="1249" spans="1:16" x14ac:dyDescent="0.2">
      <c r="A1249" t="s">
        <v>4681</v>
      </c>
      <c r="B1249" t="s">
        <v>37</v>
      </c>
      <c r="C1249">
        <v>3029</v>
      </c>
      <c r="D1249">
        <v>224.9</v>
      </c>
      <c r="E1249">
        <v>0.22490000000000002</v>
      </c>
      <c r="F1249" s="1">
        <v>43104</v>
      </c>
      <c r="G1249" s="1" t="s">
        <v>4682</v>
      </c>
      <c r="H1249" s="1" t="s">
        <v>4165</v>
      </c>
      <c r="I1249" s="1" t="s">
        <v>4684</v>
      </c>
      <c r="J1249" s="1" t="s">
        <v>4685</v>
      </c>
      <c r="K1249">
        <v>39</v>
      </c>
      <c r="L1249">
        <v>-37.883176079999998</v>
      </c>
      <c r="M1249">
        <v>144.6837002</v>
      </c>
      <c r="N1249" t="s">
        <v>469</v>
      </c>
      <c r="P1249" t="s">
        <v>470</v>
      </c>
    </row>
    <row r="1250" spans="1:16" x14ac:dyDescent="0.2">
      <c r="A1250" t="s">
        <v>4696</v>
      </c>
      <c r="B1250" t="s">
        <v>37</v>
      </c>
      <c r="C1250">
        <v>3029</v>
      </c>
      <c r="D1250">
        <v>224.4</v>
      </c>
      <c r="E1250">
        <v>0.22440000000000002</v>
      </c>
      <c r="F1250" s="1">
        <v>43584</v>
      </c>
      <c r="G1250" s="1" t="s">
        <v>4697</v>
      </c>
      <c r="H1250" s="1" t="s">
        <v>4180</v>
      </c>
      <c r="I1250" s="1" t="s">
        <v>4699</v>
      </c>
      <c r="J1250" s="1" t="s">
        <v>4700</v>
      </c>
      <c r="K1250">
        <v>39</v>
      </c>
      <c r="L1250">
        <v>-37.819000000000003</v>
      </c>
      <c r="M1250">
        <v>144.74860000000001</v>
      </c>
      <c r="N1250" t="s">
        <v>469</v>
      </c>
      <c r="P1250" t="s">
        <v>470</v>
      </c>
    </row>
    <row r="1251" spans="1:16" x14ac:dyDescent="0.2">
      <c r="A1251" t="s">
        <v>4706</v>
      </c>
      <c r="B1251" t="s">
        <v>37</v>
      </c>
      <c r="C1251">
        <v>3076</v>
      </c>
      <c r="D1251">
        <v>224.1</v>
      </c>
      <c r="E1251">
        <v>0.22409999999999999</v>
      </c>
      <c r="F1251" s="1">
        <v>44242</v>
      </c>
      <c r="G1251" s="1" t="s">
        <v>4707</v>
      </c>
      <c r="H1251" s="1" t="s">
        <v>4188</v>
      </c>
      <c r="I1251" s="1" t="s">
        <v>4709</v>
      </c>
      <c r="J1251" s="1" t="s">
        <v>4710</v>
      </c>
      <c r="K1251">
        <v>39</v>
      </c>
      <c r="L1251">
        <v>-37.642400000000002</v>
      </c>
      <c r="M1251">
        <v>144.99979999999999</v>
      </c>
      <c r="N1251" t="s">
        <v>469</v>
      </c>
      <c r="P1251" t="s">
        <v>470</v>
      </c>
    </row>
    <row r="1252" spans="1:16" x14ac:dyDescent="0.2">
      <c r="A1252" t="s">
        <v>4746</v>
      </c>
      <c r="B1252" t="s">
        <v>37</v>
      </c>
      <c r="C1252">
        <v>3629</v>
      </c>
      <c r="D1252">
        <v>220.2</v>
      </c>
      <c r="E1252">
        <v>0.22019999999999998</v>
      </c>
      <c r="F1252" s="1">
        <v>44231</v>
      </c>
      <c r="G1252" s="1" t="s">
        <v>4747</v>
      </c>
      <c r="H1252" s="1" t="s">
        <v>4221</v>
      </c>
      <c r="I1252" s="1" t="s">
        <v>4749</v>
      </c>
      <c r="J1252" s="1" t="s">
        <v>4750</v>
      </c>
      <c r="K1252">
        <v>39</v>
      </c>
      <c r="L1252">
        <v>-36.410299999999999</v>
      </c>
      <c r="M1252">
        <v>145.28620000000001</v>
      </c>
      <c r="N1252" t="s">
        <v>469</v>
      </c>
      <c r="P1252" t="s">
        <v>470</v>
      </c>
    </row>
    <row r="1253" spans="1:16" x14ac:dyDescent="0.2">
      <c r="A1253" t="s">
        <v>4801</v>
      </c>
      <c r="B1253" t="s">
        <v>37</v>
      </c>
      <c r="C1253">
        <v>3350</v>
      </c>
      <c r="D1253">
        <v>219</v>
      </c>
      <c r="E1253">
        <v>0.219</v>
      </c>
      <c r="F1253" s="1">
        <v>43238</v>
      </c>
      <c r="G1253" s="1" t="s">
        <v>4802</v>
      </c>
      <c r="H1253" s="1" t="s">
        <v>4266</v>
      </c>
      <c r="I1253" s="1" t="s">
        <v>4804</v>
      </c>
      <c r="J1253" s="1" t="s">
        <v>4805</v>
      </c>
      <c r="K1253">
        <v>39</v>
      </c>
      <c r="L1253">
        <v>-37.572984509999998</v>
      </c>
      <c r="M1253">
        <v>143.83513160000001</v>
      </c>
      <c r="N1253" t="s">
        <v>469</v>
      </c>
      <c r="P1253" t="s">
        <v>470</v>
      </c>
    </row>
    <row r="1254" spans="1:16" x14ac:dyDescent="0.2">
      <c r="A1254" t="s">
        <v>4806</v>
      </c>
      <c r="B1254" t="s">
        <v>37</v>
      </c>
      <c r="C1254">
        <v>3101</v>
      </c>
      <c r="D1254">
        <v>219</v>
      </c>
      <c r="E1254">
        <v>0.219</v>
      </c>
      <c r="F1254" s="1">
        <v>44124</v>
      </c>
      <c r="G1254" s="1" t="s">
        <v>4807</v>
      </c>
      <c r="H1254" s="1" t="s">
        <v>4271</v>
      </c>
      <c r="I1254" s="1" t="s">
        <v>4809</v>
      </c>
      <c r="J1254" s="1" t="s">
        <v>4810</v>
      </c>
      <c r="K1254">
        <v>39</v>
      </c>
      <c r="L1254">
        <v>-37.813800000000001</v>
      </c>
      <c r="M1254">
        <v>145.0384</v>
      </c>
      <c r="N1254" t="s">
        <v>469</v>
      </c>
      <c r="P1254" t="s">
        <v>470</v>
      </c>
    </row>
    <row r="1255" spans="1:16" x14ac:dyDescent="0.2">
      <c r="A1255" t="s">
        <v>4816</v>
      </c>
      <c r="B1255" t="s">
        <v>37</v>
      </c>
      <c r="C1255">
        <v>3175</v>
      </c>
      <c r="D1255">
        <v>218.7</v>
      </c>
      <c r="E1255">
        <v>0.21869999999999998</v>
      </c>
      <c r="F1255" s="1">
        <v>43196</v>
      </c>
      <c r="G1255" s="1" t="s">
        <v>4817</v>
      </c>
      <c r="H1255" s="1" t="s">
        <v>6809</v>
      </c>
      <c r="I1255" s="1" t="s">
        <v>4819</v>
      </c>
      <c r="J1255" s="1" t="s">
        <v>4820</v>
      </c>
      <c r="K1255">
        <v>39</v>
      </c>
      <c r="L1255">
        <v>-38.008099999999999</v>
      </c>
      <c r="M1255">
        <v>145.20320000000001</v>
      </c>
      <c r="N1255" t="s">
        <v>469</v>
      </c>
      <c r="P1255" t="s">
        <v>470</v>
      </c>
    </row>
    <row r="1256" spans="1:16" x14ac:dyDescent="0.2">
      <c r="A1256" t="s">
        <v>4962</v>
      </c>
      <c r="B1256" t="s">
        <v>37</v>
      </c>
      <c r="C1256">
        <v>3660</v>
      </c>
      <c r="D1256">
        <v>213.1</v>
      </c>
      <c r="E1256">
        <v>0.21309999999999998</v>
      </c>
      <c r="F1256" s="1">
        <v>43228</v>
      </c>
      <c r="G1256" s="1" t="s">
        <v>4963</v>
      </c>
      <c r="H1256" s="1" t="s">
        <v>4414</v>
      </c>
      <c r="I1256" s="1" t="s">
        <v>4965</v>
      </c>
      <c r="J1256" s="1" t="s">
        <v>4966</v>
      </c>
      <c r="K1256">
        <v>39</v>
      </c>
      <c r="L1256">
        <v>-37.065399999999997</v>
      </c>
      <c r="M1256">
        <v>145.14340000000001</v>
      </c>
      <c r="N1256" t="s">
        <v>469</v>
      </c>
      <c r="P1256" t="s">
        <v>470</v>
      </c>
    </row>
    <row r="1257" spans="1:16" x14ac:dyDescent="0.2">
      <c r="A1257" t="s">
        <v>4967</v>
      </c>
      <c r="B1257" t="s">
        <v>37</v>
      </c>
      <c r="C1257">
        <v>3175</v>
      </c>
      <c r="D1257">
        <v>212.8</v>
      </c>
      <c r="E1257">
        <v>0.21280000000000002</v>
      </c>
      <c r="F1257" s="1">
        <v>43771</v>
      </c>
      <c r="G1257" s="1" t="s">
        <v>4968</v>
      </c>
      <c r="H1257" s="1" t="s">
        <v>6812</v>
      </c>
      <c r="I1257" s="1" t="s">
        <v>4970</v>
      </c>
      <c r="J1257" s="1" t="s">
        <v>4971</v>
      </c>
      <c r="K1257">
        <v>39</v>
      </c>
      <c r="L1257">
        <v>-38.007899999999999</v>
      </c>
      <c r="M1257">
        <v>145.2105</v>
      </c>
      <c r="N1257" t="s">
        <v>469</v>
      </c>
      <c r="P1257" t="s">
        <v>470</v>
      </c>
    </row>
    <row r="1258" spans="1:16" x14ac:dyDescent="0.2">
      <c r="A1258" t="s">
        <v>5118</v>
      </c>
      <c r="B1258" t="s">
        <v>37</v>
      </c>
      <c r="C1258">
        <v>3355</v>
      </c>
      <c r="D1258">
        <v>210</v>
      </c>
      <c r="E1258">
        <v>0.21</v>
      </c>
      <c r="F1258" s="1">
        <v>41953</v>
      </c>
      <c r="G1258" s="1" t="s">
        <v>5119</v>
      </c>
      <c r="H1258" s="1" t="s">
        <v>4539</v>
      </c>
      <c r="I1258" s="1" t="s">
        <v>5121</v>
      </c>
      <c r="J1258" s="1" t="s">
        <v>5122</v>
      </c>
      <c r="K1258">
        <v>39</v>
      </c>
      <c r="L1258">
        <v>-37.537100000000002</v>
      </c>
      <c r="M1258">
        <v>143.8038</v>
      </c>
      <c r="N1258" t="s">
        <v>469</v>
      </c>
      <c r="P1258" t="s">
        <v>470</v>
      </c>
    </row>
    <row r="1259" spans="1:16" x14ac:dyDescent="0.2">
      <c r="A1259" t="s">
        <v>5148</v>
      </c>
      <c r="B1259" t="s">
        <v>37</v>
      </c>
      <c r="C1259">
        <v>3020</v>
      </c>
      <c r="D1259">
        <v>207.9</v>
      </c>
      <c r="E1259">
        <v>0.2079</v>
      </c>
      <c r="F1259" s="1">
        <v>43248</v>
      </c>
      <c r="G1259" s="1" t="s">
        <v>5149</v>
      </c>
      <c r="H1259" s="1" t="s">
        <v>4567</v>
      </c>
      <c r="I1259" s="1" t="s">
        <v>5151</v>
      </c>
      <c r="J1259" s="1" t="s">
        <v>5152</v>
      </c>
      <c r="K1259">
        <v>39</v>
      </c>
      <c r="L1259">
        <v>-37.808318139999997</v>
      </c>
      <c r="M1259">
        <v>144.82725679999999</v>
      </c>
      <c r="N1259" t="s">
        <v>469</v>
      </c>
      <c r="P1259" t="s">
        <v>470</v>
      </c>
    </row>
    <row r="1260" spans="1:16" x14ac:dyDescent="0.2">
      <c r="A1260" t="s">
        <v>5158</v>
      </c>
      <c r="B1260" t="s">
        <v>37</v>
      </c>
      <c r="C1260">
        <v>3616</v>
      </c>
      <c r="D1260">
        <v>207</v>
      </c>
      <c r="E1260">
        <v>0.20699999999999999</v>
      </c>
      <c r="F1260" s="1">
        <v>44358</v>
      </c>
      <c r="G1260" s="1" t="s">
        <v>5159</v>
      </c>
      <c r="H1260" s="1" t="s">
        <v>4572</v>
      </c>
      <c r="I1260" s="1" t="s">
        <v>5161</v>
      </c>
      <c r="J1260" s="1" t="s">
        <v>5162</v>
      </c>
      <c r="K1260">
        <v>39</v>
      </c>
      <c r="L1260">
        <v>-36.448599999999999</v>
      </c>
      <c r="M1260">
        <v>145.27529999999999</v>
      </c>
      <c r="N1260" t="s">
        <v>469</v>
      </c>
      <c r="P1260" t="s">
        <v>470</v>
      </c>
    </row>
    <row r="1261" spans="1:16" x14ac:dyDescent="0.2">
      <c r="A1261" t="s">
        <v>5168</v>
      </c>
      <c r="B1261" t="s">
        <v>37</v>
      </c>
      <c r="C1261">
        <v>3922</v>
      </c>
      <c r="D1261">
        <v>206.5</v>
      </c>
      <c r="E1261">
        <v>0.20649999999999999</v>
      </c>
      <c r="F1261" s="1">
        <v>43782</v>
      </c>
      <c r="G1261" s="1" t="s">
        <v>5169</v>
      </c>
      <c r="H1261" s="1" t="s">
        <v>6820</v>
      </c>
      <c r="I1261" s="1" t="s">
        <v>5171</v>
      </c>
      <c r="J1261" s="1" t="s">
        <v>5172</v>
      </c>
      <c r="K1261">
        <v>39</v>
      </c>
      <c r="L1261">
        <v>-38.507800000000003</v>
      </c>
      <c r="M1261">
        <v>145.14789999999999</v>
      </c>
      <c r="N1261" t="s">
        <v>469</v>
      </c>
      <c r="P1261" t="s">
        <v>470</v>
      </c>
    </row>
    <row r="1262" spans="1:16" x14ac:dyDescent="0.2">
      <c r="A1262" t="s">
        <v>5204</v>
      </c>
      <c r="B1262" t="s">
        <v>37</v>
      </c>
      <c r="C1262">
        <v>3056</v>
      </c>
      <c r="D1262">
        <v>203</v>
      </c>
      <c r="E1262">
        <v>0.20300000000000001</v>
      </c>
      <c r="F1262" s="1">
        <v>43752</v>
      </c>
      <c r="G1262" s="1" t="s">
        <v>5205</v>
      </c>
      <c r="H1262" s="1" t="s">
        <v>4612</v>
      </c>
      <c r="I1262" s="1" t="s">
        <v>5207</v>
      </c>
      <c r="J1262" s="1" t="s">
        <v>5208</v>
      </c>
      <c r="K1262">
        <v>39</v>
      </c>
      <c r="L1262">
        <v>-37.765599999999999</v>
      </c>
      <c r="M1262">
        <v>144.95320000000001</v>
      </c>
      <c r="N1262" t="s">
        <v>469</v>
      </c>
      <c r="P1262" t="s">
        <v>470</v>
      </c>
    </row>
    <row r="1263" spans="1:16" x14ac:dyDescent="0.2">
      <c r="A1263" t="s">
        <v>5209</v>
      </c>
      <c r="B1263" t="s">
        <v>37</v>
      </c>
      <c r="C1263">
        <v>3168</v>
      </c>
      <c r="D1263">
        <v>202.9</v>
      </c>
      <c r="E1263">
        <v>0.2029</v>
      </c>
      <c r="F1263" s="1">
        <v>43332</v>
      </c>
      <c r="G1263" s="1" t="s">
        <v>5210</v>
      </c>
      <c r="H1263" s="1" t="s">
        <v>4617</v>
      </c>
      <c r="I1263" s="1" t="s">
        <v>5212</v>
      </c>
      <c r="J1263" s="1" t="s">
        <v>5213</v>
      </c>
      <c r="K1263">
        <v>39</v>
      </c>
      <c r="L1263">
        <v>-37.922600000000003</v>
      </c>
      <c r="M1263">
        <v>145.14400000000001</v>
      </c>
      <c r="N1263" t="s">
        <v>469</v>
      </c>
      <c r="P1263" t="s">
        <v>470</v>
      </c>
    </row>
    <row r="1264" spans="1:16" x14ac:dyDescent="0.2">
      <c r="A1264" t="s">
        <v>5219</v>
      </c>
      <c r="B1264" t="s">
        <v>37</v>
      </c>
      <c r="C1264">
        <v>3026</v>
      </c>
      <c r="D1264">
        <v>202.8</v>
      </c>
      <c r="E1264">
        <v>0.20280000000000001</v>
      </c>
      <c r="F1264" s="1">
        <v>41660</v>
      </c>
      <c r="G1264" s="1" t="s">
        <v>5220</v>
      </c>
      <c r="H1264" s="1" t="s">
        <v>4627</v>
      </c>
      <c r="I1264" s="1" t="s">
        <v>2343</v>
      </c>
      <c r="J1264" s="1" t="s">
        <v>2344</v>
      </c>
      <c r="K1264">
        <v>39</v>
      </c>
      <c r="L1264">
        <v>-37.819899999999997</v>
      </c>
      <c r="M1264">
        <v>144.80869999999999</v>
      </c>
      <c r="N1264" t="s">
        <v>469</v>
      </c>
      <c r="P1264" t="s">
        <v>470</v>
      </c>
    </row>
    <row r="1265" spans="1:16" x14ac:dyDescent="0.2">
      <c r="A1265" t="s">
        <v>5252</v>
      </c>
      <c r="B1265" t="s">
        <v>37</v>
      </c>
      <c r="C1265">
        <v>3026</v>
      </c>
      <c r="D1265">
        <v>201.5</v>
      </c>
      <c r="E1265">
        <v>0.20150000000000001</v>
      </c>
      <c r="F1265" s="1">
        <v>43201</v>
      </c>
      <c r="G1265" s="1" t="s">
        <v>5253</v>
      </c>
      <c r="H1265" s="1" t="s">
        <v>4658</v>
      </c>
      <c r="I1265" s="1" t="s">
        <v>5255</v>
      </c>
      <c r="J1265" s="1" t="s">
        <v>5256</v>
      </c>
      <c r="K1265">
        <v>39</v>
      </c>
      <c r="L1265">
        <v>-37.845700000000001</v>
      </c>
      <c r="M1265">
        <v>144.77029999999999</v>
      </c>
      <c r="N1265" t="s">
        <v>469</v>
      </c>
      <c r="P1265" t="s">
        <v>470</v>
      </c>
    </row>
    <row r="1266" spans="1:16" x14ac:dyDescent="0.2">
      <c r="A1266" t="s">
        <v>5257</v>
      </c>
      <c r="B1266" t="s">
        <v>37</v>
      </c>
      <c r="C1266">
        <v>3450</v>
      </c>
      <c r="D1266">
        <v>200.8</v>
      </c>
      <c r="E1266">
        <v>0.20080000000000001</v>
      </c>
      <c r="F1266" s="1">
        <v>43949</v>
      </c>
      <c r="G1266" s="1" t="s">
        <v>5258</v>
      </c>
      <c r="H1266" s="1" t="s">
        <v>6821</v>
      </c>
      <c r="I1266" s="1" t="s">
        <v>5260</v>
      </c>
      <c r="J1266" s="1" t="s">
        <v>5261</v>
      </c>
      <c r="K1266">
        <v>39</v>
      </c>
      <c r="L1266">
        <v>-37.057000000000002</v>
      </c>
      <c r="M1266">
        <v>144.21449999999999</v>
      </c>
      <c r="N1266" t="s">
        <v>469</v>
      </c>
      <c r="P1266" t="s">
        <v>470</v>
      </c>
    </row>
    <row r="1267" spans="1:16" x14ac:dyDescent="0.2">
      <c r="A1267" t="s">
        <v>5272</v>
      </c>
      <c r="B1267" t="s">
        <v>37</v>
      </c>
      <c r="C1267">
        <v>3153</v>
      </c>
      <c r="D1267">
        <v>200.6</v>
      </c>
      <c r="E1267">
        <v>0.2006</v>
      </c>
      <c r="F1267" s="1">
        <v>43957</v>
      </c>
      <c r="G1267" s="1" t="s">
        <v>5273</v>
      </c>
      <c r="H1267" s="1" t="s">
        <v>6822</v>
      </c>
      <c r="I1267" s="1" t="s">
        <v>5275</v>
      </c>
      <c r="J1267" s="1" t="s">
        <v>5276</v>
      </c>
      <c r="K1267">
        <v>39</v>
      </c>
      <c r="L1267">
        <v>-37.8414</v>
      </c>
      <c r="M1267">
        <v>145.28460000000001</v>
      </c>
      <c r="N1267" t="s">
        <v>469</v>
      </c>
      <c r="P1267" t="s">
        <v>470</v>
      </c>
    </row>
    <row r="1268" spans="1:16" x14ac:dyDescent="0.2">
      <c r="A1268" t="s">
        <v>5277</v>
      </c>
      <c r="B1268" t="s">
        <v>37</v>
      </c>
      <c r="C1268">
        <v>3465</v>
      </c>
      <c r="D1268">
        <v>200.6</v>
      </c>
      <c r="E1268">
        <v>0.2006</v>
      </c>
      <c r="F1268" s="1">
        <v>43802</v>
      </c>
      <c r="G1268" s="1" t="s">
        <v>5278</v>
      </c>
      <c r="H1268" s="1" t="s">
        <v>4673</v>
      </c>
      <c r="I1268" s="1" t="s">
        <v>5280</v>
      </c>
      <c r="J1268" s="1" t="s">
        <v>5281</v>
      </c>
      <c r="K1268">
        <v>39</v>
      </c>
      <c r="L1268">
        <v>-37.044699999999999</v>
      </c>
      <c r="M1268">
        <v>143.73849999999999</v>
      </c>
      <c r="N1268" t="s">
        <v>469</v>
      </c>
      <c r="P1268" t="s">
        <v>470</v>
      </c>
    </row>
    <row r="1269" spans="1:16" x14ac:dyDescent="0.2">
      <c r="A1269" t="s">
        <v>5297</v>
      </c>
      <c r="B1269" t="s">
        <v>37</v>
      </c>
      <c r="C1269">
        <v>3806</v>
      </c>
      <c r="D1269">
        <v>200.2</v>
      </c>
      <c r="E1269">
        <v>0.20019999999999999</v>
      </c>
      <c r="F1269" s="1">
        <v>43066</v>
      </c>
      <c r="G1269" s="1" t="s">
        <v>5298</v>
      </c>
      <c r="H1269" s="1" t="s">
        <v>4693</v>
      </c>
      <c r="I1269" s="1" t="s">
        <v>5300</v>
      </c>
      <c r="J1269" s="1" t="s">
        <v>5301</v>
      </c>
      <c r="K1269">
        <v>39</v>
      </c>
      <c r="L1269">
        <v>-38.049199999999999</v>
      </c>
      <c r="M1269">
        <v>145.3571</v>
      </c>
      <c r="N1269" t="s">
        <v>469</v>
      </c>
      <c r="P1269" t="s">
        <v>470</v>
      </c>
    </row>
    <row r="1270" spans="1:16" x14ac:dyDescent="0.2">
      <c r="A1270" t="s">
        <v>5302</v>
      </c>
      <c r="B1270" t="s">
        <v>37</v>
      </c>
      <c r="C1270">
        <v>3192</v>
      </c>
      <c r="D1270">
        <v>200.2</v>
      </c>
      <c r="E1270">
        <v>0.20019999999999999</v>
      </c>
      <c r="F1270" s="1">
        <v>43402</v>
      </c>
      <c r="G1270" s="1" t="s">
        <v>5303</v>
      </c>
      <c r="H1270" s="1" t="s">
        <v>4698</v>
      </c>
      <c r="I1270" s="1" t="s">
        <v>5305</v>
      </c>
      <c r="J1270" s="1" t="s">
        <v>5306</v>
      </c>
      <c r="K1270">
        <v>39</v>
      </c>
      <c r="L1270">
        <v>-37.9587</v>
      </c>
      <c r="M1270">
        <v>145.07310000000001</v>
      </c>
      <c r="N1270" t="s">
        <v>469</v>
      </c>
      <c r="P1270" t="s">
        <v>470</v>
      </c>
    </row>
    <row r="1271" spans="1:16" x14ac:dyDescent="0.2">
      <c r="A1271" t="s">
        <v>5307</v>
      </c>
      <c r="B1271" t="s">
        <v>37</v>
      </c>
      <c r="C1271">
        <v>3174</v>
      </c>
      <c r="D1271">
        <v>200.2</v>
      </c>
      <c r="E1271">
        <v>0.20019999999999999</v>
      </c>
      <c r="F1271" s="1">
        <v>43402</v>
      </c>
      <c r="G1271" s="1" t="s">
        <v>5308</v>
      </c>
      <c r="H1271" s="1" t="s">
        <v>4703</v>
      </c>
      <c r="I1271" s="1" t="s">
        <v>5310</v>
      </c>
      <c r="J1271" s="1" t="s">
        <v>5311</v>
      </c>
      <c r="K1271">
        <v>39</v>
      </c>
      <c r="L1271">
        <v>-37.950000000000003</v>
      </c>
      <c r="M1271">
        <v>145.18539999999999</v>
      </c>
      <c r="N1271" t="s">
        <v>469</v>
      </c>
      <c r="P1271" t="s">
        <v>470</v>
      </c>
    </row>
    <row r="1272" spans="1:16" x14ac:dyDescent="0.2">
      <c r="A1272" t="s">
        <v>5327</v>
      </c>
      <c r="B1272" t="s">
        <v>37</v>
      </c>
      <c r="C1272">
        <v>3775</v>
      </c>
      <c r="D1272">
        <v>200</v>
      </c>
      <c r="E1272">
        <v>0.2</v>
      </c>
      <c r="F1272" s="1">
        <v>44239</v>
      </c>
      <c r="G1272" s="1" t="s">
        <v>5328</v>
      </c>
      <c r="H1272" s="1" t="s">
        <v>4723</v>
      </c>
      <c r="I1272" s="1" t="s">
        <v>5330</v>
      </c>
      <c r="J1272" s="1" t="s">
        <v>5331</v>
      </c>
      <c r="K1272">
        <v>39</v>
      </c>
      <c r="L1272">
        <v>-37.631799999999998</v>
      </c>
      <c r="M1272">
        <v>145.40039999999999</v>
      </c>
      <c r="N1272" t="s">
        <v>469</v>
      </c>
      <c r="P1272" t="s">
        <v>470</v>
      </c>
    </row>
    <row r="1273" spans="1:16" x14ac:dyDescent="0.2">
      <c r="A1273" t="s">
        <v>5343</v>
      </c>
      <c r="B1273" t="s">
        <v>37</v>
      </c>
      <c r="C1273">
        <v>3023</v>
      </c>
      <c r="D1273">
        <v>200</v>
      </c>
      <c r="E1273">
        <v>0.2</v>
      </c>
      <c r="F1273" s="1">
        <v>43549</v>
      </c>
      <c r="G1273" s="1" t="s">
        <v>5344</v>
      </c>
      <c r="H1273" s="1" t="s">
        <v>4738</v>
      </c>
      <c r="I1273" s="1" t="s">
        <v>5346</v>
      </c>
      <c r="J1273" s="1" t="s">
        <v>5347</v>
      </c>
      <c r="K1273">
        <v>39</v>
      </c>
      <c r="L1273">
        <v>-37.730208429999998</v>
      </c>
      <c r="M1273">
        <v>144.73885279999999</v>
      </c>
      <c r="N1273" t="s">
        <v>469</v>
      </c>
      <c r="P1273" t="s">
        <v>470</v>
      </c>
    </row>
    <row r="1274" spans="1:16" x14ac:dyDescent="0.2">
      <c r="A1274" t="s">
        <v>5348</v>
      </c>
      <c r="B1274" t="s">
        <v>37</v>
      </c>
      <c r="C1274">
        <v>3072</v>
      </c>
      <c r="D1274">
        <v>200</v>
      </c>
      <c r="E1274">
        <v>0.2</v>
      </c>
      <c r="F1274" s="1">
        <v>42247</v>
      </c>
      <c r="G1274" s="1" t="s">
        <v>5349</v>
      </c>
      <c r="H1274" s="1" t="s">
        <v>4743</v>
      </c>
      <c r="I1274" s="1" t="s">
        <v>5351</v>
      </c>
      <c r="J1274" s="1" t="s">
        <v>5352</v>
      </c>
      <c r="K1274">
        <v>39</v>
      </c>
      <c r="L1274">
        <v>-37.751800000000003</v>
      </c>
      <c r="M1274">
        <v>145.0249</v>
      </c>
      <c r="N1274" t="s">
        <v>469</v>
      </c>
      <c r="P1274" t="s">
        <v>470</v>
      </c>
    </row>
    <row r="1275" spans="1:16" x14ac:dyDescent="0.2">
      <c r="A1275" t="s">
        <v>5363</v>
      </c>
      <c r="B1275" t="s">
        <v>37</v>
      </c>
      <c r="C1275">
        <v>3153</v>
      </c>
      <c r="D1275">
        <v>200</v>
      </c>
      <c r="E1275">
        <v>0.2</v>
      </c>
      <c r="F1275" s="1">
        <v>43950</v>
      </c>
      <c r="G1275" s="1" t="s">
        <v>5364</v>
      </c>
      <c r="H1275" s="1" t="s">
        <v>4753</v>
      </c>
      <c r="I1275" s="1" t="s">
        <v>5366</v>
      </c>
      <c r="J1275" s="1" t="s">
        <v>5367</v>
      </c>
      <c r="K1275">
        <v>39</v>
      </c>
      <c r="L1275">
        <v>-37.832900000000002</v>
      </c>
      <c r="M1275">
        <v>145.26599999999999</v>
      </c>
      <c r="N1275" t="s">
        <v>469</v>
      </c>
      <c r="P1275" t="s">
        <v>470</v>
      </c>
    </row>
    <row r="1276" spans="1:16" x14ac:dyDescent="0.2">
      <c r="A1276" t="s">
        <v>5388</v>
      </c>
      <c r="B1276" t="s">
        <v>37</v>
      </c>
      <c r="C1276">
        <v>3175</v>
      </c>
      <c r="D1276">
        <v>200</v>
      </c>
      <c r="E1276">
        <v>0.2</v>
      </c>
      <c r="F1276" s="1">
        <v>43910</v>
      </c>
      <c r="G1276" s="1" t="s">
        <v>5389</v>
      </c>
      <c r="H1276" s="1" t="s">
        <v>4778</v>
      </c>
      <c r="I1276" s="1" t="s">
        <v>5391</v>
      </c>
      <c r="J1276" s="1" t="s">
        <v>5392</v>
      </c>
      <c r="K1276">
        <v>39</v>
      </c>
      <c r="L1276">
        <v>-38.028599999999997</v>
      </c>
      <c r="M1276">
        <v>145.2021</v>
      </c>
      <c r="N1276" t="s">
        <v>469</v>
      </c>
      <c r="P1276" t="s">
        <v>470</v>
      </c>
    </row>
    <row r="1277" spans="1:16" x14ac:dyDescent="0.2">
      <c r="A1277" t="s">
        <v>5408</v>
      </c>
      <c r="B1277" t="s">
        <v>37</v>
      </c>
      <c r="C1277">
        <v>3037</v>
      </c>
      <c r="D1277">
        <v>199.9</v>
      </c>
      <c r="E1277">
        <v>0.19989999999999999</v>
      </c>
      <c r="F1277" s="1">
        <v>44048</v>
      </c>
      <c r="G1277" s="1" t="s">
        <v>5409</v>
      </c>
      <c r="H1277" s="1" t="s">
        <v>4798</v>
      </c>
      <c r="I1277" s="1" t="s">
        <v>5411</v>
      </c>
      <c r="J1277" s="1" t="s">
        <v>5412</v>
      </c>
      <c r="K1277">
        <v>39</v>
      </c>
      <c r="L1277">
        <v>-37.703099999999999</v>
      </c>
      <c r="M1277">
        <v>144.77340000000001</v>
      </c>
      <c r="N1277" t="s">
        <v>469</v>
      </c>
      <c r="P1277" t="s">
        <v>470</v>
      </c>
    </row>
    <row r="1278" spans="1:16" x14ac:dyDescent="0.2">
      <c r="A1278" t="s">
        <v>5433</v>
      </c>
      <c r="B1278" t="s">
        <v>37</v>
      </c>
      <c r="C1278">
        <v>3030</v>
      </c>
      <c r="D1278">
        <v>199.9</v>
      </c>
      <c r="E1278">
        <v>0.19989999999999999</v>
      </c>
      <c r="F1278" s="1">
        <v>43895</v>
      </c>
      <c r="G1278" s="1" t="s">
        <v>5434</v>
      </c>
      <c r="H1278" s="1" t="s">
        <v>4823</v>
      </c>
      <c r="I1278" s="1" t="s">
        <v>5436</v>
      </c>
      <c r="J1278" s="1" t="s">
        <v>5437</v>
      </c>
      <c r="K1278">
        <v>39</v>
      </c>
      <c r="L1278">
        <v>-37.801600000000001</v>
      </c>
      <c r="M1278">
        <v>144.7816</v>
      </c>
      <c r="N1278" t="s">
        <v>469</v>
      </c>
      <c r="P1278" t="s">
        <v>470</v>
      </c>
    </row>
    <row r="1279" spans="1:16" x14ac:dyDescent="0.2">
      <c r="A1279" t="s">
        <v>5479</v>
      </c>
      <c r="B1279" t="s">
        <v>37</v>
      </c>
      <c r="C1279">
        <v>3012</v>
      </c>
      <c r="D1279">
        <v>199.8</v>
      </c>
      <c r="E1279">
        <v>0.19980000000000001</v>
      </c>
      <c r="F1279" s="1">
        <v>42788</v>
      </c>
      <c r="G1279" s="1" t="s">
        <v>5480</v>
      </c>
      <c r="H1279" s="1" t="s">
        <v>4868</v>
      </c>
      <c r="I1279" s="1" t="s">
        <v>5482</v>
      </c>
      <c r="J1279" s="1" t="s">
        <v>5483</v>
      </c>
      <c r="K1279">
        <v>39</v>
      </c>
      <c r="L1279">
        <v>-37.819000000000003</v>
      </c>
      <c r="M1279">
        <v>144.83600000000001</v>
      </c>
      <c r="N1279" t="s">
        <v>469</v>
      </c>
      <c r="P1279" t="s">
        <v>470</v>
      </c>
    </row>
    <row r="1280" spans="1:16" x14ac:dyDescent="0.2">
      <c r="A1280" t="s">
        <v>5499</v>
      </c>
      <c r="B1280" t="s">
        <v>37</v>
      </c>
      <c r="C1280">
        <v>3820</v>
      </c>
      <c r="D1280">
        <v>199.8</v>
      </c>
      <c r="E1280">
        <v>0.19980000000000001</v>
      </c>
      <c r="F1280" s="1">
        <v>44257</v>
      </c>
      <c r="G1280" s="1" t="s">
        <v>5500</v>
      </c>
      <c r="H1280" s="1" t="s">
        <v>4888</v>
      </c>
      <c r="I1280" s="1" t="s">
        <v>5502</v>
      </c>
      <c r="J1280" s="1" t="s">
        <v>5503</v>
      </c>
      <c r="K1280">
        <v>39</v>
      </c>
      <c r="L1280">
        <v>-38.1633</v>
      </c>
      <c r="M1280">
        <v>145.9537</v>
      </c>
      <c r="N1280" t="s">
        <v>469</v>
      </c>
      <c r="P1280" t="s">
        <v>470</v>
      </c>
    </row>
    <row r="1281" spans="1:16" x14ac:dyDescent="0.2">
      <c r="A1281" t="s">
        <v>5514</v>
      </c>
      <c r="B1281" t="s">
        <v>37</v>
      </c>
      <c r="C1281">
        <v>3224</v>
      </c>
      <c r="D1281">
        <v>199.7</v>
      </c>
      <c r="E1281">
        <v>0.19969999999999999</v>
      </c>
      <c r="F1281" s="1">
        <v>44551</v>
      </c>
      <c r="G1281" s="1" t="s">
        <v>5515</v>
      </c>
      <c r="H1281" s="1" t="s">
        <v>4903</v>
      </c>
      <c r="I1281" s="1" t="s">
        <v>5517</v>
      </c>
      <c r="J1281" s="1" t="s">
        <v>5518</v>
      </c>
      <c r="K1281">
        <v>39</v>
      </c>
      <c r="L1281">
        <v>-38.184691000000001</v>
      </c>
      <c r="M1281">
        <v>144.452247</v>
      </c>
      <c r="N1281" t="s">
        <v>469</v>
      </c>
      <c r="P1281" t="s">
        <v>470</v>
      </c>
    </row>
    <row r="1282" spans="1:16" x14ac:dyDescent="0.2">
      <c r="A1282" t="s">
        <v>5519</v>
      </c>
      <c r="B1282" t="s">
        <v>37</v>
      </c>
      <c r="C1282">
        <v>3450</v>
      </c>
      <c r="D1282">
        <v>199.7</v>
      </c>
      <c r="E1282">
        <v>0.19969999999999999</v>
      </c>
      <c r="F1282" s="1">
        <v>44055</v>
      </c>
      <c r="G1282" s="1" t="s">
        <v>5520</v>
      </c>
      <c r="H1282" s="1" t="s">
        <v>4908</v>
      </c>
      <c r="I1282" s="1" t="s">
        <v>5522</v>
      </c>
      <c r="J1282" s="1" t="s">
        <v>5523</v>
      </c>
      <c r="K1282">
        <v>39</v>
      </c>
      <c r="L1282">
        <v>-37.052399999999999</v>
      </c>
      <c r="M1282">
        <v>144.2122</v>
      </c>
      <c r="N1282" t="s">
        <v>469</v>
      </c>
      <c r="P1282" t="s">
        <v>470</v>
      </c>
    </row>
    <row r="1283" spans="1:16" x14ac:dyDescent="0.2">
      <c r="A1283" t="s">
        <v>5524</v>
      </c>
      <c r="B1283" t="s">
        <v>37</v>
      </c>
      <c r="C1283">
        <v>3807</v>
      </c>
      <c r="D1283">
        <v>199.7</v>
      </c>
      <c r="E1283">
        <v>0.19969999999999999</v>
      </c>
      <c r="F1283" s="1">
        <v>43655</v>
      </c>
      <c r="G1283" s="1" t="s">
        <v>5525</v>
      </c>
      <c r="H1283" s="1" t="s">
        <v>4913</v>
      </c>
      <c r="I1283" s="1" t="s">
        <v>5527</v>
      </c>
      <c r="J1283" s="1" t="s">
        <v>5528</v>
      </c>
      <c r="K1283">
        <v>39</v>
      </c>
      <c r="L1283">
        <v>-38.052500000000002</v>
      </c>
      <c r="M1283">
        <v>145.37280000000001</v>
      </c>
      <c r="N1283" t="s">
        <v>469</v>
      </c>
      <c r="P1283" t="s">
        <v>470</v>
      </c>
    </row>
    <row r="1284" spans="1:16" x14ac:dyDescent="0.2">
      <c r="A1284" t="s">
        <v>5534</v>
      </c>
      <c r="B1284" t="s">
        <v>37</v>
      </c>
      <c r="C1284">
        <v>3620</v>
      </c>
      <c r="D1284">
        <v>199.7</v>
      </c>
      <c r="E1284">
        <v>0.19969999999999999</v>
      </c>
      <c r="F1284" s="1">
        <v>44223</v>
      </c>
      <c r="G1284" s="1" t="s">
        <v>5535</v>
      </c>
      <c r="H1284" s="1" t="s">
        <v>4921</v>
      </c>
      <c r="I1284" s="1" t="s">
        <v>5537</v>
      </c>
      <c r="J1284" s="1" t="s">
        <v>5538</v>
      </c>
      <c r="K1284">
        <v>39</v>
      </c>
      <c r="L1284">
        <v>-36.315600000000003</v>
      </c>
      <c r="M1284">
        <v>145.0421</v>
      </c>
      <c r="N1284" t="s">
        <v>469</v>
      </c>
      <c r="P1284" t="s">
        <v>470</v>
      </c>
    </row>
    <row r="1285" spans="1:16" x14ac:dyDescent="0.2">
      <c r="A1285" t="s">
        <v>5549</v>
      </c>
      <c r="B1285" t="s">
        <v>37</v>
      </c>
      <c r="C1285">
        <v>3953</v>
      </c>
      <c r="D1285">
        <v>199.6</v>
      </c>
      <c r="E1285">
        <v>0.1996</v>
      </c>
      <c r="F1285" s="1">
        <v>43066</v>
      </c>
      <c r="G1285" s="1" t="s">
        <v>5550</v>
      </c>
      <c r="H1285" s="1" t="s">
        <v>4936</v>
      </c>
      <c r="I1285" s="1" t="s">
        <v>5552</v>
      </c>
      <c r="J1285" s="1" t="s">
        <v>5553</v>
      </c>
      <c r="K1285">
        <v>39</v>
      </c>
      <c r="L1285">
        <v>-38.474800000000002</v>
      </c>
      <c r="M1285">
        <v>145.95330000000001</v>
      </c>
      <c r="N1285" t="s">
        <v>469</v>
      </c>
      <c r="P1285" t="s">
        <v>470</v>
      </c>
    </row>
    <row r="1286" spans="1:16" x14ac:dyDescent="0.2">
      <c r="A1286" t="s">
        <v>5554</v>
      </c>
      <c r="B1286" t="s">
        <v>37</v>
      </c>
      <c r="C1286">
        <v>3465</v>
      </c>
      <c r="D1286">
        <v>199.6</v>
      </c>
      <c r="E1286">
        <v>0.1996</v>
      </c>
      <c r="F1286" s="1">
        <v>43879</v>
      </c>
      <c r="G1286" s="1" t="s">
        <v>5555</v>
      </c>
      <c r="H1286" s="1" t="s">
        <v>4941</v>
      </c>
      <c r="I1286" s="1" t="s">
        <v>5557</v>
      </c>
      <c r="J1286" s="1" t="s">
        <v>5558</v>
      </c>
      <c r="K1286">
        <v>39</v>
      </c>
      <c r="L1286">
        <v>-37.038200000000003</v>
      </c>
      <c r="M1286">
        <v>143.74359999999999</v>
      </c>
      <c r="N1286" t="s">
        <v>469</v>
      </c>
      <c r="P1286" t="s">
        <v>470</v>
      </c>
    </row>
    <row r="1287" spans="1:16" x14ac:dyDescent="0.2">
      <c r="A1287" t="s">
        <v>5579</v>
      </c>
      <c r="B1287" t="s">
        <v>37</v>
      </c>
      <c r="C1287">
        <v>3153</v>
      </c>
      <c r="D1287">
        <v>199.5</v>
      </c>
      <c r="E1287">
        <v>0.19950000000000001</v>
      </c>
      <c r="F1287" s="1">
        <v>43944</v>
      </c>
      <c r="G1287" s="1" t="s">
        <v>5580</v>
      </c>
      <c r="H1287" s="1" t="s">
        <v>4961</v>
      </c>
      <c r="I1287" s="1" t="s">
        <v>5582</v>
      </c>
      <c r="J1287" s="1" t="s">
        <v>5583</v>
      </c>
      <c r="K1287">
        <v>39</v>
      </c>
      <c r="L1287">
        <v>-37.854799999999997</v>
      </c>
      <c r="M1287">
        <v>145.26410000000001</v>
      </c>
      <c r="N1287" t="s">
        <v>469</v>
      </c>
      <c r="P1287" t="s">
        <v>470</v>
      </c>
    </row>
    <row r="1288" spans="1:16" x14ac:dyDescent="0.2">
      <c r="A1288" t="s">
        <v>5604</v>
      </c>
      <c r="B1288" t="s">
        <v>37</v>
      </c>
      <c r="C1288">
        <v>3000</v>
      </c>
      <c r="D1288">
        <v>199.2</v>
      </c>
      <c r="E1288">
        <v>0.19919999999999999</v>
      </c>
      <c r="F1288" s="1">
        <v>37589</v>
      </c>
      <c r="G1288" s="1" t="s">
        <v>5605</v>
      </c>
      <c r="H1288" s="1" t="s">
        <v>4984</v>
      </c>
      <c r="I1288" s="1" t="s">
        <v>5607</v>
      </c>
      <c r="J1288" s="1" t="s">
        <v>5608</v>
      </c>
      <c r="K1288">
        <v>39</v>
      </c>
      <c r="L1288">
        <v>-37.806899999999999</v>
      </c>
      <c r="M1288">
        <v>144.9573</v>
      </c>
      <c r="N1288" t="s">
        <v>469</v>
      </c>
      <c r="P1288" t="s">
        <v>470</v>
      </c>
    </row>
    <row r="1289" spans="1:16" x14ac:dyDescent="0.2">
      <c r="A1289" t="s">
        <v>5614</v>
      </c>
      <c r="B1289" t="s">
        <v>37</v>
      </c>
      <c r="C1289">
        <v>3020</v>
      </c>
      <c r="D1289">
        <v>199</v>
      </c>
      <c r="E1289">
        <v>0.19900000000000001</v>
      </c>
      <c r="F1289" s="1">
        <v>43207</v>
      </c>
      <c r="G1289" s="1" t="s">
        <v>5615</v>
      </c>
      <c r="H1289" s="1" t="s">
        <v>4994</v>
      </c>
      <c r="I1289" s="1" t="s">
        <v>5617</v>
      </c>
      <c r="J1289" s="1" t="s">
        <v>5618</v>
      </c>
      <c r="K1289">
        <v>39</v>
      </c>
      <c r="L1289">
        <v>-37.8095</v>
      </c>
      <c r="M1289">
        <v>144.8186</v>
      </c>
      <c r="N1289" t="s">
        <v>469</v>
      </c>
      <c r="P1289" t="s">
        <v>470</v>
      </c>
    </row>
    <row r="1290" spans="1:16" x14ac:dyDescent="0.2">
      <c r="A1290" t="s">
        <v>5619</v>
      </c>
      <c r="B1290" t="s">
        <v>37</v>
      </c>
      <c r="C1290">
        <v>3106</v>
      </c>
      <c r="D1290">
        <v>199</v>
      </c>
      <c r="E1290">
        <v>0.19900000000000001</v>
      </c>
      <c r="F1290" s="1">
        <v>42447</v>
      </c>
      <c r="G1290" s="1" t="s">
        <v>5620</v>
      </c>
      <c r="H1290" s="1" t="s">
        <v>4999</v>
      </c>
      <c r="I1290" s="1" t="s">
        <v>5622</v>
      </c>
      <c r="J1290" s="1" t="s">
        <v>5623</v>
      </c>
      <c r="K1290">
        <v>39</v>
      </c>
      <c r="L1290">
        <v>-37.767200000000003</v>
      </c>
      <c r="M1290">
        <v>145.15260000000001</v>
      </c>
      <c r="N1290" t="s">
        <v>469</v>
      </c>
      <c r="P1290" t="s">
        <v>470</v>
      </c>
    </row>
    <row r="1291" spans="1:16" x14ac:dyDescent="0.2">
      <c r="A1291" t="s">
        <v>5644</v>
      </c>
      <c r="B1291" t="s">
        <v>37</v>
      </c>
      <c r="C1291">
        <v>3219</v>
      </c>
      <c r="D1291">
        <v>198.7</v>
      </c>
      <c r="E1291">
        <v>0.19869999999999999</v>
      </c>
      <c r="F1291" s="1">
        <v>43186</v>
      </c>
      <c r="G1291" s="1" t="s">
        <v>5645</v>
      </c>
      <c r="H1291" s="1" t="s">
        <v>5024</v>
      </c>
      <c r="I1291" s="1" t="s">
        <v>5647</v>
      </c>
      <c r="J1291" s="1" t="s">
        <v>5648</v>
      </c>
      <c r="K1291">
        <v>39</v>
      </c>
      <c r="L1291">
        <v>-38.184600000000003</v>
      </c>
      <c r="M1291">
        <v>144.3776</v>
      </c>
      <c r="N1291" t="s">
        <v>469</v>
      </c>
      <c r="P1291" t="s">
        <v>470</v>
      </c>
    </row>
    <row r="1292" spans="1:16" x14ac:dyDescent="0.2">
      <c r="A1292" t="s">
        <v>5657</v>
      </c>
      <c r="B1292" t="s">
        <v>37</v>
      </c>
      <c r="C1292">
        <v>3607</v>
      </c>
      <c r="D1292">
        <v>198.3</v>
      </c>
      <c r="E1292">
        <v>0.1983</v>
      </c>
      <c r="F1292" s="1">
        <v>44330</v>
      </c>
      <c r="G1292" s="1" t="s">
        <v>5658</v>
      </c>
      <c r="H1292" s="1" t="s">
        <v>5039</v>
      </c>
      <c r="I1292" s="1" t="s">
        <v>5660</v>
      </c>
      <c r="J1292" s="1" t="s">
        <v>5661</v>
      </c>
      <c r="K1292">
        <v>39</v>
      </c>
      <c r="L1292">
        <v>-36.825800000000001</v>
      </c>
      <c r="M1292">
        <v>145.0865</v>
      </c>
      <c r="N1292" t="s">
        <v>469</v>
      </c>
      <c r="P1292" t="s">
        <v>470</v>
      </c>
    </row>
    <row r="1293" spans="1:16" x14ac:dyDescent="0.2">
      <c r="A1293" t="s">
        <v>5662</v>
      </c>
      <c r="B1293" t="s">
        <v>37</v>
      </c>
      <c r="C1293">
        <v>3030</v>
      </c>
      <c r="D1293">
        <v>198.2</v>
      </c>
      <c r="E1293">
        <v>0.19819999999999999</v>
      </c>
      <c r="F1293" s="1">
        <v>43257</v>
      </c>
      <c r="G1293" s="1" t="s">
        <v>5663</v>
      </c>
      <c r="H1293" s="1" t="s">
        <v>5044</v>
      </c>
      <c r="I1293" s="1" t="s">
        <v>5665</v>
      </c>
      <c r="J1293" s="1" t="s">
        <v>5666</v>
      </c>
      <c r="K1293">
        <v>39</v>
      </c>
      <c r="L1293">
        <v>-37.808599999999998</v>
      </c>
      <c r="M1293">
        <v>144.77549999999999</v>
      </c>
      <c r="N1293" t="s">
        <v>469</v>
      </c>
      <c r="P1293" t="s">
        <v>470</v>
      </c>
    </row>
    <row r="1294" spans="1:16" x14ac:dyDescent="0.2">
      <c r="A1294" t="s">
        <v>5677</v>
      </c>
      <c r="B1294" t="s">
        <v>37</v>
      </c>
      <c r="C1294">
        <v>3175</v>
      </c>
      <c r="D1294">
        <v>198</v>
      </c>
      <c r="E1294">
        <v>0.19800000000000001</v>
      </c>
      <c r="F1294" s="1">
        <v>43264</v>
      </c>
      <c r="G1294" s="1" t="s">
        <v>5678</v>
      </c>
      <c r="H1294" s="1" t="s">
        <v>5059</v>
      </c>
      <c r="I1294" s="1" t="s">
        <v>5680</v>
      </c>
      <c r="J1294" s="1" t="s">
        <v>5681</v>
      </c>
      <c r="K1294">
        <v>39</v>
      </c>
      <c r="L1294">
        <v>-38.018999999999998</v>
      </c>
      <c r="M1294">
        <v>145.19759999999999</v>
      </c>
      <c r="N1294" t="s">
        <v>469</v>
      </c>
      <c r="P1294" t="s">
        <v>470</v>
      </c>
    </row>
    <row r="1295" spans="1:16" x14ac:dyDescent="0.2">
      <c r="A1295" t="s">
        <v>5687</v>
      </c>
      <c r="B1295" t="s">
        <v>37</v>
      </c>
      <c r="C1295">
        <v>3081</v>
      </c>
      <c r="D1295">
        <v>197.6</v>
      </c>
      <c r="E1295">
        <v>0.1976</v>
      </c>
      <c r="F1295" s="1">
        <v>43811</v>
      </c>
      <c r="G1295" s="1" t="s">
        <v>5688</v>
      </c>
      <c r="H1295" s="1" t="s">
        <v>5067</v>
      </c>
      <c r="I1295" s="1" t="s">
        <v>5690</v>
      </c>
      <c r="J1295" s="1" t="s">
        <v>5691</v>
      </c>
      <c r="K1295">
        <v>39</v>
      </c>
      <c r="L1295">
        <v>-37.729700000000001</v>
      </c>
      <c r="M1295">
        <v>145.04810000000001</v>
      </c>
      <c r="N1295" t="s">
        <v>469</v>
      </c>
      <c r="P1295" t="s">
        <v>470</v>
      </c>
    </row>
    <row r="1296" spans="1:16" x14ac:dyDescent="0.2">
      <c r="A1296" t="s">
        <v>5702</v>
      </c>
      <c r="B1296" t="s">
        <v>24</v>
      </c>
      <c r="C1296">
        <v>2731</v>
      </c>
      <c r="D1296">
        <v>197.1</v>
      </c>
      <c r="E1296">
        <v>0.1971</v>
      </c>
      <c r="F1296" s="1">
        <v>43353</v>
      </c>
      <c r="G1296" s="1" t="s">
        <v>5703</v>
      </c>
      <c r="H1296" s="1" t="s">
        <v>5082</v>
      </c>
      <c r="I1296" s="1" t="s">
        <v>5705</v>
      </c>
      <c r="J1296" s="1" t="s">
        <v>5706</v>
      </c>
      <c r="K1296">
        <v>39</v>
      </c>
      <c r="L1296">
        <v>-36.12396571</v>
      </c>
      <c r="M1296">
        <v>144.78119409999999</v>
      </c>
      <c r="N1296" t="s">
        <v>469</v>
      </c>
      <c r="P1296" t="s">
        <v>470</v>
      </c>
    </row>
    <row r="1297" spans="1:16" x14ac:dyDescent="0.2">
      <c r="A1297" t="s">
        <v>5707</v>
      </c>
      <c r="B1297" t="s">
        <v>37</v>
      </c>
      <c r="C1297">
        <v>3212</v>
      </c>
      <c r="D1297">
        <v>197.1</v>
      </c>
      <c r="E1297">
        <v>0.1971</v>
      </c>
      <c r="F1297" s="1">
        <v>43385</v>
      </c>
      <c r="G1297" s="1" t="s">
        <v>5708</v>
      </c>
      <c r="H1297" s="1" t="s">
        <v>5087</v>
      </c>
      <c r="I1297" s="1" t="s">
        <v>5710</v>
      </c>
      <c r="J1297" s="1" t="s">
        <v>5711</v>
      </c>
      <c r="K1297">
        <v>39</v>
      </c>
      <c r="L1297">
        <v>-38.022799999999997</v>
      </c>
      <c r="M1297">
        <v>144.4091</v>
      </c>
      <c r="N1297" t="s">
        <v>469</v>
      </c>
      <c r="P1297" t="s">
        <v>470</v>
      </c>
    </row>
    <row r="1298" spans="1:16" x14ac:dyDescent="0.2">
      <c r="A1298" t="s">
        <v>5787</v>
      </c>
      <c r="B1298" t="s">
        <v>37</v>
      </c>
      <c r="C1298">
        <v>3088</v>
      </c>
      <c r="D1298">
        <v>192.4</v>
      </c>
      <c r="E1298">
        <v>0.19240000000000002</v>
      </c>
      <c r="F1298" s="1">
        <v>43301</v>
      </c>
      <c r="G1298" s="1" t="s">
        <v>5788</v>
      </c>
      <c r="H1298" s="1" t="s">
        <v>5155</v>
      </c>
      <c r="I1298" s="1" t="s">
        <v>5790</v>
      </c>
      <c r="J1298" s="1" t="s">
        <v>5791</v>
      </c>
      <c r="K1298">
        <v>39</v>
      </c>
      <c r="L1298">
        <v>-37.693899999999999</v>
      </c>
      <c r="M1298">
        <v>145.09460000000001</v>
      </c>
      <c r="N1298" t="s">
        <v>469</v>
      </c>
      <c r="P1298" t="s">
        <v>470</v>
      </c>
    </row>
    <row r="1299" spans="1:16" x14ac:dyDescent="0.2">
      <c r="A1299" t="s">
        <v>5832</v>
      </c>
      <c r="B1299" t="s">
        <v>37</v>
      </c>
      <c r="C1299">
        <v>3008</v>
      </c>
      <c r="D1299">
        <v>189.2</v>
      </c>
      <c r="E1299">
        <v>0.18919999999999998</v>
      </c>
      <c r="F1299" s="1">
        <v>43402</v>
      </c>
      <c r="G1299" s="1" t="s">
        <v>5833</v>
      </c>
      <c r="H1299" s="1" t="s">
        <v>5191</v>
      </c>
      <c r="I1299" s="1" t="s">
        <v>5835</v>
      </c>
      <c r="J1299" s="1" t="s">
        <v>5836</v>
      </c>
      <c r="K1299">
        <v>39</v>
      </c>
      <c r="L1299">
        <v>-37.818899999999999</v>
      </c>
      <c r="M1299">
        <v>144.95179999999999</v>
      </c>
      <c r="N1299" t="s">
        <v>469</v>
      </c>
      <c r="P1299" t="s">
        <v>470</v>
      </c>
    </row>
    <row r="1300" spans="1:16" x14ac:dyDescent="0.2">
      <c r="A1300" t="s">
        <v>5837</v>
      </c>
      <c r="B1300" t="s">
        <v>37</v>
      </c>
      <c r="C1300">
        <v>3616</v>
      </c>
      <c r="D1300">
        <v>187.2</v>
      </c>
      <c r="E1300">
        <v>0.18719999999999998</v>
      </c>
      <c r="F1300" s="1">
        <v>44005</v>
      </c>
      <c r="G1300" s="1" t="s">
        <v>5838</v>
      </c>
      <c r="H1300" s="1" t="s">
        <v>5196</v>
      </c>
      <c r="I1300" s="1" t="s">
        <v>5840</v>
      </c>
      <c r="J1300" s="1" t="s">
        <v>5841</v>
      </c>
      <c r="K1300">
        <v>39</v>
      </c>
      <c r="L1300">
        <v>-36.4452</v>
      </c>
      <c r="M1300">
        <v>145.2217</v>
      </c>
      <c r="N1300" t="s">
        <v>469</v>
      </c>
      <c r="P1300" t="s">
        <v>470</v>
      </c>
    </row>
    <row r="1301" spans="1:16" x14ac:dyDescent="0.2">
      <c r="A1301" t="s">
        <v>5882</v>
      </c>
      <c r="B1301" t="s">
        <v>37</v>
      </c>
      <c r="C1301">
        <v>3818</v>
      </c>
      <c r="D1301">
        <v>184.8</v>
      </c>
      <c r="E1301">
        <v>0.18480000000000002</v>
      </c>
      <c r="F1301" s="1">
        <v>43657</v>
      </c>
      <c r="G1301" s="1" t="s">
        <v>5883</v>
      </c>
      <c r="H1301" s="1" t="s">
        <v>5239</v>
      </c>
      <c r="I1301" s="1" t="s">
        <v>5885</v>
      </c>
      <c r="J1301" s="1" t="s">
        <v>5886</v>
      </c>
      <c r="K1301">
        <v>39</v>
      </c>
      <c r="L1301">
        <v>-38.145699999999998</v>
      </c>
      <c r="M1301">
        <v>145.85120000000001</v>
      </c>
      <c r="N1301" t="s">
        <v>469</v>
      </c>
      <c r="P1301" t="s">
        <v>470</v>
      </c>
    </row>
    <row r="1302" spans="1:16" x14ac:dyDescent="0.2">
      <c r="A1302" t="s">
        <v>5892</v>
      </c>
      <c r="B1302" t="s">
        <v>37</v>
      </c>
      <c r="C1302">
        <v>3095</v>
      </c>
      <c r="D1302">
        <v>184.2</v>
      </c>
      <c r="E1302">
        <v>0.18419999999999997</v>
      </c>
      <c r="F1302" s="1">
        <v>43005</v>
      </c>
      <c r="G1302" s="1" t="s">
        <v>5893</v>
      </c>
      <c r="H1302" s="1" t="s">
        <v>5249</v>
      </c>
      <c r="I1302" s="1" t="s">
        <v>5895</v>
      </c>
      <c r="J1302" s="1" t="s">
        <v>5896</v>
      </c>
      <c r="K1302">
        <v>39</v>
      </c>
      <c r="L1302">
        <v>-37.720742829999999</v>
      </c>
      <c r="M1302">
        <v>145.1511744</v>
      </c>
      <c r="N1302" t="s">
        <v>469</v>
      </c>
      <c r="P1302" t="s">
        <v>470</v>
      </c>
    </row>
    <row r="1303" spans="1:16" x14ac:dyDescent="0.2">
      <c r="A1303" t="s">
        <v>5920</v>
      </c>
      <c r="B1303" t="s">
        <v>37</v>
      </c>
      <c r="C1303">
        <v>3059</v>
      </c>
      <c r="D1303">
        <v>180.4</v>
      </c>
      <c r="E1303">
        <v>0.1804</v>
      </c>
      <c r="F1303" s="1">
        <v>43913</v>
      </c>
      <c r="G1303" s="1" t="s">
        <v>5921</v>
      </c>
      <c r="H1303" s="1" t="s">
        <v>5269</v>
      </c>
      <c r="I1303" s="1" t="s">
        <v>5923</v>
      </c>
      <c r="J1303" s="1" t="s">
        <v>5924</v>
      </c>
      <c r="K1303">
        <v>39</v>
      </c>
      <c r="L1303">
        <v>-37.615200000000002</v>
      </c>
      <c r="M1303">
        <v>144.90960000000001</v>
      </c>
      <c r="N1303" t="s">
        <v>469</v>
      </c>
      <c r="P1303" t="s">
        <v>470</v>
      </c>
    </row>
    <row r="1304" spans="1:16" x14ac:dyDescent="0.2">
      <c r="A1304" t="s">
        <v>5935</v>
      </c>
      <c r="B1304" t="s">
        <v>37</v>
      </c>
      <c r="C1304">
        <v>3350</v>
      </c>
      <c r="D1304">
        <v>179.9</v>
      </c>
      <c r="E1304">
        <v>0.1799</v>
      </c>
      <c r="F1304" s="1">
        <v>43671</v>
      </c>
      <c r="G1304" s="1" t="s">
        <v>5936</v>
      </c>
      <c r="H1304" s="1" t="s">
        <v>5284</v>
      </c>
      <c r="I1304" s="1" t="s">
        <v>5938</v>
      </c>
      <c r="J1304" s="1" t="s">
        <v>5939</v>
      </c>
      <c r="K1304">
        <v>39</v>
      </c>
      <c r="L1304">
        <v>-37.58355083</v>
      </c>
      <c r="M1304">
        <v>143.8745131</v>
      </c>
      <c r="N1304" t="s">
        <v>469</v>
      </c>
      <c r="P1304" t="s">
        <v>470</v>
      </c>
    </row>
    <row r="1305" spans="1:16" x14ac:dyDescent="0.2">
      <c r="A1305" t="s">
        <v>5975</v>
      </c>
      <c r="B1305" t="s">
        <v>37</v>
      </c>
      <c r="C1305">
        <v>3018</v>
      </c>
      <c r="D1305">
        <v>177.3</v>
      </c>
      <c r="E1305">
        <v>0.17730000000000001</v>
      </c>
      <c r="F1305" s="1">
        <v>43801</v>
      </c>
      <c r="G1305" s="1" t="s">
        <v>5976</v>
      </c>
      <c r="H1305" s="1" t="s">
        <v>5309</v>
      </c>
      <c r="I1305" s="1" t="s">
        <v>5978</v>
      </c>
      <c r="J1305" s="1" t="s">
        <v>5979</v>
      </c>
      <c r="K1305">
        <v>39</v>
      </c>
      <c r="L1305">
        <v>-37.873100000000001</v>
      </c>
      <c r="M1305">
        <v>144.79239999999999</v>
      </c>
      <c r="N1305" t="s">
        <v>469</v>
      </c>
      <c r="P1305" t="s">
        <v>470</v>
      </c>
    </row>
    <row r="1306" spans="1:16" x14ac:dyDescent="0.2">
      <c r="A1306" t="s">
        <v>5980</v>
      </c>
      <c r="B1306" t="s">
        <v>37</v>
      </c>
      <c r="C1306">
        <v>3630</v>
      </c>
      <c r="D1306">
        <v>177.2</v>
      </c>
      <c r="E1306">
        <v>0.1772</v>
      </c>
      <c r="F1306" s="1">
        <v>44154</v>
      </c>
      <c r="G1306" s="1" t="s">
        <v>5981</v>
      </c>
      <c r="H1306" s="1" t="s">
        <v>5314</v>
      </c>
      <c r="I1306" s="1" t="s">
        <v>5983</v>
      </c>
      <c r="J1306" s="1" t="s">
        <v>5984</v>
      </c>
      <c r="K1306">
        <v>39</v>
      </c>
      <c r="L1306">
        <v>-36.362099999999998</v>
      </c>
      <c r="M1306">
        <v>145.4067</v>
      </c>
      <c r="N1306" t="s">
        <v>469</v>
      </c>
      <c r="P1306" t="s">
        <v>470</v>
      </c>
    </row>
    <row r="1307" spans="1:16" x14ac:dyDescent="0.2">
      <c r="A1307" t="s">
        <v>6005</v>
      </c>
      <c r="B1307" t="s">
        <v>37</v>
      </c>
      <c r="C1307">
        <v>3081</v>
      </c>
      <c r="D1307">
        <v>174.9</v>
      </c>
      <c r="E1307">
        <v>0.1749</v>
      </c>
      <c r="F1307" s="1">
        <v>43326</v>
      </c>
      <c r="G1307" s="1" t="s">
        <v>6006</v>
      </c>
      <c r="H1307" s="1" t="s">
        <v>6836</v>
      </c>
      <c r="I1307" s="1" t="s">
        <v>6008</v>
      </c>
      <c r="J1307" s="1" t="s">
        <v>6009</v>
      </c>
      <c r="K1307">
        <v>39</v>
      </c>
      <c r="L1307">
        <v>-37.7303</v>
      </c>
      <c r="M1307">
        <v>145.04349999999999</v>
      </c>
      <c r="N1307" t="s">
        <v>469</v>
      </c>
      <c r="P1307" t="s">
        <v>470</v>
      </c>
    </row>
    <row r="1308" spans="1:16" x14ac:dyDescent="0.2">
      <c r="A1308" t="s">
        <v>6010</v>
      </c>
      <c r="B1308" t="s">
        <v>37</v>
      </c>
      <c r="C1308">
        <v>3638</v>
      </c>
      <c r="D1308">
        <v>174.9</v>
      </c>
      <c r="E1308">
        <v>0.1749</v>
      </c>
      <c r="F1308" s="1">
        <v>43566</v>
      </c>
      <c r="G1308" s="1" t="s">
        <v>6011</v>
      </c>
      <c r="H1308" s="1" t="s">
        <v>5329</v>
      </c>
      <c r="I1308" s="1" t="s">
        <v>6013</v>
      </c>
      <c r="J1308" s="1" t="s">
        <v>6014</v>
      </c>
      <c r="K1308">
        <v>39</v>
      </c>
      <c r="L1308">
        <v>-36.058999999999997</v>
      </c>
      <c r="M1308">
        <v>145.20179999999999</v>
      </c>
      <c r="N1308" t="s">
        <v>469</v>
      </c>
      <c r="P1308" t="s">
        <v>470</v>
      </c>
    </row>
    <row r="1309" spans="1:16" x14ac:dyDescent="0.2">
      <c r="A1309" t="s">
        <v>6015</v>
      </c>
      <c r="B1309" t="s">
        <v>37</v>
      </c>
      <c r="C1309">
        <v>3912</v>
      </c>
      <c r="D1309">
        <v>174.8</v>
      </c>
      <c r="E1309">
        <v>0.17480000000000001</v>
      </c>
      <c r="F1309" s="1">
        <v>43297</v>
      </c>
      <c r="G1309" s="1" t="s">
        <v>6016</v>
      </c>
      <c r="H1309" s="1" t="s">
        <v>5334</v>
      </c>
      <c r="I1309" s="1" t="s">
        <v>6018</v>
      </c>
      <c r="J1309" s="1" t="s">
        <v>6019</v>
      </c>
      <c r="K1309">
        <v>39</v>
      </c>
      <c r="L1309">
        <v>-38.219099999999997</v>
      </c>
      <c r="M1309">
        <v>145.18180000000001</v>
      </c>
      <c r="N1309" t="s">
        <v>469</v>
      </c>
      <c r="P1309" t="s">
        <v>470</v>
      </c>
    </row>
    <row r="1310" spans="1:16" x14ac:dyDescent="0.2">
      <c r="A1310" t="s">
        <v>6025</v>
      </c>
      <c r="B1310" t="s">
        <v>37</v>
      </c>
      <c r="C1310">
        <v>3134</v>
      </c>
      <c r="D1310">
        <v>174.2</v>
      </c>
      <c r="E1310">
        <v>0.17419999999999999</v>
      </c>
      <c r="F1310" s="1">
        <v>43794</v>
      </c>
      <c r="G1310" s="1" t="s">
        <v>6026</v>
      </c>
      <c r="H1310" s="1" t="s">
        <v>5345</v>
      </c>
      <c r="I1310" s="1" t="s">
        <v>6028</v>
      </c>
      <c r="J1310" s="1" t="s">
        <v>6029</v>
      </c>
      <c r="K1310">
        <v>39</v>
      </c>
      <c r="L1310">
        <v>-37.792200000000001</v>
      </c>
      <c r="M1310">
        <v>145.2346</v>
      </c>
      <c r="N1310" t="s">
        <v>469</v>
      </c>
      <c r="P1310" t="s">
        <v>470</v>
      </c>
    </row>
    <row r="1311" spans="1:16" x14ac:dyDescent="0.2">
      <c r="A1311" t="s">
        <v>6055</v>
      </c>
      <c r="B1311" t="s">
        <v>37</v>
      </c>
      <c r="C1311">
        <v>3195</v>
      </c>
      <c r="D1311">
        <v>172.8</v>
      </c>
      <c r="E1311">
        <v>0.17280000000000001</v>
      </c>
      <c r="F1311" s="1">
        <v>43220</v>
      </c>
      <c r="G1311" s="1" t="s">
        <v>6056</v>
      </c>
      <c r="H1311" s="1" t="s">
        <v>6837</v>
      </c>
      <c r="I1311" s="1" t="s">
        <v>6057</v>
      </c>
      <c r="J1311" s="1" t="s">
        <v>6058</v>
      </c>
      <c r="K1311">
        <v>39</v>
      </c>
      <c r="L1311">
        <v>-38.000900000000001</v>
      </c>
      <c r="M1311">
        <v>145.1182</v>
      </c>
      <c r="N1311" t="s">
        <v>469</v>
      </c>
      <c r="P1311" t="s">
        <v>470</v>
      </c>
    </row>
    <row r="1312" spans="1:16" x14ac:dyDescent="0.2">
      <c r="A1312" t="s">
        <v>6059</v>
      </c>
      <c r="B1312" t="s">
        <v>37</v>
      </c>
      <c r="C1312">
        <v>3182</v>
      </c>
      <c r="D1312">
        <v>172</v>
      </c>
      <c r="E1312">
        <v>0.17199999999999999</v>
      </c>
      <c r="F1312" s="1">
        <v>43374</v>
      </c>
      <c r="G1312" s="1" t="s">
        <v>6060</v>
      </c>
      <c r="H1312" s="1" t="s">
        <v>6838</v>
      </c>
      <c r="I1312" s="1" t="s">
        <v>6061</v>
      </c>
      <c r="J1312" s="1" t="s">
        <v>6062</v>
      </c>
      <c r="K1312">
        <v>39</v>
      </c>
      <c r="L1312">
        <v>-37.8688</v>
      </c>
      <c r="M1312">
        <v>144.9888</v>
      </c>
      <c r="N1312" t="s">
        <v>469</v>
      </c>
      <c r="P1312" t="s">
        <v>470</v>
      </c>
    </row>
    <row r="1313" spans="1:16" x14ac:dyDescent="0.2">
      <c r="A1313" t="s">
        <v>6063</v>
      </c>
      <c r="B1313" t="s">
        <v>37</v>
      </c>
      <c r="C1313">
        <v>3058</v>
      </c>
      <c r="D1313">
        <v>171.8</v>
      </c>
      <c r="E1313">
        <v>0.17180000000000001</v>
      </c>
      <c r="F1313" s="1">
        <v>43556</v>
      </c>
      <c r="G1313" s="1" t="s">
        <v>6064</v>
      </c>
      <c r="H1313" s="1" t="s">
        <v>5380</v>
      </c>
      <c r="I1313" s="1" t="s">
        <v>6065</v>
      </c>
      <c r="J1313" s="1" t="s">
        <v>6066</v>
      </c>
      <c r="K1313">
        <v>39</v>
      </c>
      <c r="L1313">
        <v>-37.735799999999998</v>
      </c>
      <c r="M1313">
        <v>144.9659</v>
      </c>
      <c r="N1313" t="s">
        <v>469</v>
      </c>
      <c r="P1313" t="s">
        <v>470</v>
      </c>
    </row>
    <row r="1314" spans="1:16" x14ac:dyDescent="0.2">
      <c r="A1314" t="s">
        <v>6105</v>
      </c>
      <c r="B1314" t="s">
        <v>37</v>
      </c>
      <c r="C1314">
        <v>3647</v>
      </c>
      <c r="D1314">
        <v>168.1</v>
      </c>
      <c r="E1314">
        <v>0.1681</v>
      </c>
      <c r="F1314" s="1">
        <v>43378</v>
      </c>
      <c r="G1314" s="1" t="s">
        <v>6106</v>
      </c>
      <c r="H1314" s="1" t="s">
        <v>5420</v>
      </c>
      <c r="I1314" s="1" t="s">
        <v>6107</v>
      </c>
      <c r="J1314" s="1" t="s">
        <v>6108</v>
      </c>
      <c r="K1314">
        <v>39</v>
      </c>
      <c r="L1314">
        <v>-36.383087619999998</v>
      </c>
      <c r="M1314">
        <v>145.7055129</v>
      </c>
      <c r="N1314" t="s">
        <v>469</v>
      </c>
      <c r="P1314" t="s">
        <v>470</v>
      </c>
    </row>
    <row r="1315" spans="1:16" x14ac:dyDescent="0.2">
      <c r="A1315" t="s">
        <v>6116</v>
      </c>
      <c r="B1315" t="s">
        <v>37</v>
      </c>
      <c r="C1315">
        <v>3818</v>
      </c>
      <c r="D1315">
        <v>166.4</v>
      </c>
      <c r="E1315">
        <v>0.16639999999999999</v>
      </c>
      <c r="F1315" s="1">
        <v>43473</v>
      </c>
      <c r="G1315" s="1" t="s">
        <v>6117</v>
      </c>
      <c r="H1315" s="1" t="s">
        <v>5435</v>
      </c>
      <c r="I1315" s="1" t="s">
        <v>6118</v>
      </c>
      <c r="J1315" s="1" t="s">
        <v>6119</v>
      </c>
      <c r="K1315">
        <v>39</v>
      </c>
      <c r="L1315">
        <v>-38.135300000000001</v>
      </c>
      <c r="M1315">
        <v>145.86529999999999</v>
      </c>
      <c r="N1315" t="s">
        <v>469</v>
      </c>
      <c r="P1315" t="s">
        <v>470</v>
      </c>
    </row>
    <row r="1316" spans="1:16" x14ac:dyDescent="0.2">
      <c r="A1316" t="s">
        <v>6124</v>
      </c>
      <c r="B1316" t="s">
        <v>37</v>
      </c>
      <c r="C1316">
        <v>3630</v>
      </c>
      <c r="D1316">
        <v>165.6</v>
      </c>
      <c r="E1316">
        <v>0.1656</v>
      </c>
      <c r="F1316" s="1">
        <v>44005</v>
      </c>
      <c r="G1316" s="1" t="s">
        <v>6125</v>
      </c>
      <c r="H1316" s="1" t="s">
        <v>5440</v>
      </c>
      <c r="I1316" s="1" t="s">
        <v>6126</v>
      </c>
      <c r="J1316" s="1" t="s">
        <v>6127</v>
      </c>
      <c r="K1316">
        <v>39</v>
      </c>
      <c r="L1316">
        <v>-36.348100000000002</v>
      </c>
      <c r="M1316">
        <v>145.38980000000001</v>
      </c>
      <c r="N1316" t="s">
        <v>469</v>
      </c>
      <c r="P1316" t="s">
        <v>470</v>
      </c>
    </row>
    <row r="1317" spans="1:16" x14ac:dyDescent="0.2">
      <c r="A1317" t="s">
        <v>6128</v>
      </c>
      <c r="B1317" t="s">
        <v>37</v>
      </c>
      <c r="C1317">
        <v>3111</v>
      </c>
      <c r="D1317">
        <v>164.4</v>
      </c>
      <c r="E1317">
        <v>0.16440000000000002</v>
      </c>
      <c r="F1317" s="1">
        <v>44127</v>
      </c>
      <c r="G1317" s="1" t="s">
        <v>6129</v>
      </c>
      <c r="H1317" s="1" t="s">
        <v>5445</v>
      </c>
      <c r="I1317" s="1" t="s">
        <v>6130</v>
      </c>
      <c r="J1317" s="1" t="s">
        <v>6131</v>
      </c>
      <c r="K1317">
        <v>39</v>
      </c>
      <c r="L1317">
        <v>-37.771299999999997</v>
      </c>
      <c r="M1317">
        <v>145.19560000000001</v>
      </c>
      <c r="N1317" t="s">
        <v>469</v>
      </c>
      <c r="P1317" t="s">
        <v>470</v>
      </c>
    </row>
    <row r="1318" spans="1:16" x14ac:dyDescent="0.2">
      <c r="A1318" t="s">
        <v>6136</v>
      </c>
      <c r="B1318" t="s">
        <v>37</v>
      </c>
      <c r="C1318">
        <v>3809</v>
      </c>
      <c r="D1318">
        <v>163.80000000000001</v>
      </c>
      <c r="E1318">
        <v>0.1638</v>
      </c>
      <c r="F1318" s="1">
        <v>44544</v>
      </c>
      <c r="G1318" s="1" t="s">
        <v>6137</v>
      </c>
      <c r="H1318" s="1" t="s">
        <v>5453</v>
      </c>
      <c r="I1318" s="1" t="s">
        <v>6138</v>
      </c>
      <c r="J1318" s="1" t="s">
        <v>6139</v>
      </c>
      <c r="K1318">
        <v>39</v>
      </c>
      <c r="L1318">
        <v>-38.067252140000001</v>
      </c>
      <c r="M1318">
        <v>145.4100061</v>
      </c>
      <c r="N1318" t="s">
        <v>469</v>
      </c>
      <c r="P1318" t="s">
        <v>470</v>
      </c>
    </row>
    <row r="1319" spans="1:16" x14ac:dyDescent="0.2">
      <c r="A1319" t="s">
        <v>6140</v>
      </c>
      <c r="B1319" t="s">
        <v>37</v>
      </c>
      <c r="C1319">
        <v>3198</v>
      </c>
      <c r="D1319">
        <v>162.19999999999999</v>
      </c>
      <c r="E1319">
        <v>0.16219999999999998</v>
      </c>
      <c r="F1319" s="1">
        <v>43245</v>
      </c>
      <c r="G1319" s="1" t="s">
        <v>6141</v>
      </c>
      <c r="H1319" s="1" t="s">
        <v>5456</v>
      </c>
      <c r="I1319" s="1" t="s">
        <v>6142</v>
      </c>
      <c r="J1319" s="1" t="s">
        <v>6143</v>
      </c>
      <c r="K1319">
        <v>39</v>
      </c>
      <c r="L1319">
        <v>-38.096939499999998</v>
      </c>
      <c r="M1319">
        <v>145.14820130000001</v>
      </c>
      <c r="N1319" t="s">
        <v>469</v>
      </c>
      <c r="P1319" t="s">
        <v>470</v>
      </c>
    </row>
    <row r="1320" spans="1:16" x14ac:dyDescent="0.2">
      <c r="A1320" t="s">
        <v>6144</v>
      </c>
      <c r="B1320" t="s">
        <v>37</v>
      </c>
      <c r="C1320">
        <v>3121</v>
      </c>
      <c r="D1320">
        <v>162.19999999999999</v>
      </c>
      <c r="E1320">
        <v>0.16219999999999998</v>
      </c>
      <c r="F1320" s="1">
        <v>41886</v>
      </c>
      <c r="G1320" s="1" t="s">
        <v>6145</v>
      </c>
      <c r="H1320" s="1" t="s">
        <v>5461</v>
      </c>
      <c r="I1320" s="1" t="s">
        <v>6146</v>
      </c>
      <c r="J1320" s="1" t="s">
        <v>6147</v>
      </c>
      <c r="K1320">
        <v>39</v>
      </c>
      <c r="L1320">
        <v>-37.8108</v>
      </c>
      <c r="M1320">
        <v>144.9931</v>
      </c>
      <c r="N1320" t="s">
        <v>469</v>
      </c>
      <c r="P1320" t="s">
        <v>470</v>
      </c>
    </row>
    <row r="1321" spans="1:16" x14ac:dyDescent="0.2">
      <c r="A1321" t="s">
        <v>6164</v>
      </c>
      <c r="B1321" t="s">
        <v>37</v>
      </c>
      <c r="C1321">
        <v>3977</v>
      </c>
      <c r="D1321">
        <v>160.80000000000001</v>
      </c>
      <c r="E1321">
        <v>0.1608</v>
      </c>
      <c r="F1321" s="1">
        <v>43909</v>
      </c>
      <c r="G1321" s="1" t="s">
        <v>6165</v>
      </c>
      <c r="H1321" s="1" t="s">
        <v>5486</v>
      </c>
      <c r="I1321" s="1" t="s">
        <v>6166</v>
      </c>
      <c r="J1321" s="1" t="s">
        <v>6167</v>
      </c>
      <c r="K1321">
        <v>39</v>
      </c>
      <c r="L1321">
        <v>-38.1111</v>
      </c>
      <c r="M1321">
        <v>145.25810000000001</v>
      </c>
      <c r="N1321" t="s">
        <v>469</v>
      </c>
      <c r="P1321" t="s">
        <v>470</v>
      </c>
    </row>
    <row r="1322" spans="1:16" x14ac:dyDescent="0.2">
      <c r="A1322" t="s">
        <v>6168</v>
      </c>
      <c r="B1322" t="s">
        <v>37</v>
      </c>
      <c r="C1322">
        <v>3052</v>
      </c>
      <c r="D1322">
        <v>160.80000000000001</v>
      </c>
      <c r="E1322">
        <v>0.1608</v>
      </c>
      <c r="F1322" s="1">
        <v>43018</v>
      </c>
      <c r="G1322" s="1" t="s">
        <v>6169</v>
      </c>
      <c r="H1322" s="1" t="s">
        <v>5491</v>
      </c>
      <c r="I1322" s="1" t="s">
        <v>6170</v>
      </c>
      <c r="J1322" s="1" t="s">
        <v>6171</v>
      </c>
      <c r="K1322">
        <v>39</v>
      </c>
      <c r="L1322">
        <v>-37.796199999999999</v>
      </c>
      <c r="M1322">
        <v>144.9623</v>
      </c>
      <c r="N1322" t="s">
        <v>469</v>
      </c>
      <c r="P1322" t="s">
        <v>470</v>
      </c>
    </row>
    <row r="1323" spans="1:16" x14ac:dyDescent="0.2">
      <c r="A1323" t="s">
        <v>6172</v>
      </c>
      <c r="B1323" t="s">
        <v>37</v>
      </c>
      <c r="C1323">
        <v>3212</v>
      </c>
      <c r="D1323">
        <v>160.69999999999999</v>
      </c>
      <c r="E1323">
        <v>0.16069999999999998</v>
      </c>
      <c r="F1323" s="1">
        <v>43474</v>
      </c>
      <c r="G1323" s="1" t="s">
        <v>6173</v>
      </c>
      <c r="H1323" s="1" t="s">
        <v>5496</v>
      </c>
      <c r="I1323" s="1" t="s">
        <v>6174</v>
      </c>
      <c r="J1323" s="1" t="s">
        <v>6175</v>
      </c>
      <c r="K1323">
        <v>39</v>
      </c>
      <c r="L1323">
        <v>-38.026000000000003</v>
      </c>
      <c r="M1323">
        <v>144.40270000000001</v>
      </c>
      <c r="N1323" t="s">
        <v>469</v>
      </c>
      <c r="P1323" t="s">
        <v>470</v>
      </c>
    </row>
    <row r="1324" spans="1:16" x14ac:dyDescent="0.2">
      <c r="A1324" t="s">
        <v>6176</v>
      </c>
      <c r="B1324" t="s">
        <v>37</v>
      </c>
      <c r="C1324">
        <v>3350</v>
      </c>
      <c r="D1324">
        <v>160.4</v>
      </c>
      <c r="E1324">
        <v>0.16040000000000001</v>
      </c>
      <c r="F1324" s="1">
        <v>43384</v>
      </c>
      <c r="G1324" s="1" t="s">
        <v>6177</v>
      </c>
      <c r="H1324" s="1" t="s">
        <v>5501</v>
      </c>
      <c r="I1324" s="1" t="s">
        <v>6178</v>
      </c>
      <c r="J1324" s="1" t="s">
        <v>6179</v>
      </c>
      <c r="K1324">
        <v>39</v>
      </c>
      <c r="L1324">
        <v>-37.5471</v>
      </c>
      <c r="M1324">
        <v>143.8015</v>
      </c>
      <c r="N1324" t="s">
        <v>469</v>
      </c>
      <c r="P1324" t="s">
        <v>470</v>
      </c>
    </row>
    <row r="1325" spans="1:16" x14ac:dyDescent="0.2">
      <c r="A1325" t="s">
        <v>6184</v>
      </c>
      <c r="B1325" t="s">
        <v>37</v>
      </c>
      <c r="C1325">
        <v>3021</v>
      </c>
      <c r="D1325">
        <v>160</v>
      </c>
      <c r="E1325">
        <v>0.16</v>
      </c>
      <c r="F1325" s="1">
        <v>43370</v>
      </c>
      <c r="G1325" s="1" t="s">
        <v>6185</v>
      </c>
      <c r="H1325" s="1" t="s">
        <v>5506</v>
      </c>
      <c r="I1325" s="1" t="s">
        <v>6186</v>
      </c>
      <c r="J1325" s="1" t="s">
        <v>6187</v>
      </c>
      <c r="K1325">
        <v>39</v>
      </c>
      <c r="L1325">
        <v>-37.738599999999998</v>
      </c>
      <c r="M1325">
        <v>144.79900000000001</v>
      </c>
      <c r="N1325" t="s">
        <v>469</v>
      </c>
      <c r="P1325" t="s">
        <v>470</v>
      </c>
    </row>
    <row r="1326" spans="1:16" x14ac:dyDescent="0.2">
      <c r="A1326" t="s">
        <v>6192</v>
      </c>
      <c r="B1326" t="s">
        <v>37</v>
      </c>
      <c r="C1326">
        <v>3026</v>
      </c>
      <c r="D1326">
        <v>159.9</v>
      </c>
      <c r="E1326">
        <v>0.15990000000000001</v>
      </c>
      <c r="F1326" s="1">
        <v>43767</v>
      </c>
      <c r="G1326" s="1" t="s">
        <v>6193</v>
      </c>
      <c r="H1326" s="1" t="s">
        <v>6844</v>
      </c>
      <c r="I1326" s="1" t="s">
        <v>6194</v>
      </c>
      <c r="J1326" s="1" t="s">
        <v>6195</v>
      </c>
      <c r="K1326">
        <v>39</v>
      </c>
      <c r="L1326">
        <v>-37.817</v>
      </c>
      <c r="M1326">
        <v>144.79339999999999</v>
      </c>
      <c r="N1326" t="s">
        <v>469</v>
      </c>
      <c r="P1326" t="s">
        <v>470</v>
      </c>
    </row>
    <row r="1327" spans="1:16" x14ac:dyDescent="0.2">
      <c r="A1327" t="s">
        <v>6196</v>
      </c>
      <c r="B1327" t="s">
        <v>37</v>
      </c>
      <c r="C1327">
        <v>3170</v>
      </c>
      <c r="D1327">
        <v>159.80000000000001</v>
      </c>
      <c r="E1327">
        <v>0.1598</v>
      </c>
      <c r="F1327" s="1">
        <v>42356</v>
      </c>
      <c r="G1327" s="1" t="s">
        <v>6197</v>
      </c>
      <c r="H1327" s="1" t="s">
        <v>5516</v>
      </c>
      <c r="I1327" s="1" t="s">
        <v>6198</v>
      </c>
      <c r="J1327" s="1" t="s">
        <v>6199</v>
      </c>
      <c r="K1327">
        <v>39</v>
      </c>
      <c r="L1327">
        <v>-37.914999999999999</v>
      </c>
      <c r="M1327">
        <v>145.16650000000001</v>
      </c>
      <c r="N1327" t="s">
        <v>469</v>
      </c>
      <c r="P1327" t="s">
        <v>470</v>
      </c>
    </row>
    <row r="1328" spans="1:16" x14ac:dyDescent="0.2">
      <c r="A1328" t="s">
        <v>6200</v>
      </c>
      <c r="B1328" t="s">
        <v>37</v>
      </c>
      <c r="C1328">
        <v>3156</v>
      </c>
      <c r="D1328">
        <v>159.80000000000001</v>
      </c>
      <c r="E1328">
        <v>0.1598</v>
      </c>
      <c r="F1328" s="1">
        <v>43427</v>
      </c>
      <c r="G1328" s="1" t="s">
        <v>6201</v>
      </c>
      <c r="H1328" s="1" t="s">
        <v>5521</v>
      </c>
      <c r="I1328" s="1" t="s">
        <v>6202</v>
      </c>
      <c r="J1328" s="1" t="s">
        <v>6203</v>
      </c>
      <c r="K1328">
        <v>39</v>
      </c>
      <c r="L1328">
        <v>-37.888800000000003</v>
      </c>
      <c r="M1328">
        <v>145.28389999999999</v>
      </c>
      <c r="N1328" t="s">
        <v>469</v>
      </c>
      <c r="P1328" t="s">
        <v>470</v>
      </c>
    </row>
    <row r="1329" spans="1:16" x14ac:dyDescent="0.2">
      <c r="A1329" t="s">
        <v>6226</v>
      </c>
      <c r="B1329" t="s">
        <v>37</v>
      </c>
      <c r="C1329">
        <v>3981</v>
      </c>
      <c r="D1329">
        <v>155.4</v>
      </c>
      <c r="E1329">
        <v>0.15540000000000001</v>
      </c>
      <c r="F1329" s="1">
        <v>43664</v>
      </c>
      <c r="G1329" s="1" t="s">
        <v>6227</v>
      </c>
      <c r="H1329" s="1" t="s">
        <v>5551</v>
      </c>
      <c r="I1329" s="1" t="s">
        <v>6228</v>
      </c>
      <c r="J1329" s="1" t="s">
        <v>6229</v>
      </c>
      <c r="K1329">
        <v>39</v>
      </c>
      <c r="L1329">
        <v>-38.200400000000002</v>
      </c>
      <c r="M1329">
        <v>145.4846</v>
      </c>
      <c r="N1329" t="s">
        <v>469</v>
      </c>
      <c r="P1329" t="s">
        <v>470</v>
      </c>
    </row>
    <row r="1330" spans="1:16" x14ac:dyDescent="0.2">
      <c r="A1330" t="s">
        <v>6260</v>
      </c>
      <c r="B1330" t="s">
        <v>37</v>
      </c>
      <c r="C1330">
        <v>3061</v>
      </c>
      <c r="D1330">
        <v>151.80000000000001</v>
      </c>
      <c r="E1330">
        <v>0.15180000000000002</v>
      </c>
      <c r="F1330" s="1">
        <v>43426</v>
      </c>
      <c r="G1330" s="1" t="s">
        <v>6261</v>
      </c>
      <c r="H1330" s="1" t="s">
        <v>6847</v>
      </c>
      <c r="I1330" s="1" t="s">
        <v>6262</v>
      </c>
      <c r="J1330" s="1" t="s">
        <v>6263</v>
      </c>
      <c r="K1330">
        <v>39</v>
      </c>
      <c r="L1330">
        <v>-37.659500000000001</v>
      </c>
      <c r="M1330">
        <v>144.9633</v>
      </c>
      <c r="N1330" t="s">
        <v>469</v>
      </c>
      <c r="P1330" t="s">
        <v>470</v>
      </c>
    </row>
    <row r="1331" spans="1:16" x14ac:dyDescent="0.2">
      <c r="A1331" t="s">
        <v>6280</v>
      </c>
      <c r="B1331" t="s">
        <v>37</v>
      </c>
      <c r="C1331">
        <v>3121</v>
      </c>
      <c r="D1331">
        <v>150.5</v>
      </c>
      <c r="E1331">
        <v>0.15049999999999999</v>
      </c>
      <c r="F1331" s="1">
        <v>43881</v>
      </c>
      <c r="G1331" s="1" t="s">
        <v>6281</v>
      </c>
      <c r="H1331" s="1" t="s">
        <v>5611</v>
      </c>
      <c r="I1331" s="1" t="s">
        <v>6282</v>
      </c>
      <c r="J1331" s="1" t="s">
        <v>6283</v>
      </c>
      <c r="K1331">
        <v>39</v>
      </c>
      <c r="L1331">
        <v>-37.827500000000001</v>
      </c>
      <c r="M1331">
        <v>145.01849999999999</v>
      </c>
      <c r="N1331" t="s">
        <v>469</v>
      </c>
      <c r="P1331" t="s">
        <v>470</v>
      </c>
    </row>
    <row r="1332" spans="1:16" x14ac:dyDescent="0.2">
      <c r="A1332" t="s">
        <v>6300</v>
      </c>
      <c r="B1332" t="s">
        <v>37</v>
      </c>
      <c r="C1332">
        <v>3803</v>
      </c>
      <c r="D1332">
        <v>150.19999999999999</v>
      </c>
      <c r="E1332">
        <v>0.1502</v>
      </c>
      <c r="F1332" s="1">
        <v>43031</v>
      </c>
      <c r="G1332" s="1" t="s">
        <v>6301</v>
      </c>
      <c r="H1332" s="1" t="s">
        <v>5636</v>
      </c>
      <c r="I1332" s="1" t="s">
        <v>6302</v>
      </c>
      <c r="J1332" s="1" t="s">
        <v>6303</v>
      </c>
      <c r="K1332">
        <v>39</v>
      </c>
      <c r="L1332">
        <v>-38.016100000000002</v>
      </c>
      <c r="M1332">
        <v>145.26320000000001</v>
      </c>
      <c r="N1332" t="s">
        <v>469</v>
      </c>
      <c r="P1332" t="s">
        <v>470</v>
      </c>
    </row>
    <row r="1333" spans="1:16" x14ac:dyDescent="0.2">
      <c r="A1333" t="s">
        <v>6308</v>
      </c>
      <c r="B1333" t="s">
        <v>37</v>
      </c>
      <c r="C1333">
        <v>3217</v>
      </c>
      <c r="D1333">
        <v>150.1</v>
      </c>
      <c r="E1333">
        <v>0.15009999999999998</v>
      </c>
      <c r="F1333" s="1">
        <v>43595</v>
      </c>
      <c r="G1333" s="1" t="s">
        <v>6309</v>
      </c>
      <c r="H1333" s="1" t="s">
        <v>6849</v>
      </c>
      <c r="I1333" s="1" t="s">
        <v>6310</v>
      </c>
      <c r="J1333" s="1" t="s">
        <v>6311</v>
      </c>
      <c r="K1333">
        <v>39</v>
      </c>
      <c r="L1333">
        <v>-38.198399999999999</v>
      </c>
      <c r="M1333">
        <v>144.37010000000001</v>
      </c>
      <c r="N1333" t="s">
        <v>469</v>
      </c>
      <c r="P1333" t="s">
        <v>470</v>
      </c>
    </row>
    <row r="1334" spans="1:16" x14ac:dyDescent="0.2">
      <c r="A1334" t="s">
        <v>6328</v>
      </c>
      <c r="B1334" t="s">
        <v>37</v>
      </c>
      <c r="C1334">
        <v>3555</v>
      </c>
      <c r="D1334">
        <v>150</v>
      </c>
      <c r="E1334">
        <v>0.15</v>
      </c>
      <c r="F1334" s="1">
        <v>42753</v>
      </c>
      <c r="G1334" s="1" t="s">
        <v>6329</v>
      </c>
      <c r="H1334" s="1" t="s">
        <v>5646</v>
      </c>
      <c r="I1334" s="1" t="s">
        <v>6330</v>
      </c>
      <c r="J1334" s="1" t="s">
        <v>6331</v>
      </c>
      <c r="K1334">
        <v>39</v>
      </c>
      <c r="L1334">
        <v>-36.783700000000003</v>
      </c>
      <c r="M1334">
        <v>144.26320000000001</v>
      </c>
      <c r="N1334" t="s">
        <v>469</v>
      </c>
      <c r="P1334" t="s">
        <v>470</v>
      </c>
    </row>
    <row r="1335" spans="1:16" x14ac:dyDescent="0.2">
      <c r="A1335" t="s">
        <v>6368</v>
      </c>
      <c r="B1335" t="s">
        <v>37</v>
      </c>
      <c r="C1335">
        <v>3023</v>
      </c>
      <c r="D1335">
        <v>149.4</v>
      </c>
      <c r="E1335">
        <v>0.14940000000000001</v>
      </c>
      <c r="F1335" s="1">
        <v>42968</v>
      </c>
      <c r="G1335" s="1" t="s">
        <v>6369</v>
      </c>
      <c r="H1335" s="1" t="s">
        <v>5684</v>
      </c>
      <c r="I1335" s="1" t="s">
        <v>6370</v>
      </c>
      <c r="J1335" s="1" t="s">
        <v>6371</v>
      </c>
      <c r="K1335">
        <v>39</v>
      </c>
      <c r="L1335">
        <v>-37.780500000000004</v>
      </c>
      <c r="M1335">
        <v>144.75059999999999</v>
      </c>
      <c r="N1335" t="s">
        <v>469</v>
      </c>
      <c r="P1335" t="s">
        <v>470</v>
      </c>
    </row>
    <row r="1336" spans="1:16" x14ac:dyDescent="0.2">
      <c r="A1336" t="s">
        <v>6376</v>
      </c>
      <c r="B1336" t="s">
        <v>37</v>
      </c>
      <c r="C1336">
        <v>3088</v>
      </c>
      <c r="D1336">
        <v>149.19999999999999</v>
      </c>
      <c r="E1336">
        <v>0.1492</v>
      </c>
      <c r="F1336" s="1">
        <v>44588</v>
      </c>
      <c r="G1336" s="1" t="s">
        <v>6377</v>
      </c>
      <c r="H1336" s="1" t="s">
        <v>5694</v>
      </c>
      <c r="I1336" s="1" t="s">
        <v>6378</v>
      </c>
      <c r="J1336" s="1" t="s">
        <v>6379</v>
      </c>
      <c r="K1336">
        <v>39</v>
      </c>
      <c r="L1336">
        <v>-37.689540839999999</v>
      </c>
      <c r="M1336">
        <v>145.1113268</v>
      </c>
      <c r="N1336" t="s">
        <v>469</v>
      </c>
      <c r="P1336" t="s">
        <v>470</v>
      </c>
    </row>
    <row r="1337" spans="1:16" x14ac:dyDescent="0.2">
      <c r="A1337" t="s">
        <v>6396</v>
      </c>
      <c r="B1337" t="s">
        <v>37</v>
      </c>
      <c r="C1337">
        <v>3630</v>
      </c>
      <c r="D1337">
        <v>148</v>
      </c>
      <c r="E1337">
        <v>0.14799999999999999</v>
      </c>
      <c r="F1337" s="1">
        <v>43991</v>
      </c>
      <c r="G1337" s="1" t="s">
        <v>6397</v>
      </c>
      <c r="H1337" s="1" t="s">
        <v>6855</v>
      </c>
      <c r="I1337" s="1" t="s">
        <v>6398</v>
      </c>
      <c r="J1337" s="1" t="s">
        <v>6399</v>
      </c>
      <c r="K1337">
        <v>39</v>
      </c>
      <c r="L1337">
        <v>-36.379800000000003</v>
      </c>
      <c r="M1337">
        <v>145.4281</v>
      </c>
      <c r="N1337" t="s">
        <v>469</v>
      </c>
      <c r="P1337" t="s">
        <v>470</v>
      </c>
    </row>
    <row r="1338" spans="1:16" x14ac:dyDescent="0.2">
      <c r="A1338" t="s">
        <v>6400</v>
      </c>
      <c r="B1338" t="s">
        <v>37</v>
      </c>
      <c r="C1338">
        <v>3616</v>
      </c>
      <c r="D1338">
        <v>148</v>
      </c>
      <c r="E1338">
        <v>0.14799999999999999</v>
      </c>
      <c r="F1338" s="1">
        <v>43129</v>
      </c>
      <c r="G1338" s="1" t="s">
        <v>6401</v>
      </c>
      <c r="H1338" s="1" t="s">
        <v>5719</v>
      </c>
      <c r="I1338" s="1" t="s">
        <v>6402</v>
      </c>
      <c r="J1338" s="1" t="s">
        <v>6403</v>
      </c>
      <c r="K1338">
        <v>39</v>
      </c>
      <c r="L1338">
        <v>-36.446599999999997</v>
      </c>
      <c r="M1338">
        <v>145.22649999999999</v>
      </c>
      <c r="N1338" t="s">
        <v>469</v>
      </c>
      <c r="P1338" t="s">
        <v>470</v>
      </c>
    </row>
    <row r="1339" spans="1:16" x14ac:dyDescent="0.2">
      <c r="A1339" t="s">
        <v>6416</v>
      </c>
      <c r="B1339" t="s">
        <v>37</v>
      </c>
      <c r="C1339">
        <v>3043</v>
      </c>
      <c r="D1339">
        <v>146.6</v>
      </c>
      <c r="E1339">
        <v>0.14660000000000001</v>
      </c>
      <c r="F1339" s="1">
        <v>43677</v>
      </c>
      <c r="G1339" s="1" t="s">
        <v>6417</v>
      </c>
      <c r="H1339" s="1" t="s">
        <v>5739</v>
      </c>
      <c r="I1339" s="1" t="s">
        <v>6418</v>
      </c>
      <c r="J1339" s="1" t="s">
        <v>6419</v>
      </c>
      <c r="K1339">
        <v>39</v>
      </c>
      <c r="L1339">
        <v>-37.718899999999998</v>
      </c>
      <c r="M1339">
        <v>144.86359999999999</v>
      </c>
      <c r="N1339" t="s">
        <v>469</v>
      </c>
      <c r="P1339" t="s">
        <v>470</v>
      </c>
    </row>
    <row r="1340" spans="1:16" x14ac:dyDescent="0.2">
      <c r="A1340" t="s">
        <v>6459</v>
      </c>
      <c r="B1340" t="s">
        <v>37</v>
      </c>
      <c r="C1340">
        <v>3810</v>
      </c>
      <c r="D1340">
        <v>141</v>
      </c>
      <c r="E1340">
        <v>0.14099999999999999</v>
      </c>
      <c r="F1340" s="1">
        <v>43490</v>
      </c>
      <c r="G1340" s="1" t="s">
        <v>6460</v>
      </c>
      <c r="H1340" s="1" t="s">
        <v>6858</v>
      </c>
      <c r="I1340" s="1" t="s">
        <v>6461</v>
      </c>
      <c r="J1340" s="1" t="s">
        <v>6462</v>
      </c>
      <c r="K1340">
        <v>39</v>
      </c>
      <c r="L1340">
        <v>-38.061599999999999</v>
      </c>
      <c r="M1340">
        <v>145.4684</v>
      </c>
      <c r="N1340" t="s">
        <v>469</v>
      </c>
      <c r="P1340" t="s">
        <v>470</v>
      </c>
    </row>
    <row r="1341" spans="1:16" x14ac:dyDescent="0.2">
      <c r="A1341" t="s">
        <v>6475</v>
      </c>
      <c r="B1341" t="s">
        <v>37</v>
      </c>
      <c r="C1341">
        <v>3355</v>
      </c>
      <c r="D1341">
        <v>140</v>
      </c>
      <c r="E1341">
        <v>0.14000000000000001</v>
      </c>
      <c r="F1341" s="1">
        <v>42361</v>
      </c>
      <c r="G1341" s="1" t="s">
        <v>6476</v>
      </c>
      <c r="H1341" s="1" t="s">
        <v>5799</v>
      </c>
      <c r="I1341" s="1" t="s">
        <v>6477</v>
      </c>
      <c r="J1341" s="1" t="s">
        <v>6478</v>
      </c>
      <c r="K1341">
        <v>39</v>
      </c>
      <c r="L1341">
        <v>-37.539099999999998</v>
      </c>
      <c r="M1341">
        <v>143.8211</v>
      </c>
      <c r="N1341" t="s">
        <v>469</v>
      </c>
      <c r="P1341" t="s">
        <v>470</v>
      </c>
    </row>
    <row r="1342" spans="1:16" x14ac:dyDescent="0.2">
      <c r="A1342" t="s">
        <v>6492</v>
      </c>
      <c r="B1342" t="s">
        <v>37</v>
      </c>
      <c r="C1342">
        <v>3024</v>
      </c>
      <c r="D1342">
        <v>137.5</v>
      </c>
      <c r="E1342">
        <v>0.13750000000000001</v>
      </c>
      <c r="F1342" s="1">
        <v>42718</v>
      </c>
      <c r="G1342" s="1" t="s">
        <v>6493</v>
      </c>
      <c r="H1342" s="1" t="s">
        <v>5809</v>
      </c>
      <c r="I1342" s="1" t="s">
        <v>6494</v>
      </c>
      <c r="J1342" s="1" t="s">
        <v>6495</v>
      </c>
      <c r="K1342">
        <v>39</v>
      </c>
      <c r="L1342">
        <v>-37.875799999999998</v>
      </c>
      <c r="M1342">
        <v>144.60509999999999</v>
      </c>
      <c r="N1342" t="s">
        <v>469</v>
      </c>
      <c r="P1342" t="s">
        <v>470</v>
      </c>
    </row>
    <row r="1343" spans="1:16" x14ac:dyDescent="0.2">
      <c r="A1343" t="s">
        <v>6504</v>
      </c>
      <c r="B1343" t="s">
        <v>37</v>
      </c>
      <c r="C1343">
        <v>3006</v>
      </c>
      <c r="D1343">
        <v>136.5</v>
      </c>
      <c r="E1343">
        <v>0.13650000000000001</v>
      </c>
      <c r="F1343" s="1">
        <v>43018</v>
      </c>
      <c r="G1343" s="1" t="s">
        <v>6505</v>
      </c>
      <c r="H1343" s="1" t="s">
        <v>6861</v>
      </c>
      <c r="I1343" s="1" t="s">
        <v>6506</v>
      </c>
      <c r="J1343" s="1" t="s">
        <v>6507</v>
      </c>
      <c r="K1343">
        <v>39</v>
      </c>
      <c r="L1343">
        <v>-37.824300000000001</v>
      </c>
      <c r="M1343">
        <v>144.96809999999999</v>
      </c>
      <c r="N1343" t="s">
        <v>469</v>
      </c>
      <c r="P1343" t="s">
        <v>470</v>
      </c>
    </row>
    <row r="1344" spans="1:16" x14ac:dyDescent="0.2">
      <c r="A1344" t="s">
        <v>6524</v>
      </c>
      <c r="B1344" t="s">
        <v>37</v>
      </c>
      <c r="C1344">
        <v>3171</v>
      </c>
      <c r="D1344">
        <v>133.6</v>
      </c>
      <c r="E1344">
        <v>0.1336</v>
      </c>
      <c r="F1344" s="1">
        <v>41926</v>
      </c>
      <c r="G1344" s="1" t="s">
        <v>6525</v>
      </c>
      <c r="H1344" s="1" t="s">
        <v>5839</v>
      </c>
      <c r="I1344" s="1" t="s">
        <v>6526</v>
      </c>
      <c r="J1344" s="1" t="s">
        <v>6527</v>
      </c>
      <c r="K1344">
        <v>39</v>
      </c>
      <c r="L1344">
        <v>-37.946114489999999</v>
      </c>
      <c r="M1344">
        <v>145.1759045</v>
      </c>
      <c r="N1344" t="s">
        <v>469</v>
      </c>
      <c r="P1344" t="s">
        <v>470</v>
      </c>
    </row>
    <row r="1345" spans="1:16" x14ac:dyDescent="0.2">
      <c r="A1345" t="s">
        <v>6530</v>
      </c>
      <c r="B1345" t="s">
        <v>37</v>
      </c>
      <c r="C1345">
        <v>3062</v>
      </c>
      <c r="D1345">
        <v>132.30000000000001</v>
      </c>
      <c r="E1345">
        <v>0.1323</v>
      </c>
      <c r="F1345" s="1">
        <v>43551</v>
      </c>
      <c r="G1345" s="1" t="s">
        <v>6531</v>
      </c>
      <c r="H1345" s="1" t="s">
        <v>6864</v>
      </c>
      <c r="I1345" s="1" t="s">
        <v>6532</v>
      </c>
      <c r="J1345" s="1" t="s">
        <v>6533</v>
      </c>
      <c r="K1345">
        <v>39</v>
      </c>
      <c r="L1345">
        <v>-37.631599999999999</v>
      </c>
      <c r="M1345">
        <v>144.95259999999999</v>
      </c>
      <c r="N1345" t="s">
        <v>469</v>
      </c>
      <c r="P1345" t="s">
        <v>470</v>
      </c>
    </row>
    <row r="1346" spans="1:16" x14ac:dyDescent="0.2">
      <c r="A1346" t="s">
        <v>6570</v>
      </c>
      <c r="B1346" t="s">
        <v>37</v>
      </c>
      <c r="C1346">
        <v>3010</v>
      </c>
      <c r="D1346">
        <v>129.9</v>
      </c>
      <c r="E1346">
        <v>0.12990000000000002</v>
      </c>
      <c r="F1346" s="1">
        <v>43223</v>
      </c>
      <c r="G1346" s="1" t="s">
        <v>6571</v>
      </c>
      <c r="H1346" s="1" t="s">
        <v>5879</v>
      </c>
      <c r="I1346" s="1" t="s">
        <v>6572</v>
      </c>
      <c r="J1346" s="1" t="s">
        <v>6573</v>
      </c>
      <c r="K1346">
        <v>39</v>
      </c>
      <c r="L1346">
        <v>-37.799300000000002</v>
      </c>
      <c r="M1346">
        <v>144.9589</v>
      </c>
      <c r="N1346" t="s">
        <v>469</v>
      </c>
      <c r="P1346" t="s">
        <v>470</v>
      </c>
    </row>
    <row r="1347" spans="1:16" x14ac:dyDescent="0.2">
      <c r="A1347" t="s">
        <v>6574</v>
      </c>
      <c r="B1347" t="s">
        <v>37</v>
      </c>
      <c r="C1347">
        <v>3134</v>
      </c>
      <c r="D1347">
        <v>129.80000000000001</v>
      </c>
      <c r="E1347">
        <v>0.1298</v>
      </c>
      <c r="F1347" s="1">
        <v>43241</v>
      </c>
      <c r="G1347" s="1" t="s">
        <v>6575</v>
      </c>
      <c r="H1347" s="1" t="s">
        <v>6867</v>
      </c>
      <c r="I1347" s="1" t="s">
        <v>6576</v>
      </c>
      <c r="J1347" s="1" t="s">
        <v>6577</v>
      </c>
      <c r="K1347">
        <v>39</v>
      </c>
      <c r="L1347">
        <v>-37.822880679999997</v>
      </c>
      <c r="M1347">
        <v>145.2184685</v>
      </c>
      <c r="N1347" t="s">
        <v>469</v>
      </c>
      <c r="P1347" t="s">
        <v>470</v>
      </c>
    </row>
    <row r="1348" spans="1:16" x14ac:dyDescent="0.2">
      <c r="A1348" t="s">
        <v>6598</v>
      </c>
      <c r="B1348" t="s">
        <v>37</v>
      </c>
      <c r="C1348">
        <v>3088</v>
      </c>
      <c r="D1348">
        <v>124.5</v>
      </c>
      <c r="E1348">
        <v>0.1245</v>
      </c>
      <c r="F1348" s="1">
        <v>43090</v>
      </c>
      <c r="G1348" s="1" t="s">
        <v>6599</v>
      </c>
      <c r="H1348" s="1" t="s">
        <v>5909</v>
      </c>
      <c r="I1348" s="1" t="s">
        <v>6600</v>
      </c>
      <c r="J1348" s="1" t="s">
        <v>6601</v>
      </c>
      <c r="K1348">
        <v>39</v>
      </c>
      <c r="L1348">
        <v>-37.698889270000002</v>
      </c>
      <c r="M1348">
        <v>145.11783130000001</v>
      </c>
      <c r="N1348" t="s">
        <v>469</v>
      </c>
      <c r="P1348" t="s">
        <v>470</v>
      </c>
    </row>
    <row r="1349" spans="1:16" x14ac:dyDescent="0.2">
      <c r="A1349" t="s">
        <v>6618</v>
      </c>
      <c r="B1349" t="s">
        <v>37</v>
      </c>
      <c r="C1349">
        <v>3550</v>
      </c>
      <c r="D1349">
        <v>120</v>
      </c>
      <c r="E1349">
        <v>0.12</v>
      </c>
      <c r="F1349" s="1">
        <v>42447</v>
      </c>
      <c r="G1349" s="1" t="s">
        <v>6619</v>
      </c>
      <c r="H1349" s="1" t="s">
        <v>5932</v>
      </c>
      <c r="I1349" s="1" t="s">
        <v>6620</v>
      </c>
      <c r="J1349" s="1" t="s">
        <v>6621</v>
      </c>
      <c r="K1349">
        <v>39</v>
      </c>
      <c r="L1349">
        <v>-36.7348</v>
      </c>
      <c r="M1349">
        <v>144.28110000000001</v>
      </c>
      <c r="N1349" t="s">
        <v>469</v>
      </c>
      <c r="P1349" t="s">
        <v>470</v>
      </c>
    </row>
    <row r="1350" spans="1:16" x14ac:dyDescent="0.2">
      <c r="A1350" t="s">
        <v>6622</v>
      </c>
      <c r="B1350" t="s">
        <v>37</v>
      </c>
      <c r="C1350">
        <v>3630</v>
      </c>
      <c r="D1350">
        <v>119.2</v>
      </c>
      <c r="E1350">
        <v>0.1192</v>
      </c>
      <c r="F1350" s="1">
        <v>44020</v>
      </c>
      <c r="G1350" s="1" t="s">
        <v>6623</v>
      </c>
      <c r="H1350" s="1" t="s">
        <v>5937</v>
      </c>
      <c r="I1350" s="1" t="s">
        <v>6624</v>
      </c>
      <c r="J1350" s="1" t="s">
        <v>6625</v>
      </c>
      <c r="K1350">
        <v>39</v>
      </c>
      <c r="L1350">
        <v>-36.379800000000003</v>
      </c>
      <c r="M1350">
        <v>145.4023</v>
      </c>
      <c r="N1350" t="s">
        <v>469</v>
      </c>
      <c r="P1350" t="s">
        <v>470</v>
      </c>
    </row>
    <row r="1351" spans="1:16" x14ac:dyDescent="0.2">
      <c r="A1351" t="s">
        <v>6636</v>
      </c>
      <c r="B1351" t="s">
        <v>37</v>
      </c>
      <c r="C1351">
        <v>3658</v>
      </c>
      <c r="D1351">
        <v>115.2</v>
      </c>
      <c r="E1351">
        <v>0.1152</v>
      </c>
      <c r="F1351" s="1">
        <v>44005</v>
      </c>
      <c r="G1351" s="1" t="s">
        <v>6637</v>
      </c>
      <c r="H1351" s="1" t="s">
        <v>6871</v>
      </c>
      <c r="I1351" s="1" t="s">
        <v>6638</v>
      </c>
      <c r="J1351" s="1" t="s">
        <v>6639</v>
      </c>
      <c r="K1351">
        <v>39</v>
      </c>
      <c r="L1351">
        <v>-37.182499999999997</v>
      </c>
      <c r="M1351">
        <v>145.041</v>
      </c>
      <c r="N1351" t="s">
        <v>469</v>
      </c>
      <c r="P1351" t="s">
        <v>470</v>
      </c>
    </row>
    <row r="1352" spans="1:16" x14ac:dyDescent="0.2">
      <c r="A1352" t="s">
        <v>6658</v>
      </c>
      <c r="B1352" t="s">
        <v>37</v>
      </c>
      <c r="C1352">
        <v>3636</v>
      </c>
      <c r="D1352">
        <v>110.4</v>
      </c>
      <c r="E1352">
        <v>0.11040000000000001</v>
      </c>
      <c r="F1352" s="1">
        <v>43952</v>
      </c>
      <c r="G1352" s="1" t="s">
        <v>6659</v>
      </c>
      <c r="H1352" s="1" t="s">
        <v>5972</v>
      </c>
      <c r="I1352" s="1" t="s">
        <v>6660</v>
      </c>
      <c r="J1352" s="1" t="s">
        <v>6661</v>
      </c>
      <c r="K1352">
        <v>39</v>
      </c>
      <c r="L1352">
        <v>-36.0625</v>
      </c>
      <c r="M1352">
        <v>145.45930000000001</v>
      </c>
      <c r="N1352" t="s">
        <v>469</v>
      </c>
      <c r="P1352" t="s">
        <v>470</v>
      </c>
    </row>
    <row r="1353" spans="1:16" x14ac:dyDescent="0.2">
      <c r="A1353" t="s">
        <v>6662</v>
      </c>
      <c r="B1353" t="s">
        <v>37</v>
      </c>
      <c r="C1353">
        <v>3630</v>
      </c>
      <c r="D1353">
        <v>110.4</v>
      </c>
      <c r="E1353">
        <v>0.11040000000000001</v>
      </c>
      <c r="F1353" s="1">
        <v>43952</v>
      </c>
      <c r="G1353" s="1" t="s">
        <v>6663</v>
      </c>
      <c r="H1353" s="1" t="s">
        <v>5977</v>
      </c>
      <c r="I1353" s="1" t="s">
        <v>6664</v>
      </c>
      <c r="J1353" s="1" t="s">
        <v>6665</v>
      </c>
      <c r="K1353">
        <v>39</v>
      </c>
      <c r="L1353">
        <v>-36.378799999999998</v>
      </c>
      <c r="M1353">
        <v>145.42400000000001</v>
      </c>
      <c r="N1353" t="s">
        <v>469</v>
      </c>
      <c r="P1353" t="s">
        <v>470</v>
      </c>
    </row>
    <row r="1354" spans="1:16" x14ac:dyDescent="0.2">
      <c r="A1354" t="s">
        <v>6666</v>
      </c>
      <c r="B1354" t="s">
        <v>37</v>
      </c>
      <c r="C1354">
        <v>3052</v>
      </c>
      <c r="D1354">
        <v>110.2</v>
      </c>
      <c r="E1354">
        <v>0.11020000000000001</v>
      </c>
      <c r="F1354" s="1">
        <v>43454</v>
      </c>
      <c r="G1354" s="1" t="s">
        <v>6667</v>
      </c>
      <c r="H1354" s="1" t="s">
        <v>5982</v>
      </c>
      <c r="I1354" s="1" t="s">
        <v>6668</v>
      </c>
      <c r="J1354" s="1" t="s">
        <v>6669</v>
      </c>
      <c r="K1354">
        <v>39</v>
      </c>
      <c r="L1354">
        <v>-37.796300000000002</v>
      </c>
      <c r="M1354">
        <v>144.95859999999999</v>
      </c>
      <c r="N1354" t="s">
        <v>469</v>
      </c>
      <c r="P1354" t="s">
        <v>470</v>
      </c>
    </row>
    <row r="1355" spans="1:16" x14ac:dyDescent="0.2">
      <c r="A1355" t="s">
        <v>6681</v>
      </c>
      <c r="B1355" t="s">
        <v>37</v>
      </c>
      <c r="C1355">
        <v>3006</v>
      </c>
      <c r="D1355">
        <v>106.8</v>
      </c>
      <c r="E1355">
        <v>0.10679999999999999</v>
      </c>
      <c r="F1355" s="1">
        <v>43223</v>
      </c>
      <c r="G1355" s="1" t="s">
        <v>6682</v>
      </c>
      <c r="H1355" s="1" t="s">
        <v>6007</v>
      </c>
      <c r="I1355" s="1" t="s">
        <v>6683</v>
      </c>
      <c r="J1355" s="1" t="s">
        <v>6684</v>
      </c>
      <c r="K1355">
        <v>39</v>
      </c>
      <c r="L1355">
        <v>-37.825099999999999</v>
      </c>
      <c r="M1355">
        <v>144.96969999999999</v>
      </c>
      <c r="N1355" t="s">
        <v>469</v>
      </c>
      <c r="P1355" t="s">
        <v>470</v>
      </c>
    </row>
    <row r="1356" spans="1:16" x14ac:dyDescent="0.2">
      <c r="A1356" t="s">
        <v>2069</v>
      </c>
      <c r="B1356" t="s">
        <v>965</v>
      </c>
      <c r="C1356">
        <v>7310</v>
      </c>
      <c r="D1356">
        <v>584.20000000000005</v>
      </c>
      <c r="E1356">
        <v>0.58420000000000005</v>
      </c>
      <c r="F1356" s="1">
        <v>43332</v>
      </c>
      <c r="G1356" s="1" t="s">
        <v>2070</v>
      </c>
      <c r="H1356" s="1" t="s">
        <v>1825</v>
      </c>
      <c r="I1356" s="1" t="s">
        <v>2072</v>
      </c>
      <c r="J1356" s="1" t="s">
        <v>2073</v>
      </c>
      <c r="K1356">
        <v>40</v>
      </c>
      <c r="L1356">
        <v>-41.2059</v>
      </c>
      <c r="M1356">
        <v>146.3527</v>
      </c>
      <c r="N1356" t="s">
        <v>469</v>
      </c>
      <c r="P1356" t="s">
        <v>470</v>
      </c>
    </row>
    <row r="1357" spans="1:16" x14ac:dyDescent="0.2">
      <c r="A1357" t="s">
        <v>5862</v>
      </c>
      <c r="B1357" t="s">
        <v>965</v>
      </c>
      <c r="C1357">
        <v>7310</v>
      </c>
      <c r="D1357">
        <v>186.4</v>
      </c>
      <c r="E1357">
        <v>0.18640000000000001</v>
      </c>
      <c r="F1357" s="1">
        <v>43411</v>
      </c>
      <c r="G1357" s="1" t="s">
        <v>5863</v>
      </c>
      <c r="H1357" s="1" t="s">
        <v>5221</v>
      </c>
      <c r="I1357" s="1" t="s">
        <v>5865</v>
      </c>
      <c r="J1357" s="1" t="s">
        <v>5866</v>
      </c>
      <c r="K1357">
        <v>40</v>
      </c>
      <c r="L1357">
        <v>-41.167299999999997</v>
      </c>
      <c r="M1357">
        <v>146.3432</v>
      </c>
      <c r="N1357" t="s">
        <v>469</v>
      </c>
      <c r="P1357" t="s">
        <v>470</v>
      </c>
    </row>
    <row r="1358" spans="1:16" x14ac:dyDescent="0.2">
      <c r="A1358" t="s">
        <v>6242</v>
      </c>
      <c r="B1358" t="s">
        <v>965</v>
      </c>
      <c r="C1358">
        <v>7330</v>
      </c>
      <c r="D1358">
        <v>154.30000000000001</v>
      </c>
      <c r="E1358">
        <v>0.15430000000000002</v>
      </c>
      <c r="F1358" s="1">
        <v>43887</v>
      </c>
      <c r="G1358" s="1" t="s">
        <v>6243</v>
      </c>
      <c r="H1358" s="1" t="s">
        <v>5566</v>
      </c>
      <c r="I1358" s="1" t="s">
        <v>6244</v>
      </c>
      <c r="J1358" s="1" t="s">
        <v>6245</v>
      </c>
      <c r="K1358">
        <v>40</v>
      </c>
      <c r="L1358">
        <v>-40.857199999999999</v>
      </c>
      <c r="M1358">
        <v>145.1403</v>
      </c>
      <c r="N1358" t="s">
        <v>469</v>
      </c>
      <c r="P1358" t="s">
        <v>470</v>
      </c>
    </row>
    <row r="1359" spans="1:16" x14ac:dyDescent="0.2">
      <c r="A1359" t="s">
        <v>6246</v>
      </c>
      <c r="B1359" t="s">
        <v>965</v>
      </c>
      <c r="C1359">
        <v>7330</v>
      </c>
      <c r="D1359">
        <v>154.30000000000001</v>
      </c>
      <c r="E1359">
        <v>0.15430000000000002</v>
      </c>
      <c r="F1359" s="1">
        <v>43818</v>
      </c>
      <c r="G1359" s="1" t="s">
        <v>6247</v>
      </c>
      <c r="H1359" s="1" t="s">
        <v>5571</v>
      </c>
      <c r="I1359" s="1" t="s">
        <v>6244</v>
      </c>
      <c r="J1359" s="1" t="s">
        <v>6245</v>
      </c>
      <c r="K1359">
        <v>40</v>
      </c>
      <c r="L1359">
        <v>-40.857199999999999</v>
      </c>
      <c r="M1359">
        <v>145.1403</v>
      </c>
      <c r="N1359" t="s">
        <v>469</v>
      </c>
      <c r="P1359" t="s">
        <v>470</v>
      </c>
    </row>
    <row r="1360" spans="1:16" x14ac:dyDescent="0.2">
      <c r="A1360" t="s">
        <v>6512</v>
      </c>
      <c r="B1360" t="s">
        <v>965</v>
      </c>
      <c r="C1360">
        <v>7320</v>
      </c>
      <c r="D1360">
        <v>135.5</v>
      </c>
      <c r="E1360">
        <v>0.13550000000000001</v>
      </c>
      <c r="F1360" s="1">
        <v>43237</v>
      </c>
      <c r="G1360" s="1" t="s">
        <v>6513</v>
      </c>
      <c r="H1360" s="1" t="s">
        <v>5829</v>
      </c>
      <c r="I1360" s="1" t="s">
        <v>6514</v>
      </c>
      <c r="J1360" s="1" t="s">
        <v>6515</v>
      </c>
      <c r="K1360">
        <v>40</v>
      </c>
      <c r="L1360">
        <v>-41.040599999999998</v>
      </c>
      <c r="M1360">
        <v>145.84739999999999</v>
      </c>
      <c r="N1360" t="s">
        <v>469</v>
      </c>
      <c r="P1360" t="s">
        <v>470</v>
      </c>
    </row>
    <row r="1361" spans="1:16" x14ac:dyDescent="0.2">
      <c r="A1361" t="s">
        <v>964</v>
      </c>
      <c r="B1361" t="s">
        <v>965</v>
      </c>
      <c r="C1361">
        <v>7255</v>
      </c>
      <c r="D1361">
        <v>2000</v>
      </c>
      <c r="E1361">
        <v>2</v>
      </c>
      <c r="F1361" s="1">
        <v>43040</v>
      </c>
      <c r="G1361" s="1" t="s">
        <v>966</v>
      </c>
      <c r="H1361" s="1" t="s">
        <v>858</v>
      </c>
      <c r="I1361" s="1" t="s">
        <v>968</v>
      </c>
      <c r="J1361" s="1" t="s">
        <v>969</v>
      </c>
      <c r="K1361">
        <v>41</v>
      </c>
      <c r="L1361">
        <v>-40.116500000000002</v>
      </c>
      <c r="M1361">
        <v>148.02889999999999</v>
      </c>
      <c r="N1361" t="s">
        <v>469</v>
      </c>
      <c r="P1361" t="s">
        <v>470</v>
      </c>
    </row>
    <row r="1362" spans="1:16" x14ac:dyDescent="0.2">
      <c r="A1362" t="s">
        <v>3287</v>
      </c>
      <c r="B1362" t="s">
        <v>965</v>
      </c>
      <c r="C1362">
        <v>7252</v>
      </c>
      <c r="D1362">
        <v>302.89999999999998</v>
      </c>
      <c r="E1362">
        <v>0.3029</v>
      </c>
      <c r="F1362" s="1">
        <v>44242</v>
      </c>
      <c r="G1362" s="1" t="s">
        <v>3288</v>
      </c>
      <c r="H1362" s="1" t="s">
        <v>2910</v>
      </c>
      <c r="I1362" s="1" t="s">
        <v>3290</v>
      </c>
      <c r="J1362" s="1" t="s">
        <v>3291</v>
      </c>
      <c r="K1362">
        <v>41</v>
      </c>
      <c r="L1362">
        <v>-41.243600000000001</v>
      </c>
      <c r="M1362">
        <v>147.0068</v>
      </c>
      <c r="N1362" t="s">
        <v>469</v>
      </c>
      <c r="P1362" t="s">
        <v>470</v>
      </c>
    </row>
    <row r="1363" spans="1:16" x14ac:dyDescent="0.2">
      <c r="A1363" t="s">
        <v>3943</v>
      </c>
      <c r="B1363" t="s">
        <v>965</v>
      </c>
      <c r="C1363">
        <v>7250</v>
      </c>
      <c r="D1363">
        <v>264.60000000000002</v>
      </c>
      <c r="E1363">
        <v>0.2646</v>
      </c>
      <c r="F1363" s="1">
        <v>43035</v>
      </c>
      <c r="G1363" s="1" t="s">
        <v>3944</v>
      </c>
      <c r="H1363" s="1" t="s">
        <v>3484</v>
      </c>
      <c r="I1363" s="1" t="s">
        <v>3946</v>
      </c>
      <c r="J1363" s="1" t="s">
        <v>3947</v>
      </c>
      <c r="K1363">
        <v>41</v>
      </c>
      <c r="L1363">
        <v>-41.473500000000001</v>
      </c>
      <c r="M1363">
        <v>147.1275</v>
      </c>
      <c r="N1363" t="s">
        <v>469</v>
      </c>
      <c r="P1363" t="s">
        <v>470</v>
      </c>
    </row>
    <row r="1364" spans="1:16" x14ac:dyDescent="0.2">
      <c r="A1364" t="s">
        <v>4317</v>
      </c>
      <c r="B1364" t="s">
        <v>965</v>
      </c>
      <c r="C1364">
        <v>7212</v>
      </c>
      <c r="D1364">
        <v>247</v>
      </c>
      <c r="E1364">
        <v>0.247</v>
      </c>
      <c r="F1364" s="1">
        <v>43299</v>
      </c>
      <c r="G1364" s="1" t="s">
        <v>4318</v>
      </c>
      <c r="H1364" s="1" t="s">
        <v>3820</v>
      </c>
      <c r="I1364" s="1" t="s">
        <v>4320</v>
      </c>
      <c r="J1364" s="1" t="s">
        <v>4321</v>
      </c>
      <c r="K1364">
        <v>41</v>
      </c>
      <c r="L1364">
        <v>-41.540100000000002</v>
      </c>
      <c r="M1364">
        <v>147.1917</v>
      </c>
      <c r="N1364" t="s">
        <v>469</v>
      </c>
      <c r="P1364" t="s">
        <v>470</v>
      </c>
    </row>
    <row r="1365" spans="1:16" x14ac:dyDescent="0.2">
      <c r="A1365" t="s">
        <v>5877</v>
      </c>
      <c r="B1365" t="s">
        <v>965</v>
      </c>
      <c r="C1365">
        <v>7250</v>
      </c>
      <c r="D1365">
        <v>186.3</v>
      </c>
      <c r="E1365">
        <v>0.18630000000000002</v>
      </c>
      <c r="F1365" s="1">
        <v>43385</v>
      </c>
      <c r="G1365" s="1" t="s">
        <v>5878</v>
      </c>
      <c r="H1365" s="1" t="s">
        <v>5234</v>
      </c>
      <c r="I1365" s="1" t="s">
        <v>5880</v>
      </c>
      <c r="J1365" s="1" t="s">
        <v>5881</v>
      </c>
      <c r="K1365">
        <v>41</v>
      </c>
      <c r="L1365">
        <v>-41.473300000000002</v>
      </c>
      <c r="M1365">
        <v>147.13759999999999</v>
      </c>
      <c r="N1365" t="s">
        <v>469</v>
      </c>
      <c r="P1365" t="s">
        <v>470</v>
      </c>
    </row>
    <row r="1366" spans="1:16" x14ac:dyDescent="0.2">
      <c r="A1366" t="s">
        <v>2594</v>
      </c>
      <c r="B1366" t="s">
        <v>965</v>
      </c>
      <c r="C1366">
        <v>7009</v>
      </c>
      <c r="D1366">
        <v>407.7</v>
      </c>
      <c r="E1366">
        <v>0.40770000000000001</v>
      </c>
      <c r="F1366" s="1">
        <v>44298</v>
      </c>
      <c r="G1366" s="1" t="s">
        <v>2595</v>
      </c>
      <c r="H1366" s="1" t="s">
        <v>2312</v>
      </c>
      <c r="I1366" s="1" t="s">
        <v>2597</v>
      </c>
      <c r="J1366" s="1" t="s">
        <v>2598</v>
      </c>
      <c r="K1366">
        <v>43</v>
      </c>
      <c r="L1366">
        <v>-42.843899999999998</v>
      </c>
      <c r="M1366">
        <v>147.29810000000001</v>
      </c>
      <c r="N1366" t="s">
        <v>469</v>
      </c>
      <c r="P1366" t="s">
        <v>470</v>
      </c>
    </row>
    <row r="1367" spans="1:16" x14ac:dyDescent="0.2">
      <c r="A1367" t="s">
        <v>2620</v>
      </c>
      <c r="B1367" t="s">
        <v>965</v>
      </c>
      <c r="C1367">
        <v>7000</v>
      </c>
      <c r="D1367">
        <v>404.8</v>
      </c>
      <c r="E1367">
        <v>0.40479999999999999</v>
      </c>
      <c r="F1367" s="1">
        <v>43402</v>
      </c>
      <c r="G1367" s="1" t="s">
        <v>2621</v>
      </c>
      <c r="H1367" s="1" t="s">
        <v>2337</v>
      </c>
      <c r="I1367" s="1" t="s">
        <v>2623</v>
      </c>
      <c r="J1367" s="1" t="s">
        <v>2624</v>
      </c>
      <c r="K1367">
        <v>43</v>
      </c>
      <c r="L1367">
        <v>-42.876600000000003</v>
      </c>
      <c r="M1367">
        <v>147.33260000000001</v>
      </c>
      <c r="N1367" t="s">
        <v>469</v>
      </c>
      <c r="P1367" t="s">
        <v>470</v>
      </c>
    </row>
    <row r="1368" spans="1:16" x14ac:dyDescent="0.2">
      <c r="A1368" t="s">
        <v>3171</v>
      </c>
      <c r="B1368" t="s">
        <v>965</v>
      </c>
      <c r="C1368">
        <v>7030</v>
      </c>
      <c r="D1368">
        <v>320</v>
      </c>
      <c r="E1368">
        <v>0.32</v>
      </c>
      <c r="F1368" s="1">
        <v>44252</v>
      </c>
      <c r="G1368" s="1" t="s">
        <v>3172</v>
      </c>
      <c r="H1368" s="1" t="s">
        <v>2800</v>
      </c>
      <c r="I1368" s="1" t="s">
        <v>3174</v>
      </c>
      <c r="J1368" s="1" t="s">
        <v>3175</v>
      </c>
      <c r="K1368">
        <v>43</v>
      </c>
      <c r="L1368">
        <v>-42.734000000000002</v>
      </c>
      <c r="M1368">
        <v>147.25530000000001</v>
      </c>
      <c r="N1368" t="s">
        <v>469</v>
      </c>
      <c r="P1368" t="s">
        <v>470</v>
      </c>
    </row>
    <row r="1369" spans="1:16" x14ac:dyDescent="0.2">
      <c r="A1369" t="s">
        <v>4791</v>
      </c>
      <c r="B1369" t="s">
        <v>965</v>
      </c>
      <c r="C1369">
        <v>7050</v>
      </c>
      <c r="D1369">
        <v>219</v>
      </c>
      <c r="E1369">
        <v>0.219</v>
      </c>
      <c r="F1369" s="1">
        <v>42284</v>
      </c>
      <c r="G1369" s="1" t="s">
        <v>4792</v>
      </c>
      <c r="H1369" s="1" t="s">
        <v>4256</v>
      </c>
      <c r="I1369" s="1" t="s">
        <v>4794</v>
      </c>
      <c r="J1369" s="1" t="s">
        <v>4795</v>
      </c>
      <c r="K1369">
        <v>43</v>
      </c>
      <c r="L1369">
        <v>-42.987299999999998</v>
      </c>
      <c r="M1369">
        <v>147.29089999999999</v>
      </c>
      <c r="N1369" t="s">
        <v>469</v>
      </c>
      <c r="P1369" t="s">
        <v>470</v>
      </c>
    </row>
  </sheetData>
  <sortState xmlns:xlrd2="http://schemas.microsoft.com/office/spreadsheetml/2017/richdata2" ref="A2:Q1369">
    <sortCondition ref="K2:K13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Elona Rey-Costa</cp:lastModifiedBy>
  <dcterms:created xsi:type="dcterms:W3CDTF">2022-07-26T01:56:30Z</dcterms:created>
  <dcterms:modified xsi:type="dcterms:W3CDTF">2022-07-26T04:11:05Z</dcterms:modified>
</cp:coreProperties>
</file>