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<sst xmlns="http://schemas.openxmlformats.org/spreadsheetml/2006/main" count="15" uniqueCount="9">
  <si>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k</t>
  </si>
  <si>
    <t>k</t>
    <phoneticPr fontId="1" type="noConversion"/>
  </si>
  <si>
    <t>公式计算结果</t>
  </si>
  <si>
    <t>误差</t>
  </si>
  <si>
    <t>误差阶</t>
  </si>
  <si>
    <t>复化梯形公式</t>
    <phoneticPr fontId="1" type="noConversion"/>
  </si>
  <si>
    <r>
      <rPr>
        <b/>
        <sz val="10"/>
        <color rgb="FF333333"/>
        <rFont val="宋体"/>
        <family val="3"/>
        <charset val="134"/>
      </rPr>
      <t>复化</t>
    </r>
    <r>
      <rPr>
        <b/>
        <sz val="10"/>
        <color rgb="FF333333"/>
        <rFont val="Open Sans"/>
        <family val="2"/>
      </rPr>
      <t>Simpson</t>
    </r>
    <r>
      <rPr>
        <b/>
        <sz val="10"/>
        <color rgb="FF333333"/>
        <rFont val="宋体"/>
        <family val="3"/>
        <charset val="134"/>
      </rPr>
      <t>公式</t>
    </r>
    <phoneticPr fontId="1" type="noConversion"/>
  </si>
  <si>
    <t>复化梯形误差</t>
    <phoneticPr fontId="1" type="noConversion"/>
  </si>
  <si>
    <t>复化Simpson误差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</si>
</sst>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0.000000000000E+00"/>
    <numFmt numFmtId="181" formatCode="0.0000E+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333333"/>
      <name val="Open Sans"/>
      <family val="2"/>
    </font>
    <font>
      <sz val="10"/>
      <color rgb="FF333333"/>
      <name val="Open Sans"/>
      <family val="2"/>
    </font>
    <font>
      <b/>
      <sz val="10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80" fontId="3" fillId="2" borderId="1" xfId="0" applyNumberFormat="1" applyFont="1" applyFill="1" applyBorder="1" applyAlignment="1">
      <alignment vertical="center" wrapText="1"/>
    </xf>
    <xf numFmtId="180" fontId="3" fillId="3" borderId="1" xfId="0" applyNumberFormat="1" applyFont="1" applyFill="1" applyBorder="1" applyAlignment="1">
      <alignment vertical="center" wrapText="1"/>
    </xf>
    <xf numFmtId="181" fontId="3" fillId="2" borderId="1" xfId="0" applyNumberFormat="1" applyFont="1" applyFill="1" applyBorder="1" applyAlignment="1">
      <alignment vertical="center" wrapText="1"/>
    </xf>
    <xf numFmtId="181" fontId="3" fillId="3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复化梯形与复化</a:t>
            </a:r>
            <a:r>
              <a:rPr lang="en-US" altLang="zh-CN"/>
              <a:t>Simpson</a:t>
            </a:r>
            <a:r>
              <a:rPr lang="zh-CN" altLang="en-US"/>
              <a:t>公式计算结果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复化梯形公式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Sheet1!$F$17:$F$27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Sheet1!$G$17:$G$27</c:f>
              <c:numCache>
                <c:formatCode>0.000000000000E+00</c:formatCode>
                <c:ptCount val="11"/>
                <c:pt idx="0">
                  <c:v>0.4923076923077</c:v>
                </c:pt>
                <c:pt idx="1">
                  <c:v>1.187330316742</c:v>
                </c:pt>
                <c:pt idx="2">
                  <c:v>1.717989482695</c:v>
                </c:pt>
                <c:pt idx="3">
                  <c:v>1.991302433655</c:v>
                </c:pt>
                <c:pt idx="4">
                  <c:v>2.065438757416</c:v>
                </c:pt>
                <c:pt idx="5">
                  <c:v>2.0818740521930001</c:v>
                </c:pt>
                <c:pt idx="6">
                  <c:v>2.0858700864589999</c:v>
                </c:pt>
                <c:pt idx="7">
                  <c:v>2.0868631328270002</c:v>
                </c:pt>
                <c:pt idx="8">
                  <c:v>2.0871110333099998</c:v>
                </c:pt>
                <c:pt idx="9">
                  <c:v>2.087172986029</c:v>
                </c:pt>
                <c:pt idx="10">
                  <c:v>2.087188472811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4-42DE-961B-2FDE2037EE35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复化Simpson公式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Sheet1!$F$17:$F$27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Sheet1!$H$17:$H$27</c:f>
              <c:numCache>
                <c:formatCode>0.000000000000E+00</c:formatCode>
                <c:ptCount val="11"/>
                <c:pt idx="0">
                  <c:v>1.4788386710570001</c:v>
                </c:pt>
                <c:pt idx="1">
                  <c:v>1.419004524887</c:v>
                </c:pt>
                <c:pt idx="2">
                  <c:v>1.8948758713460001</c:v>
                </c:pt>
                <c:pt idx="3">
                  <c:v>2.0824067506419999</c:v>
                </c:pt>
                <c:pt idx="4">
                  <c:v>2.0901508653369998</c:v>
                </c:pt>
                <c:pt idx="5">
                  <c:v>2.0873524837850002</c:v>
                </c:pt>
                <c:pt idx="6">
                  <c:v>2.0872020978810002</c:v>
                </c:pt>
                <c:pt idx="7">
                  <c:v>2.0871941482829999</c:v>
                </c:pt>
                <c:pt idx="8">
                  <c:v>2.0871936668050002</c:v>
                </c:pt>
                <c:pt idx="9">
                  <c:v>2.0871936369349999</c:v>
                </c:pt>
                <c:pt idx="10">
                  <c:v>2.087193635072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4-42DE-961B-2FDE2037EE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893855"/>
        <c:axId val="1966896351"/>
      </c:lineChart>
      <c:catAx>
        <c:axId val="196689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896351"/>
        <c:crosses val="autoZero"/>
        <c:auto val="1"/>
        <c:lblAlgn val="ctr"/>
        <c:lblOffset val="100"/>
        <c:noMultiLvlLbl val="0"/>
      </c:catAx>
      <c:valAx>
        <c:axId val="1966896351"/>
        <c:scaling>
          <c:orientation val="minMax"/>
          <c:max val="2.200000000000000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893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复化梯形和复化</a:t>
            </a:r>
            <a:r>
              <a:rPr lang="en-US" altLang="zh-CN"/>
              <a:t>Simpson</a:t>
            </a:r>
            <a:r>
              <a:rPr lang="zh-CN" altLang="en-US"/>
              <a:t>公式误差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Sheet1!$G$34</c:f>
              <c:strCache>
                <c:ptCount val="1"/>
                <c:pt idx="0">
                  <c:v>复化梯形误差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Sheet1!$F$35:$F$45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Sheet1!$G$35:$G$45</c:f>
              <c:numCache>
                <c:formatCode>0.000000000000E+00</c:formatCode>
                <c:ptCount val="11"/>
                <c:pt idx="0">
                  <c:v>1.5948859426399999</c:v>
                </c:pt>
                <c:pt idx="1">
                  <c:v>0.89986331820569998</c:v>
                </c:pt>
                <c:pt idx="2">
                  <c:v>0.36920415225249997</c:v>
                </c:pt>
                <c:pt idx="3">
                  <c:v>9.5891201292439998E-2</c:v>
                </c:pt>
                <c:pt idx="4">
                  <c:v>2.1754877531529999E-2</c:v>
                </c:pt>
                <c:pt idx="5">
                  <c:v>5.3195827552760004E-3</c:v>
                </c:pt>
                <c:pt idx="6">
                  <c:v>1.3235484892929999E-3</c:v>
                </c:pt>
                <c:pt idx="7">
                  <c:v>3.3050212108289999E-4</c:v>
                </c:pt>
                <c:pt idx="8">
                  <c:v>8.2601637695579994E-5</c:v>
                </c:pt>
                <c:pt idx="9">
                  <c:v>2.0648918750869999E-5</c:v>
                </c:pt>
                <c:pt idx="10">
                  <c:v>5.1621365595440004E-6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6-475D-897E-6704F4B468E3}"/>
            </c:ext>
          </c:extLst>
        </c:ser>
        <c:ser>
          <c:idx val="1"/>
          <c:order val="1"/>
          <c:tx>
            <c:strRef>
              <c:f>Sheet1!$H$34</c:f>
              <c:strCache>
                <c:ptCount val="1"/>
                <c:pt idx="0">
                  <c:v>复化Simpson误差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Sheet1!$F$35:$F$45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Sheet1!$H$35:$H$45</c:f>
              <c:numCache>
                <c:formatCode>0.000000000000E+00</c:formatCode>
                <c:ptCount val="11"/>
                <c:pt idx="0">
                  <c:v>1.5948859426399999</c:v>
                </c:pt>
                <c:pt idx="1">
                  <c:v>0.66818911006089998</c:v>
                </c:pt>
                <c:pt idx="2">
                  <c:v>0.19231776360139999</c:v>
                </c:pt>
                <c:pt idx="3">
                  <c:v>4.7868843057739998E-3</c:v>
                </c:pt>
                <c:pt idx="4">
                  <c:v>2.9572303887770001E-3</c:v>
                </c:pt>
                <c:pt idx="5">
                  <c:v>1.5884883680739999E-4</c:v>
                </c:pt>
                <c:pt idx="6">
                  <c:v>8.4629327008480006E-6</c:v>
                </c:pt>
                <c:pt idx="7">
                  <c:v>5.133349878506E-7</c:v>
                </c:pt>
                <c:pt idx="8">
                  <c:v>3.185676655804E-8</c:v>
                </c:pt>
                <c:pt idx="9">
                  <c:v>1.9875656676049998E-9</c:v>
                </c:pt>
                <c:pt idx="10">
                  <c:v>1.241682312525E-10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6-475D-897E-6704F4B468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415279"/>
        <c:axId val="2022411535"/>
      </c:lineChart>
      <c:catAx>
        <c:axId val="20224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411535"/>
        <c:crosses val="autoZero"/>
        <c:auto val="1"/>
        <c:lblAlgn val="ctr"/>
        <c:lblOffset val="100"/>
        <c:noMultiLvlLbl val="0"/>
      </c:catAx>
      <c:valAx>
        <c:axId val="20224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4152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12</xdr:row>
      <xdr:rowOff>106680</xdr:rowOff>
    </xdr:from>
    <xdr:to>
      <xdr:col>12</xdr:col>
      <xdr:colOff>632460</xdr:colOff>
      <xdr:row>29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1356360</xdr:colOff>
      <xdr:row>22</xdr:row>
      <xdr:rowOff>129540</xdr:rowOff>
    </xdr:from>
    <xdr:to>
      <xdr:col>13</xdr:col>
      <xdr:colOff>403860</xdr:colOff>
      <xdr:row>122</xdr:row>
      <xdr:rowOff>60960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70</xdr:row>
      <xdr:rowOff>0</xdr:rowOff>
    </xdr:from>
    <xdr:to>
      <xdr:col>11</xdr:col>
      <xdr:colOff>1451465</xdr:colOff>
      <xdr:row>171</xdr:row>
      <xdr:rowOff>161568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3296900"/>
          <a:ext cx="7120745" cy="17862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D152" workbookViewId="0">
      <selection activeCell="F71" sqref="F71"/>
    </sheetView>
  </sheetViews>
  <sheetFormatPr defaultRowHeight="13.8" x14ac:dyDescent="0.25"/>
  <cols>
    <col min="7" max="8" width="21.88671875" bestFit="1" customWidth="1"/>
    <col min="9" max="9" width="12.21875" bestFit="1" customWidth="1"/>
    <col min="12" max="13" width="21.88671875" bestFit="1" customWidth="1"/>
    <col min="14" max="14" width="12.21875" bestFit="1" customWidth="1"/>
  </cols>
  <sheetData>
    <row r="1" spans="1:14" ht="30.6" thickBot="1" x14ac:dyDescent="0.3">
      <c r="A1" t="s">
        <v>1</v>
      </c>
      <c r="F1" s="1" t="s">
        <v>0</v>
      </c>
      <c r="G1" s="1" t="s">
        <v>2</v>
      </c>
      <c r="H1" s="1" t="s">
        <v>3</v>
      </c>
      <c r="I1" s="1" t="s">
        <v>4</v>
      </c>
      <c r="K1" s="1" t="s">
        <v>0</v>
      </c>
      <c r="L1" s="1" t="s">
        <v>2</v>
      </c>
      <c r="M1" s="1" t="s">
        <v>3</v>
      </c>
      <c r="N1" s="1" t="s">
        <v>4</v>
      </c>
    </row>
    <row r="2" spans="1:14" ht="15.6" thickBot="1" x14ac:dyDescent="0.3">
      <c r="A2">
        <v>0</v>
      </c>
      <c r="F2" s="2">
        <v>0</v>
      </c>
      <c r="G2" s="4">
        <v>0.4923076923077</v>
      </c>
      <c r="H2" s="4">
        <v>1.5948859426399999</v>
      </c>
      <c r="I2" s="6"/>
      <c r="K2" s="2">
        <v>0</v>
      </c>
      <c r="L2" s="4">
        <v>1.4788386710570001</v>
      </c>
      <c r="M2" s="4">
        <v>1.5948859426399999</v>
      </c>
      <c r="N2" s="6"/>
    </row>
    <row r="3" spans="1:14" ht="15.6" thickBot="1" x14ac:dyDescent="0.3">
      <c r="A3">
        <v>1</v>
      </c>
      <c r="F3" s="3">
        <v>1</v>
      </c>
      <c r="G3" s="5">
        <v>1.187330316742</v>
      </c>
      <c r="H3" s="5">
        <v>0.89986331820569998</v>
      </c>
      <c r="I3" s="7">
        <v>0.82567999999999997</v>
      </c>
      <c r="K3" s="3">
        <v>1</v>
      </c>
      <c r="L3" s="5">
        <v>1.419004524887</v>
      </c>
      <c r="M3" s="5">
        <v>0.66818911006089998</v>
      </c>
      <c r="N3" s="7">
        <v>-0.13533999999999999</v>
      </c>
    </row>
    <row r="4" spans="1:14" ht="15.6" thickBot="1" x14ac:dyDescent="0.3">
      <c r="A4">
        <v>2</v>
      </c>
      <c r="F4" s="2">
        <v>2</v>
      </c>
      <c r="G4" s="4">
        <v>1.717989482695</v>
      </c>
      <c r="H4" s="4">
        <v>0.36920415225249997</v>
      </c>
      <c r="I4" s="6">
        <v>1.2853000000000001</v>
      </c>
      <c r="K4" s="2">
        <v>2</v>
      </c>
      <c r="L4" s="4">
        <v>1.8948758713460001</v>
      </c>
      <c r="M4" s="4">
        <v>0.19231776360139999</v>
      </c>
      <c r="N4" s="6">
        <v>1.7968</v>
      </c>
    </row>
    <row r="5" spans="1:14" ht="15.6" thickBot="1" x14ac:dyDescent="0.3">
      <c r="A5">
        <v>3</v>
      </c>
      <c r="F5" s="3">
        <v>3</v>
      </c>
      <c r="G5" s="5">
        <v>1.991302433655</v>
      </c>
      <c r="H5" s="5">
        <v>9.5891201292439998E-2</v>
      </c>
      <c r="I5" s="7">
        <v>1.9449000000000001</v>
      </c>
      <c r="K5" s="3">
        <v>3</v>
      </c>
      <c r="L5" s="5">
        <v>2.0824067506419999</v>
      </c>
      <c r="M5" s="5">
        <v>4.7868843057739998E-3</v>
      </c>
      <c r="N5" s="7">
        <v>5.3282999999999996</v>
      </c>
    </row>
    <row r="6" spans="1:14" ht="15.6" thickBot="1" x14ac:dyDescent="0.3">
      <c r="A6">
        <v>4</v>
      </c>
      <c r="F6" s="2">
        <v>4</v>
      </c>
      <c r="G6" s="4">
        <v>2.065438757416</v>
      </c>
      <c r="H6" s="4">
        <v>2.1754877531529999E-2</v>
      </c>
      <c r="I6" s="6">
        <v>2.1400999999999999</v>
      </c>
      <c r="K6" s="2">
        <v>4</v>
      </c>
      <c r="L6" s="4">
        <v>2.0901508653369998</v>
      </c>
      <c r="M6" s="4">
        <v>2.9572303887770001E-3</v>
      </c>
      <c r="N6" s="6">
        <v>0.69484000000000001</v>
      </c>
    </row>
    <row r="7" spans="1:14" ht="15.6" thickBot="1" x14ac:dyDescent="0.3">
      <c r="A7">
        <v>5</v>
      </c>
      <c r="F7" s="3">
        <v>5</v>
      </c>
      <c r="G7" s="5">
        <v>2.0818740521930001</v>
      </c>
      <c r="H7" s="5">
        <v>5.3195827552760004E-3</v>
      </c>
      <c r="I7" s="7">
        <v>2.032</v>
      </c>
      <c r="K7" s="3">
        <v>5</v>
      </c>
      <c r="L7" s="5">
        <v>2.0873524837850002</v>
      </c>
      <c r="M7" s="5">
        <v>1.5884883680739999E-4</v>
      </c>
      <c r="N7" s="7">
        <v>4.2184999999999997</v>
      </c>
    </row>
    <row r="8" spans="1:14" ht="15.6" thickBot="1" x14ac:dyDescent="0.3">
      <c r="A8">
        <v>6</v>
      </c>
      <c r="F8" s="2">
        <v>6</v>
      </c>
      <c r="G8" s="4">
        <v>2.0858700864589999</v>
      </c>
      <c r="H8" s="4">
        <v>1.3235484892929999E-3</v>
      </c>
      <c r="I8" s="6">
        <v>2.0068999999999999</v>
      </c>
      <c r="K8" s="2">
        <v>6</v>
      </c>
      <c r="L8" s="4">
        <v>2.0872020978810002</v>
      </c>
      <c r="M8" s="4">
        <v>8.4629327008480006E-6</v>
      </c>
      <c r="N8" s="6">
        <v>4.2304000000000004</v>
      </c>
    </row>
    <row r="9" spans="1:14" ht="15.6" thickBot="1" x14ac:dyDescent="0.3">
      <c r="A9">
        <v>7</v>
      </c>
      <c r="F9" s="3">
        <v>7</v>
      </c>
      <c r="G9" s="5">
        <v>2.0868631328270002</v>
      </c>
      <c r="H9" s="5">
        <v>3.3050212108289999E-4</v>
      </c>
      <c r="I9" s="7">
        <v>2.0017</v>
      </c>
      <c r="K9" s="3">
        <v>7</v>
      </c>
      <c r="L9" s="5">
        <v>2.0871941482829999</v>
      </c>
      <c r="M9" s="5">
        <v>5.133349878506E-7</v>
      </c>
      <c r="N9" s="7">
        <v>4.0431999999999997</v>
      </c>
    </row>
    <row r="10" spans="1:14" ht="15.6" thickBot="1" x14ac:dyDescent="0.3">
      <c r="A10">
        <v>8</v>
      </c>
      <c r="F10" s="2">
        <v>8</v>
      </c>
      <c r="G10" s="4">
        <v>2.0871110333099998</v>
      </c>
      <c r="H10" s="4">
        <v>8.2601637695579994E-5</v>
      </c>
      <c r="I10" s="6">
        <v>2.0004</v>
      </c>
      <c r="K10" s="2">
        <v>8</v>
      </c>
      <c r="L10" s="4">
        <v>2.0871936668050002</v>
      </c>
      <c r="M10" s="4">
        <v>3.185676655804E-8</v>
      </c>
      <c r="N10" s="6">
        <v>4.0102000000000002</v>
      </c>
    </row>
    <row r="11" spans="1:14" ht="15.6" thickBot="1" x14ac:dyDescent="0.3">
      <c r="A11">
        <v>9</v>
      </c>
      <c r="F11" s="3">
        <v>9</v>
      </c>
      <c r="G11" s="5">
        <v>2.087172986029</v>
      </c>
      <c r="H11" s="5">
        <v>2.0648918750869999E-5</v>
      </c>
      <c r="I11" s="7">
        <v>2.0001000000000002</v>
      </c>
      <c r="K11" s="3">
        <v>9</v>
      </c>
      <c r="L11" s="5">
        <v>2.0871936369349999</v>
      </c>
      <c r="M11" s="5">
        <v>1.9875656676049998E-9</v>
      </c>
      <c r="N11" s="7">
        <v>4.0025000000000004</v>
      </c>
    </row>
    <row r="12" spans="1:14" ht="15.6" thickBot="1" x14ac:dyDescent="0.3">
      <c r="A12">
        <v>10</v>
      </c>
      <c r="F12" s="2">
        <v>10</v>
      </c>
      <c r="G12" s="4">
        <v>2.087188472811</v>
      </c>
      <c r="H12" s="4">
        <v>5.1621365595440004E-6</v>
      </c>
      <c r="I12" s="6">
        <v>2</v>
      </c>
      <c r="K12" s="2">
        <v>10</v>
      </c>
      <c r="L12" s="4">
        <v>2.087193635072</v>
      </c>
      <c r="M12" s="4">
        <v>1.241682312525E-10</v>
      </c>
      <c r="N12" s="6">
        <v>4.0006000000000004</v>
      </c>
    </row>
    <row r="15" spans="1:14" ht="14.4" thickBot="1" x14ac:dyDescent="0.3"/>
    <row r="16" spans="1:14" ht="15.6" thickBot="1" x14ac:dyDescent="0.3">
      <c r="F16" s="1" t="s">
        <v>0</v>
      </c>
      <c r="G16" s="8" t="s">
        <v>5</v>
      </c>
      <c r="H16" s="1" t="s">
        <v>6</v>
      </c>
    </row>
    <row r="17" spans="6:8" ht="15.6" thickBot="1" x14ac:dyDescent="0.3">
      <c r="F17" s="2">
        <v>0</v>
      </c>
      <c r="G17" s="4">
        <v>0.4923076923077</v>
      </c>
      <c r="H17" s="4">
        <v>1.4788386710570001</v>
      </c>
    </row>
    <row r="18" spans="6:8" ht="15.6" thickBot="1" x14ac:dyDescent="0.3">
      <c r="F18" s="3">
        <v>1</v>
      </c>
      <c r="G18" s="5">
        <v>1.187330316742</v>
      </c>
      <c r="H18" s="5">
        <v>1.419004524887</v>
      </c>
    </row>
    <row r="19" spans="6:8" ht="15.6" thickBot="1" x14ac:dyDescent="0.3">
      <c r="F19" s="2">
        <v>2</v>
      </c>
      <c r="G19" s="4">
        <v>1.717989482695</v>
      </c>
      <c r="H19" s="4">
        <v>1.8948758713460001</v>
      </c>
    </row>
    <row r="20" spans="6:8" ht="15.6" thickBot="1" x14ac:dyDescent="0.3">
      <c r="F20" s="3">
        <v>3</v>
      </c>
      <c r="G20" s="5">
        <v>1.991302433655</v>
      </c>
      <c r="H20" s="5">
        <v>2.0824067506419999</v>
      </c>
    </row>
    <row r="21" spans="6:8" ht="15.6" thickBot="1" x14ac:dyDescent="0.3">
      <c r="F21" s="2">
        <v>4</v>
      </c>
      <c r="G21" s="4">
        <v>2.065438757416</v>
      </c>
      <c r="H21" s="4">
        <v>2.0901508653369998</v>
      </c>
    </row>
    <row r="22" spans="6:8" ht="15.6" thickBot="1" x14ac:dyDescent="0.3">
      <c r="F22" s="3">
        <v>5</v>
      </c>
      <c r="G22" s="5">
        <v>2.0818740521930001</v>
      </c>
      <c r="H22" s="5">
        <v>2.0873524837850002</v>
      </c>
    </row>
    <row r="23" spans="6:8" ht="15.6" thickBot="1" x14ac:dyDescent="0.3">
      <c r="F23" s="2">
        <v>6</v>
      </c>
      <c r="G23" s="4">
        <v>2.0858700864589999</v>
      </c>
      <c r="H23" s="4">
        <v>2.0872020978810002</v>
      </c>
    </row>
    <row r="24" spans="6:8" ht="15.6" thickBot="1" x14ac:dyDescent="0.3">
      <c r="F24" s="3">
        <v>7</v>
      </c>
      <c r="G24" s="5">
        <v>2.0868631328270002</v>
      </c>
      <c r="H24" s="5">
        <v>2.0871941482829999</v>
      </c>
    </row>
    <row r="25" spans="6:8" ht="15.6" thickBot="1" x14ac:dyDescent="0.3">
      <c r="F25" s="2">
        <v>8</v>
      </c>
      <c r="G25" s="4">
        <v>2.0871110333099998</v>
      </c>
      <c r="H25" s="4">
        <v>2.0871936668050002</v>
      </c>
    </row>
    <row r="26" spans="6:8" ht="15.6" thickBot="1" x14ac:dyDescent="0.3">
      <c r="F26" s="3">
        <v>9</v>
      </c>
      <c r="G26" s="5">
        <v>2.087172986029</v>
      </c>
      <c r="H26" s="5">
        <v>2.0871936369349999</v>
      </c>
    </row>
    <row r="27" spans="6:8" ht="15.6" thickBot="1" x14ac:dyDescent="0.3">
      <c r="F27" s="2">
        <v>10</v>
      </c>
      <c r="G27" s="4">
        <v>2.087188472811</v>
      </c>
      <c r="H27" s="4">
        <v>2.087193635072</v>
      </c>
    </row>
    <row r="33" spans="6:8" ht="14.4" thickBot="1" x14ac:dyDescent="0.3"/>
    <row r="34" spans="6:8" ht="15.6" thickBot="1" x14ac:dyDescent="0.3">
      <c r="F34" s="1" t="s">
        <v>0</v>
      </c>
      <c r="G34" s="8" t="s">
        <v>7</v>
      </c>
      <c r="H34" s="8" t="s">
        <v>8</v>
      </c>
    </row>
    <row r="35" spans="6:8" ht="15.6" thickBot="1" x14ac:dyDescent="0.3">
      <c r="F35" s="2">
        <v>0</v>
      </c>
      <c r="G35" s="4">
        <v>1.5948859426399999</v>
      </c>
      <c r="H35" s="4">
        <v>1.5948859426399999</v>
      </c>
    </row>
    <row r="36" spans="6:8" ht="15.6" thickBot="1" x14ac:dyDescent="0.3">
      <c r="F36" s="3">
        <v>1</v>
      </c>
      <c r="G36" s="5">
        <v>0.89986331820569998</v>
      </c>
      <c r="H36" s="5">
        <v>0.66818911006089998</v>
      </c>
    </row>
    <row r="37" spans="6:8" ht="15.6" thickBot="1" x14ac:dyDescent="0.3">
      <c r="F37" s="2">
        <v>2</v>
      </c>
      <c r="G37" s="4">
        <v>0.36920415225249997</v>
      </c>
      <c r="H37" s="4">
        <v>0.19231776360139999</v>
      </c>
    </row>
    <row r="38" spans="6:8" ht="15.6" thickBot="1" x14ac:dyDescent="0.3">
      <c r="F38" s="3">
        <v>3</v>
      </c>
      <c r="G38" s="5">
        <v>9.5891201292439998E-2</v>
      </c>
      <c r="H38" s="5">
        <v>4.7868843057739998E-3</v>
      </c>
    </row>
    <row r="39" spans="6:8" ht="15.6" thickBot="1" x14ac:dyDescent="0.3">
      <c r="F39" s="2">
        <v>4</v>
      </c>
      <c r="G39" s="4">
        <v>2.1754877531529999E-2</v>
      </c>
      <c r="H39" s="4">
        <v>2.9572303887770001E-3</v>
      </c>
    </row>
    <row r="40" spans="6:8" ht="15.6" thickBot="1" x14ac:dyDescent="0.3">
      <c r="F40" s="3">
        <v>5</v>
      </c>
      <c r="G40" s="5">
        <v>5.3195827552760004E-3</v>
      </c>
      <c r="H40" s="5">
        <v>1.5884883680739999E-4</v>
      </c>
    </row>
    <row r="41" spans="6:8" ht="15.6" thickBot="1" x14ac:dyDescent="0.3">
      <c r="F41" s="2">
        <v>6</v>
      </c>
      <c r="G41" s="4">
        <v>1.3235484892929999E-3</v>
      </c>
      <c r="H41" s="4">
        <v>8.4629327008480006E-6</v>
      </c>
    </row>
    <row r="42" spans="6:8" ht="15.6" thickBot="1" x14ac:dyDescent="0.3">
      <c r="F42" s="3">
        <v>7</v>
      </c>
      <c r="G42" s="5">
        <v>3.3050212108289999E-4</v>
      </c>
      <c r="H42" s="5">
        <v>5.133349878506E-7</v>
      </c>
    </row>
    <row r="43" spans="6:8" ht="15.6" thickBot="1" x14ac:dyDescent="0.3">
      <c r="F43" s="2">
        <v>8</v>
      </c>
      <c r="G43" s="4">
        <v>8.2601637695579994E-5</v>
      </c>
      <c r="H43" s="4">
        <v>3.185676655804E-8</v>
      </c>
    </row>
    <row r="44" spans="6:8" ht="15.6" thickBot="1" x14ac:dyDescent="0.3">
      <c r="F44" s="3">
        <v>9</v>
      </c>
      <c r="G44" s="5">
        <v>2.0648918750869999E-5</v>
      </c>
      <c r="H44" s="5">
        <v>1.9875656676049998E-9</v>
      </c>
    </row>
    <row r="45" spans="6:8" ht="15.6" thickBot="1" x14ac:dyDescent="0.3">
      <c r="F45" s="2">
        <v>10</v>
      </c>
      <c r="G45" s="4">
        <v>5.1621365595440004E-6</v>
      </c>
      <c r="H45" s="4">
        <v>1.241682312525E-10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2021-11-25T12:33:09Z</dcterms:modified>
</cp:coreProperties>
</file>