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orin\OneDrive\Desktop\"/>
    </mc:Choice>
  </mc:AlternateContent>
  <xr:revisionPtr revIDLastSave="0" documentId="13_ncr:1_{52F7D80D-FA45-430A-BE1D-940EF61449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covered_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pBCj+yCADVnCk7RZyWIpnI0/ETw=="/>
    </ext>
  </extLst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<sst xmlns="http://schemas.openxmlformats.org/spreadsheetml/2006/main" count="42" uniqueCount="32">
  <si>
    <t>Societate:</t>
  </si>
  <si>
    <t xml:space="preserve"> PROTAN CENTRALA </t>
  </si>
  <si>
    <t>Nr. reg. com.:</t>
  </si>
  <si>
    <t xml:space="preserve"> RC1 </t>
  </si>
  <si>
    <t>Cod fiscal:</t>
  </si>
  <si>
    <t xml:space="preserve"> RO368356 </t>
  </si>
  <si>
    <t xml:space="preserve"> Cod: 1980518134135; Data factura: 01.01.2020-17.05.2022; Numar: 0-2147483647; Suma: -999999999999-999999999999; Data inc.: 01.01.2020-17.05.2022; </t>
  </si>
  <si>
    <t xml:space="preserve"> *Data extras: 01.01.2020-17.05.2022; * </t>
  </si>
  <si>
    <t>Data raportare sold</t>
  </si>
  <si>
    <t xml:space="preserve"> 17.05.2022 </t>
  </si>
  <si>
    <t xml:space="preserve">Serie </t>
  </si>
  <si>
    <t xml:space="preserve">Numar  </t>
  </si>
  <si>
    <t xml:space="preserve">Data </t>
  </si>
  <si>
    <t xml:space="preserve">Valoare  </t>
  </si>
  <si>
    <t xml:space="preserve">Valoare aflata in sold  la data raportare sold </t>
  </si>
  <si>
    <t xml:space="preserve">Suma </t>
  </si>
  <si>
    <t xml:space="preserve"> Valoare ramasa  </t>
  </si>
  <si>
    <t xml:space="preserve">factura </t>
  </si>
  <si>
    <t xml:space="preserve">Scadenta </t>
  </si>
  <si>
    <t xml:space="preserve">factura cu TVA </t>
  </si>
  <si>
    <t xml:space="preserve">incasare </t>
  </si>
  <si>
    <t xml:space="preserve">extras </t>
  </si>
  <si>
    <t xml:space="preserve">incasata </t>
  </si>
  <si>
    <t xml:space="preserve">la data de </t>
  </si>
  <si>
    <t>Client:</t>
  </si>
  <si>
    <t>1980518134135</t>
  </si>
  <si>
    <t>MIHAILESCU SORIN DANIEL</t>
  </si>
  <si>
    <t>FAPB</t>
  </si>
  <si>
    <t>Total client:</t>
  </si>
  <si>
    <t>1.07.2022</t>
  </si>
  <si>
    <t>30.07.2022</t>
  </si>
  <si>
    <t xml:space="preserve"> Situatia facturilor in sold la data 30.07.2022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</si>
</sst>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>
    <font>
      <sz val="10"/>
      <color rgb="FF000000"/>
      <name val="Open Sans"/>
      <scheme val="minor"/>
    </font>
    <font>
      <sz val="8"/>
      <color rgb="FF000000"/>
      <name val="Arial Narrow"/>
    </font>
    <font>
      <b/>
      <sz val="9"/>
      <color rgb="FF000000"/>
      <name val="Arial Narrow"/>
    </font>
    <font>
      <b/>
      <sz val="8"/>
      <color rgb="FF000000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4" workbookViewId="0">
      <selection activeCell="K23" sqref="K23"/>
    </sheetView>
  </sheetViews>
  <sheetFormatPr defaultColWidth="14.42578125" defaultRowHeight="15" customHeight="1"/>
  <cols>
    <col min="1" max="4" width="11.42578125" customWidth="1"/>
    <col min="5" max="5" width="9.42578125" customWidth="1"/>
    <col min="6" max="6" width="16" customWidth="1"/>
    <col min="7" max="12" width="11.42578125" customWidth="1"/>
    <col min="13" max="26" width="8.7109375" customWidth="1"/>
  </cols>
  <sheetData>
    <row r="1" spans="1:12" ht="14.25" customHeight="1">
      <c r="A1" s="1" t="s">
        <v>0</v>
      </c>
      <c r="B1" s="2" t="s">
        <v>1</v>
      </c>
    </row>
    <row r="2" spans="1:12" ht="14.25" customHeight="1">
      <c r="A2" s="1" t="s">
        <v>2</v>
      </c>
      <c r="B2" s="2" t="s">
        <v>3</v>
      </c>
    </row>
    <row r="3" spans="1:12" ht="14.25" customHeight="1">
      <c r="A3" s="1" t="s">
        <v>4</v>
      </c>
      <c r="B3" s="2" t="s">
        <v>5</v>
      </c>
    </row>
    <row r="4" spans="1:12" ht="14.25" customHeight="1">
      <c r="F4" s="3" t="s">
        <v>31</v>
      </c>
    </row>
    <row r="5" spans="1:12" ht="14.25" customHeight="1"/>
    <row r="6" spans="1:12" ht="14.25" customHeight="1">
      <c r="F6" s="4" t="s">
        <v>6</v>
      </c>
    </row>
    <row r="7" spans="1:12" ht="14.25" customHeight="1">
      <c r="F7" s="4" t="s">
        <v>7</v>
      </c>
    </row>
    <row r="8" spans="1:12" ht="14.25" customHeight="1">
      <c r="A8" s="5" t="s">
        <v>8</v>
      </c>
      <c r="B8" s="6" t="s">
        <v>9</v>
      </c>
    </row>
    <row r="9" spans="1:12" ht="14.25" customHeight="1">
      <c r="A9" s="5" t="s">
        <v>10</v>
      </c>
      <c r="B9" s="7" t="s">
        <v>11</v>
      </c>
      <c r="C9" s="8" t="s">
        <v>12</v>
      </c>
      <c r="D9" s="8" t="s">
        <v>12</v>
      </c>
      <c r="E9" s="7" t="s">
        <v>13</v>
      </c>
      <c r="F9" s="7" t="s">
        <v>14</v>
      </c>
      <c r="G9" s="7" t="s">
        <v>11</v>
      </c>
      <c r="H9" s="8" t="s">
        <v>12</v>
      </c>
      <c r="I9" s="8" t="s">
        <v>12</v>
      </c>
      <c r="J9" s="7" t="s">
        <v>15</v>
      </c>
      <c r="L9" s="7" t="s">
        <v>16</v>
      </c>
    </row>
    <row r="10" spans="1:12" ht="14.25" customHeight="1">
      <c r="A10" s="5" t="s">
        <v>17</v>
      </c>
      <c r="B10" s="7" t="s">
        <v>17</v>
      </c>
      <c r="C10" s="8" t="s">
        <v>17</v>
      </c>
      <c r="D10" s="8" t="s">
        <v>18</v>
      </c>
      <c r="E10" s="7" t="s">
        <v>19</v>
      </c>
      <c r="G10" s="7" t="s">
        <v>20</v>
      </c>
      <c r="H10" s="8" t="s">
        <v>20</v>
      </c>
      <c r="I10" s="8" t="s">
        <v>21</v>
      </c>
      <c r="J10" s="7" t="s">
        <v>22</v>
      </c>
      <c r="K10" s="7" t="s">
        <v>23</v>
      </c>
      <c r="L10" s="6" t="s">
        <v>30</v>
      </c>
    </row>
    <row r="11" spans="1:12" ht="14.25" customHeight="1"/>
    <row r="12" spans="1:12" ht="14.25" customHeight="1">
      <c r="A12" s="5" t="s">
        <v>24</v>
      </c>
      <c r="B12" s="6" t="s">
        <v>25</v>
      </c>
      <c r="C12" s="6" t="s">
        <v>26</v>
      </c>
    </row>
    <row r="13" spans="1:12" ht="14.25" customHeight="1">
      <c r="A13" s="4" t="s">
        <v>27</v>
      </c>
      <c r="B13" s="9">
        <v>11239</v>
      </c>
      <c r="C13" s="10">
        <v>44635</v>
      </c>
      <c r="E13" s="11">
        <v>424.03</v>
      </c>
      <c r="F13" s="12">
        <v>423.4</v>
      </c>
      <c r="J13" s="12">
        <v>0.63</v>
      </c>
      <c r="L13" s="12">
        <v>423.4</v>
      </c>
    </row>
    <row r="14" spans="1:12" ht="14.25" customHeight="1">
      <c r="G14" s="9">
        <v>1312271212345690</v>
      </c>
      <c r="H14" s="10">
        <v>44663</v>
      </c>
      <c r="I14" s="10">
        <v>44663</v>
      </c>
      <c r="J14" s="11">
        <v>0.63</v>
      </c>
    </row>
    <row r="15" spans="1:12" ht="14.25" customHeight="1">
      <c r="A15" s="4" t="s">
        <v>27</v>
      </c>
      <c r="B15" s="9">
        <v>11256</v>
      </c>
      <c r="C15" s="10">
        <v>44677</v>
      </c>
      <c r="E15" s="11">
        <v>651.24</v>
      </c>
      <c r="F15" s="12">
        <v>651.24</v>
      </c>
      <c r="J15" s="12">
        <v>0</v>
      </c>
      <c r="L15" s="12">
        <v>651.24</v>
      </c>
    </row>
    <row r="16" spans="1:12" ht="14.25" customHeight="1">
      <c r="A16" s="4" t="s">
        <v>27</v>
      </c>
      <c r="B16" s="9">
        <v>11289</v>
      </c>
      <c r="C16" s="10" t="s">
        <v>29</v>
      </c>
      <c r="D16" s="10"/>
      <c r="E16" s="11">
        <v>593.22</v>
      </c>
      <c r="F16" s="12">
        <v>593.22</v>
      </c>
      <c r="J16" s="12"/>
      <c r="L16" s="12">
        <v>593.22</v>
      </c>
    </row>
    <row r="17" spans="1:12" ht="14.25" customHeight="1">
      <c r="A17" s="4"/>
      <c r="B17" s="9"/>
      <c r="C17" s="10"/>
      <c r="D17" s="10"/>
      <c r="E17" s="11"/>
      <c r="F17" s="12"/>
      <c r="J17" s="12"/>
      <c r="L17" s="12"/>
    </row>
    <row r="18" spans="1:12" ht="14.25" customHeight="1">
      <c r="A18" s="5" t="s">
        <v>28</v>
      </c>
      <c r="B18" s="6" t="s">
        <v>25</v>
      </c>
      <c r="F18" s="12">
        <v>1666.11</v>
      </c>
      <c r="J18" s="12">
        <v>0.63</v>
      </c>
      <c r="L18" s="12">
        <f>SUM(L11:L17)</f>
        <v>1667.86</v>
      </c>
    </row>
    <row r="19" spans="1:12" ht="14.25" customHeight="1"/>
    <row r="20" spans="1:12" ht="14.25" customHeight="1"/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12986111111111101" right="0.12986111111111101" top="0.12986111111111101" bottom="0.12986111111111101" header="0" footer="0"/>
  <pageSetup paperSize="9" scal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Sorin Mihailescu</cp:lastModifiedBy>
  <dcterms:modified xsi:type="dcterms:W3CDTF">2022-07-30T14:49:14Z</dcterms:modified>
</cp:coreProperties>
</file>