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6EF4C6BE-8135-5B44-A821-776D9242CB48}" xr6:coauthVersionLast="47" xr6:coauthVersionMax="47" xr10:uidLastSave="{00000000-0000-0000-0000-000000000000}"/>
  <bookViews>
    <workbookView xWindow="240" yWindow="11300" windowWidth="24900" windowHeight="9840" xr2:uid="{154E39F3-3066-EF4C-B5C0-0D632805D7E5}"/>
  </bookViews>
  <sheets>
    <sheet name="TAB abundance genesInter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<sst xmlns="http://schemas.openxmlformats.org/spreadsheetml/2006/main" count="61" uniqueCount="61">
  <si>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Function</t>
  </si>
  <si>
    <t xml:space="preserve">Iron oxidation </t>
  </si>
  <si>
    <t>Manganese oxidation</t>
  </si>
  <si>
    <t>Metal(Fe/Mn) reduction</t>
  </si>
  <si>
    <t>selenate reduction</t>
  </si>
  <si>
    <t>Arsenate reduction</t>
  </si>
  <si>
    <t>Arsenite oxidation</t>
  </si>
  <si>
    <t>CBB cycle - Rubisco (Form I and II)</t>
  </si>
  <si>
    <t>3 Hydroxypropionate cycle</t>
  </si>
  <si>
    <t>3HP/4HB</t>
  </si>
  <si>
    <t>Wood Ljungdahl pathway</t>
  </si>
  <si>
    <t>Reverse TCA cycle</t>
  </si>
  <si>
    <t>Methanol oxidation</t>
  </si>
  <si>
    <t>Methyl amine -&gt; formaldehyde</t>
  </si>
  <si>
    <t>Formaldehyde oxidation</t>
  </si>
  <si>
    <t>Formate oxidation</t>
  </si>
  <si>
    <t>Aerobic CO oxidation</t>
  </si>
  <si>
    <t>Chitin degrading</t>
  </si>
  <si>
    <t>Amylolytic enzymes</t>
  </si>
  <si>
    <t>Other oligosaccharide degrading</t>
  </si>
  <si>
    <t>Endohemicellulases</t>
  </si>
  <si>
    <t>Hemicullulose debranching</t>
  </si>
  <si>
    <t>Cellulose degrading</t>
  </si>
  <si>
    <t>Aromatics degradation</t>
  </si>
  <si>
    <t>Pyruvate oxidation</t>
  </si>
  <si>
    <t>Acetogenesis</t>
  </si>
  <si>
    <t>Acetate to acetyl-CoA</t>
  </si>
  <si>
    <t xml:space="preserve">Pyruvate &lt;=&gt; acetyl-CoA + formate </t>
  </si>
  <si>
    <t>acyl-CoA dehydrogenase</t>
  </si>
  <si>
    <t>Ethanol fermentation</t>
  </si>
  <si>
    <t>Amino acids utilization</t>
  </si>
  <si>
    <t>Oxidative phosphorylation</t>
  </si>
  <si>
    <t>Oxygen metabolism</t>
  </si>
  <si>
    <t>perchlorate/chlorite respiration</t>
  </si>
  <si>
    <t>Sulfide oxidation</t>
  </si>
  <si>
    <t>Sulfite reduction</t>
  </si>
  <si>
    <t>Sulfur oxidation</t>
  </si>
  <si>
    <t>Thiosulfate oxidation</t>
  </si>
  <si>
    <t>Sulfate reduction</t>
  </si>
  <si>
    <t>Thiosulfate disproportionation</t>
  </si>
  <si>
    <t>Ammonia oxidation</t>
  </si>
  <si>
    <t>N2 fixation</t>
  </si>
  <si>
    <t>Nitrite oxidation</t>
  </si>
  <si>
    <t>Nitrate reduction</t>
  </si>
  <si>
    <t>Nitrite reduction</t>
  </si>
  <si>
    <t>Nitric oxide reduction</t>
  </si>
  <si>
    <t>Nitrous oxide reduction</t>
  </si>
  <si>
    <t>Anammox</t>
  </si>
  <si>
    <t>CAP-Rep1</t>
  </si>
  <si>
    <t>CAP-Rep2</t>
  </si>
  <si>
    <t>CAP-Rep3</t>
  </si>
  <si>
    <t>LL-Rep1</t>
  </si>
  <si>
    <t>LL-Rep2</t>
  </si>
  <si>
    <t>LL-Rep3</t>
  </si>
  <si>
    <t>NTE-Rep1</t>
  </si>
  <si>
    <t>NTE-Rep2</t>
  </si>
  <si>
    <t>NTE-Rep3</t>
  </si>
  <si>
    <t>Y3-Rep1</t>
  </si>
  <si>
    <t>Y3-Rep2</t>
  </si>
  <si>
    <t>Y3-Rep3</t>
  </si>
  <si>
    <t>Methane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</si>
</sst>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2"/>
      <name val="Calibri"/>
      <family val="2"/>
      <scheme val="minor"/>
    </font>
    <font>
      <sz val="10"/>
      <name val="Helvetica Neue"/>
      <family val="2"/>
    </font>
    <font>
      <sz val="12"/>
      <name val="Calibri"/>
      <family val="2"/>
      <scheme val="minor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2" fillId="2" borderId="1" xfId="0" applyFont="1" applyFill="1" applyBorder="1"/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2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A170-D7B3-7949-8A77-C7ED7EADE50E}">
  <dimension ref="A1:M49"/>
  <sheetViews>
    <sheetView tabSelected="1" topLeftCell="A39" zoomScale="120" workbookViewId="0">
      <selection activeCell="M49" sqref="M49"/>
    </sheetView>
  </sheetViews>
  <sheetFormatPr baseColWidth="10" defaultRowHeight="16" x14ac:dyDescent="0.2"/>
  <cols>
    <col min="1" max="1" width="31" bestFit="1" customWidth="1"/>
  </cols>
  <sheetData>
    <row r="1" spans="1:13" x14ac:dyDescent="0.2">
      <c r="A1" s="1" t="s">
        <v>0</v>
      </c>
      <c r="B1" s="6" t="s">
        <v>48</v>
      </c>
      <c r="C1" s="6" t="s">
        <v>49</v>
      </c>
      <c r="D1" s="6" t="s">
        <v>50</v>
      </c>
      <c r="E1" s="6" t="s">
        <v>54</v>
      </c>
      <c r="F1" s="6" t="s">
        <v>55</v>
      </c>
      <c r="G1" s="6" t="s">
        <v>56</v>
      </c>
      <c r="H1" s="6" t="s">
        <v>51</v>
      </c>
      <c r="I1" s="6" t="s">
        <v>52</v>
      </c>
      <c r="J1" s="6" t="s">
        <v>53</v>
      </c>
      <c r="K1" s="6" t="s">
        <v>57</v>
      </c>
      <c r="L1" s="6" t="s">
        <v>58</v>
      </c>
      <c r="M1" s="6" t="s">
        <v>59</v>
      </c>
    </row>
    <row r="2" spans="1:13" x14ac:dyDescent="0.2">
      <c r="A2" s="2" t="s">
        <v>1</v>
      </c>
      <c r="B2" s="3">
        <v>70.759673999999976</v>
      </c>
      <c r="C2" s="3">
        <v>74.452638000000007</v>
      </c>
      <c r="D2" s="3">
        <v>101.46220299999982</v>
      </c>
      <c r="E2" s="3">
        <v>36.452399999999884</v>
      </c>
      <c r="F2" s="3">
        <v>36.630038999999897</v>
      </c>
      <c r="G2" s="3">
        <v>37.568378999999901</v>
      </c>
      <c r="H2" s="3">
        <v>52.979575999999895</v>
      </c>
      <c r="I2" s="3">
        <v>52.98333899999988</v>
      </c>
      <c r="J2" s="3">
        <v>49.636573999999797</v>
      </c>
      <c r="K2" s="3">
        <v>51.228547999999989</v>
      </c>
      <c r="L2" s="3">
        <v>48.307150999999891</v>
      </c>
      <c r="M2" s="3">
        <v>54.543120999999978</v>
      </c>
    </row>
    <row r="3" spans="1:13" x14ac:dyDescent="0.2">
      <c r="A3" s="2" t="s">
        <v>2</v>
      </c>
      <c r="B3" s="3">
        <v>2.801369999999999</v>
      </c>
      <c r="C3" s="3">
        <v>2.9683479999999998</v>
      </c>
      <c r="D3" s="3">
        <v>2.1020509999999999</v>
      </c>
      <c r="E3" s="3">
        <v>2.3665660000000002</v>
      </c>
      <c r="F3" s="3">
        <v>3.1054430000000002</v>
      </c>
      <c r="G3" s="3">
        <v>3.2656040000000002</v>
      </c>
      <c r="H3" s="3">
        <v>8.8079499999999893</v>
      </c>
      <c r="I3" s="3">
        <v>7.2584</v>
      </c>
      <c r="J3" s="3">
        <v>7.5462369999999996</v>
      </c>
      <c r="K3" s="3">
        <v>0.40129799999999993</v>
      </c>
      <c r="L3" s="3">
        <v>0.52925299999999897</v>
      </c>
      <c r="M3" s="3">
        <v>0.39212799999999998</v>
      </c>
    </row>
    <row r="4" spans="1:13" x14ac:dyDescent="0.2">
      <c r="A4" s="2" t="s">
        <v>3</v>
      </c>
      <c r="B4" s="3">
        <v>282.85622899999976</v>
      </c>
      <c r="C4" s="3">
        <v>273.44381999999962</v>
      </c>
      <c r="D4" s="3">
        <v>267.70869599999969</v>
      </c>
      <c r="E4" s="3">
        <v>381.4444359999996</v>
      </c>
      <c r="F4" s="3">
        <v>376.65165799999988</v>
      </c>
      <c r="G4" s="3">
        <v>394.90889499999957</v>
      </c>
      <c r="H4" s="3">
        <v>478.31905399999857</v>
      </c>
      <c r="I4" s="3">
        <v>459.36409099999844</v>
      </c>
      <c r="J4" s="3">
        <v>455.73041799999976</v>
      </c>
      <c r="K4" s="3">
        <v>597.32011399999874</v>
      </c>
      <c r="L4" s="3">
        <v>686.53781599999763</v>
      </c>
      <c r="M4" s="3">
        <v>611.06128899999851</v>
      </c>
    </row>
    <row r="5" spans="1:13" x14ac:dyDescent="0.2">
      <c r="A5" s="2" t="s">
        <v>4</v>
      </c>
      <c r="B5" s="3">
        <v>3.4851860000000001</v>
      </c>
      <c r="C5" s="3">
        <v>3.6756409999999997</v>
      </c>
      <c r="D5" s="3">
        <v>2.6110379999999997</v>
      </c>
      <c r="E5" s="3">
        <v>8.02562</v>
      </c>
      <c r="F5" s="3">
        <v>8.3630859999999902</v>
      </c>
      <c r="G5" s="3">
        <v>7.9914649999999998</v>
      </c>
      <c r="H5" s="3">
        <v>12.195112999999999</v>
      </c>
      <c r="I5" s="3">
        <v>12.389614999999999</v>
      </c>
      <c r="J5" s="3">
        <v>12.342495999999979</v>
      </c>
      <c r="K5" s="3">
        <v>12.778799999999979</v>
      </c>
      <c r="L5" s="3">
        <v>12.507940999999979</v>
      </c>
      <c r="M5" s="3">
        <v>12.605099000000001</v>
      </c>
    </row>
    <row r="6" spans="1:13" x14ac:dyDescent="0.2">
      <c r="A6" s="2" t="s">
        <v>5</v>
      </c>
      <c r="B6" s="3">
        <v>94.213605999999913</v>
      </c>
      <c r="C6" s="3">
        <v>100.30325999999991</v>
      </c>
      <c r="D6" s="3">
        <v>103.089827</v>
      </c>
      <c r="E6" s="3">
        <v>74.728803999999897</v>
      </c>
      <c r="F6" s="3">
        <v>75.2527469999999</v>
      </c>
      <c r="G6" s="3">
        <v>89.839297999999999</v>
      </c>
      <c r="H6" s="3">
        <v>92.221271999999999</v>
      </c>
      <c r="I6" s="3">
        <v>83.047809999999799</v>
      </c>
      <c r="J6" s="3">
        <v>82.337350000000001</v>
      </c>
      <c r="K6" s="3">
        <v>103.082656</v>
      </c>
      <c r="L6" s="3">
        <v>102.9868389999998</v>
      </c>
      <c r="M6" s="3">
        <v>102.70725900000001</v>
      </c>
    </row>
    <row r="7" spans="1:13" x14ac:dyDescent="0.2">
      <c r="A7" s="2" t="s">
        <v>6</v>
      </c>
      <c r="B7" s="3">
        <v>18.560986999999997</v>
      </c>
      <c r="C7" s="3">
        <v>16.308712999999898</v>
      </c>
      <c r="D7" s="3">
        <v>14.9412269999999</v>
      </c>
      <c r="E7" s="3">
        <v>16.625665999999999</v>
      </c>
      <c r="F7" s="3">
        <v>16.326747000000001</v>
      </c>
      <c r="G7" s="3">
        <v>14.499312</v>
      </c>
      <c r="H7" s="3">
        <v>26.757394999999999</v>
      </c>
      <c r="I7" s="3">
        <v>27.595351999999899</v>
      </c>
      <c r="J7" s="3">
        <v>28.171696000000001</v>
      </c>
      <c r="K7" s="3">
        <v>13.667857</v>
      </c>
      <c r="L7" s="3">
        <v>13.307948999999901</v>
      </c>
      <c r="M7" s="3">
        <v>13.195342</v>
      </c>
    </row>
    <row r="8" spans="1:13" x14ac:dyDescent="0.2">
      <c r="A8" s="2" t="s">
        <v>7</v>
      </c>
      <c r="B8" s="3">
        <v>14.059469</v>
      </c>
      <c r="C8" s="3">
        <v>15.44411499999998</v>
      </c>
      <c r="D8" s="3">
        <v>23.32729299999999</v>
      </c>
      <c r="E8" s="3">
        <v>6.4514670000000001</v>
      </c>
      <c r="F8" s="3">
        <v>7.15793699999998</v>
      </c>
      <c r="G8" s="3">
        <v>7.11806599999999</v>
      </c>
      <c r="H8" s="3">
        <v>2.6396619999999889</v>
      </c>
      <c r="I8" s="3">
        <v>3.2720839999999902</v>
      </c>
      <c r="J8" s="3">
        <v>3.0313359999999996</v>
      </c>
      <c r="K8" s="3">
        <v>5.7627739999999896</v>
      </c>
      <c r="L8" s="3">
        <v>5.7048049999999995</v>
      </c>
      <c r="M8" s="3">
        <v>5.862188999999999</v>
      </c>
    </row>
    <row r="9" spans="1:13" x14ac:dyDescent="0.2">
      <c r="A9" s="2" t="s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3.2494000000000002E-2</v>
      </c>
      <c r="I9" s="3">
        <v>6.3504000000000005E-2</v>
      </c>
      <c r="J9" s="3">
        <v>5.4183000000000002E-2</v>
      </c>
      <c r="K9" s="3">
        <v>0</v>
      </c>
      <c r="L9" s="3">
        <v>0</v>
      </c>
      <c r="M9" s="3">
        <v>0</v>
      </c>
    </row>
    <row r="10" spans="1:13" x14ac:dyDescent="0.2">
      <c r="A10" s="4" t="s">
        <v>9</v>
      </c>
      <c r="B10" s="3">
        <v>0.16692799999999999</v>
      </c>
      <c r="C10" s="3">
        <v>0.15243499999999999</v>
      </c>
      <c r="D10" s="3">
        <v>0.22470300000000001</v>
      </c>
      <c r="E10" s="3">
        <v>0.29035</v>
      </c>
      <c r="F10" s="3">
        <v>0.430809</v>
      </c>
      <c r="G10" s="3">
        <v>0.28558799999999901</v>
      </c>
      <c r="H10" s="3">
        <v>0</v>
      </c>
      <c r="I10" s="3">
        <v>0</v>
      </c>
      <c r="J10" s="3">
        <v>0</v>
      </c>
      <c r="K10" s="3">
        <v>0.124109</v>
      </c>
      <c r="L10" s="3">
        <v>0.136069</v>
      </c>
      <c r="M10" s="3">
        <v>0.100731999999999</v>
      </c>
    </row>
    <row r="11" spans="1:13" x14ac:dyDescent="0.2">
      <c r="A11" s="2" t="s">
        <v>10</v>
      </c>
      <c r="B11" s="3">
        <v>4.9270810000000003</v>
      </c>
      <c r="C11" s="3">
        <v>3.9597239999999698</v>
      </c>
      <c r="D11" s="3">
        <v>4.2997030000000001</v>
      </c>
      <c r="E11" s="3">
        <v>15.76256699999999</v>
      </c>
      <c r="F11" s="3">
        <v>19.661950000000001</v>
      </c>
      <c r="G11" s="3">
        <v>17.654792</v>
      </c>
      <c r="H11" s="3">
        <v>13.847849999999998</v>
      </c>
      <c r="I11" s="3">
        <v>13.324096999999998</v>
      </c>
      <c r="J11" s="3">
        <v>13.652937999999992</v>
      </c>
      <c r="K11" s="3">
        <v>55.724183999999696</v>
      </c>
      <c r="L11" s="3">
        <v>73.701061999999894</v>
      </c>
      <c r="M11" s="3">
        <v>53.551865999999904</v>
      </c>
    </row>
    <row r="12" spans="1:13" x14ac:dyDescent="0.2">
      <c r="A12" s="2" t="s">
        <v>11</v>
      </c>
      <c r="B12" s="3">
        <v>1.7431570000000001</v>
      </c>
      <c r="C12" s="3">
        <v>1.811361999999999</v>
      </c>
      <c r="D12" s="3">
        <v>1.510645</v>
      </c>
      <c r="E12" s="3">
        <v>1.8781789999999892</v>
      </c>
      <c r="F12" s="3">
        <v>1.560408999999999</v>
      </c>
      <c r="G12" s="3">
        <v>2.4815419999999899</v>
      </c>
      <c r="H12" s="3">
        <v>3.8867879999999899</v>
      </c>
      <c r="I12" s="3">
        <v>2.6791520000000002</v>
      </c>
      <c r="J12" s="3">
        <v>1.7530709999999989</v>
      </c>
      <c r="K12" s="3">
        <v>2.457344</v>
      </c>
      <c r="L12" s="3">
        <v>2.8874419999999903</v>
      </c>
      <c r="M12" s="3">
        <v>2.3612369999999903</v>
      </c>
    </row>
    <row r="13" spans="1:13" x14ac:dyDescent="0.2">
      <c r="A13" s="2" t="s">
        <v>60</v>
      </c>
      <c r="B13" s="3">
        <v>11.141240999999988</v>
      </c>
      <c r="C13" s="3">
        <v>11.36788</v>
      </c>
      <c r="D13" s="3">
        <v>10.611193999999999</v>
      </c>
      <c r="E13" s="3">
        <v>26.467759999999988</v>
      </c>
      <c r="F13" s="3">
        <v>25.449106000000004</v>
      </c>
      <c r="G13" s="3">
        <v>35.110759000000002</v>
      </c>
      <c r="H13" s="3">
        <v>27.141559999999998</v>
      </c>
      <c r="I13" s="3">
        <v>14.530608999999998</v>
      </c>
      <c r="J13" s="3">
        <v>12.644886999999999</v>
      </c>
      <c r="K13" s="3">
        <v>56.758772999999991</v>
      </c>
      <c r="L13" s="3">
        <v>78.530605999999906</v>
      </c>
      <c r="M13" s="3">
        <v>54.180457999999788</v>
      </c>
    </row>
    <row r="14" spans="1:13" x14ac:dyDescent="0.2">
      <c r="A14" s="2" t="s">
        <v>12</v>
      </c>
      <c r="B14" s="3">
        <v>2.026789</v>
      </c>
      <c r="C14" s="3">
        <v>1.5715190000000001</v>
      </c>
      <c r="D14" s="3">
        <v>1.653742</v>
      </c>
      <c r="E14" s="3">
        <v>2.5817809999999999</v>
      </c>
      <c r="F14" s="3">
        <v>2.7047409999999998</v>
      </c>
      <c r="G14" s="3">
        <v>3.504645</v>
      </c>
      <c r="H14" s="3">
        <v>1.3945650000000001</v>
      </c>
      <c r="I14" s="3">
        <v>1.353415</v>
      </c>
      <c r="J14" s="3">
        <v>1.144639</v>
      </c>
      <c r="K14" s="3">
        <v>1.1361699999999999</v>
      </c>
      <c r="L14" s="3">
        <v>1.1618250000000001</v>
      </c>
      <c r="M14" s="3">
        <v>1.0097389999999999</v>
      </c>
    </row>
    <row r="15" spans="1:13" x14ac:dyDescent="0.2">
      <c r="A15" s="2" t="s">
        <v>13</v>
      </c>
      <c r="B15" s="3">
        <v>4.4604280000000003</v>
      </c>
      <c r="C15" s="3">
        <v>3.6748899999999898</v>
      </c>
      <c r="D15" s="3">
        <v>3.5060589999999996</v>
      </c>
      <c r="E15" s="3">
        <v>2.3790960000000001</v>
      </c>
      <c r="F15" s="3">
        <v>1.3512139999999979</v>
      </c>
      <c r="G15" s="3">
        <v>1.148369</v>
      </c>
      <c r="H15" s="3">
        <v>5.6925489999999801</v>
      </c>
      <c r="I15" s="3">
        <v>5.1274949999999899</v>
      </c>
      <c r="J15" s="3">
        <v>5.1564209999999902</v>
      </c>
      <c r="K15" s="3">
        <v>0.82736999999999905</v>
      </c>
      <c r="L15" s="3">
        <v>0.41379299999999997</v>
      </c>
      <c r="M15" s="3">
        <v>0.60947899999999999</v>
      </c>
    </row>
    <row r="16" spans="1:13" x14ac:dyDescent="0.2">
      <c r="A16" s="2" t="s">
        <v>14</v>
      </c>
      <c r="B16" s="3">
        <v>18.054904999999977</v>
      </c>
      <c r="C16" s="3">
        <v>18.304710999999998</v>
      </c>
      <c r="D16" s="3">
        <v>16.724319999999999</v>
      </c>
      <c r="E16" s="3">
        <v>17.18897399999998</v>
      </c>
      <c r="F16" s="3">
        <v>16.408937999999992</v>
      </c>
      <c r="G16" s="3">
        <v>21.460687</v>
      </c>
      <c r="H16" s="3">
        <v>20.984988999999988</v>
      </c>
      <c r="I16" s="3">
        <v>14.137522999999987</v>
      </c>
      <c r="J16" s="3">
        <v>12.89130099999999</v>
      </c>
      <c r="K16" s="3">
        <v>32.066674999999989</v>
      </c>
      <c r="L16" s="3">
        <v>38.752055999999989</v>
      </c>
      <c r="M16" s="3">
        <v>31.325489999999988</v>
      </c>
    </row>
    <row r="17" spans="1:13" x14ac:dyDescent="0.2">
      <c r="A17" s="2" t="s">
        <v>15</v>
      </c>
      <c r="B17" s="3">
        <v>20.147544999999997</v>
      </c>
      <c r="C17" s="3">
        <v>20.104365999999992</v>
      </c>
      <c r="D17" s="3">
        <v>17.231017999999981</v>
      </c>
      <c r="E17" s="3">
        <v>30.160681</v>
      </c>
      <c r="F17" s="3">
        <v>30.937344999999979</v>
      </c>
      <c r="G17" s="3">
        <v>37.916635999999897</v>
      </c>
      <c r="H17" s="3">
        <v>26.34783199999999</v>
      </c>
      <c r="I17" s="3">
        <v>24.992602999999995</v>
      </c>
      <c r="J17" s="3">
        <v>24.724897999999989</v>
      </c>
      <c r="K17" s="3">
        <v>38.95287599999979</v>
      </c>
      <c r="L17" s="3">
        <v>47.869017999999798</v>
      </c>
      <c r="M17" s="3">
        <v>38.444564999999997</v>
      </c>
    </row>
    <row r="18" spans="1:13" x14ac:dyDescent="0.2">
      <c r="A18" s="2" t="s">
        <v>16</v>
      </c>
      <c r="B18" s="3">
        <v>32.044417999999908</v>
      </c>
      <c r="C18" s="3">
        <v>32.777201999999988</v>
      </c>
      <c r="D18" s="3">
        <v>30.242080999999992</v>
      </c>
      <c r="E18" s="3">
        <v>44.883461999999895</v>
      </c>
      <c r="F18" s="3">
        <v>43.776035999999991</v>
      </c>
      <c r="G18" s="3">
        <v>55.438229999999983</v>
      </c>
      <c r="H18" s="3">
        <v>178.1592969999989</v>
      </c>
      <c r="I18" s="3">
        <v>194.16715899999991</v>
      </c>
      <c r="J18" s="3">
        <v>183.58288699999889</v>
      </c>
      <c r="K18" s="3">
        <v>56.278703999999905</v>
      </c>
      <c r="L18" s="3">
        <v>56.984115999999901</v>
      </c>
      <c r="M18" s="3">
        <v>54.227553999999998</v>
      </c>
    </row>
    <row r="19" spans="1:13" x14ac:dyDescent="0.2">
      <c r="A19" s="2" t="s">
        <v>17</v>
      </c>
      <c r="B19" s="3">
        <v>35.689039999999899</v>
      </c>
      <c r="C19" s="3">
        <v>35.282044999999997</v>
      </c>
      <c r="D19" s="3">
        <v>33.481240999999997</v>
      </c>
      <c r="E19" s="3">
        <v>34.309100000000001</v>
      </c>
      <c r="F19" s="3">
        <v>37.616978999999901</v>
      </c>
      <c r="G19" s="3">
        <v>40.654457000000001</v>
      </c>
      <c r="H19" s="3">
        <v>45.8527419999999</v>
      </c>
      <c r="I19" s="3">
        <v>42.648010999999997</v>
      </c>
      <c r="J19" s="3">
        <v>41.595275999999998</v>
      </c>
      <c r="K19" s="3">
        <v>43.558573999999894</v>
      </c>
      <c r="L19" s="3">
        <v>42.892246</v>
      </c>
      <c r="M19" s="3">
        <v>43.18562</v>
      </c>
    </row>
    <row r="20" spans="1:13" x14ac:dyDescent="0.2">
      <c r="A20" s="2" t="s">
        <v>18</v>
      </c>
      <c r="B20" s="3">
        <v>13.213949000000001</v>
      </c>
      <c r="C20" s="3">
        <v>16.528633999999979</v>
      </c>
      <c r="D20" s="3">
        <v>19.093641999999978</v>
      </c>
      <c r="E20" s="3">
        <v>15.400456999999989</v>
      </c>
      <c r="F20" s="3">
        <v>16.135196000000001</v>
      </c>
      <c r="G20" s="3">
        <v>17.780660999999998</v>
      </c>
      <c r="H20" s="3">
        <v>25.471886999999882</v>
      </c>
      <c r="I20" s="3">
        <v>23.023397999999979</v>
      </c>
      <c r="J20" s="3">
        <v>23.532395999999977</v>
      </c>
      <c r="K20" s="3">
        <v>32.888423999999887</v>
      </c>
      <c r="L20" s="3">
        <v>37.860111999999802</v>
      </c>
      <c r="M20" s="3">
        <v>32.557627999999795</v>
      </c>
    </row>
    <row r="21" spans="1:13" x14ac:dyDescent="0.2">
      <c r="A21" s="2" t="s">
        <v>19</v>
      </c>
      <c r="B21" s="3">
        <v>3.3127760000000004</v>
      </c>
      <c r="C21" s="3">
        <v>4.3516960000000005</v>
      </c>
      <c r="D21" s="3">
        <v>2.96437699999999</v>
      </c>
      <c r="E21" s="3">
        <v>7.1407530000000001</v>
      </c>
      <c r="F21" s="3">
        <v>7.7871609999999798</v>
      </c>
      <c r="G21" s="3">
        <v>7.5568549999999899</v>
      </c>
      <c r="H21" s="3">
        <v>5.5208289999999902</v>
      </c>
      <c r="I21" s="3">
        <v>5.4341839999999895</v>
      </c>
      <c r="J21" s="3">
        <v>5.8658459999999906</v>
      </c>
      <c r="K21" s="3">
        <v>5.4356539999999995</v>
      </c>
      <c r="L21" s="3">
        <v>5.5649609999999896</v>
      </c>
      <c r="M21" s="3">
        <v>5.1073669999999902</v>
      </c>
    </row>
    <row r="22" spans="1:13" x14ac:dyDescent="0.2">
      <c r="A22" s="2" t="s">
        <v>20</v>
      </c>
      <c r="B22" s="3">
        <v>0.63506999999999902</v>
      </c>
      <c r="C22" s="3">
        <v>0.44222499999999998</v>
      </c>
      <c r="D22" s="3">
        <v>0.91492999999999902</v>
      </c>
      <c r="E22" s="3">
        <v>2.3226519999999997</v>
      </c>
      <c r="F22" s="3">
        <v>2.1033339999999998</v>
      </c>
      <c r="G22" s="3">
        <v>2.0134949999999998</v>
      </c>
      <c r="H22" s="3">
        <v>15.259225999999998</v>
      </c>
      <c r="I22" s="3">
        <v>15.8806539999999</v>
      </c>
      <c r="J22" s="3">
        <v>16.150245999999999</v>
      </c>
      <c r="K22" s="3">
        <v>4.3186910000000003</v>
      </c>
      <c r="L22" s="3">
        <v>4.0419169999999998</v>
      </c>
      <c r="M22" s="3">
        <v>4.5964080000000003</v>
      </c>
    </row>
    <row r="23" spans="1:13" x14ac:dyDescent="0.2">
      <c r="A23" s="2" t="s">
        <v>21</v>
      </c>
      <c r="B23" s="3">
        <v>4.3538469999999991</v>
      </c>
      <c r="C23" s="3">
        <v>4.1139200000000002</v>
      </c>
      <c r="D23" s="3">
        <v>4.6599669999999902</v>
      </c>
      <c r="E23" s="3">
        <v>8.6047339999999988</v>
      </c>
      <c r="F23" s="3">
        <v>8.757177999999989</v>
      </c>
      <c r="G23" s="3">
        <v>8.9857169999999904</v>
      </c>
      <c r="H23" s="3">
        <v>23.650165000000001</v>
      </c>
      <c r="I23" s="3">
        <v>21.31775</v>
      </c>
      <c r="J23" s="3">
        <v>21.800643999999998</v>
      </c>
      <c r="K23" s="3">
        <v>10.95733499999999</v>
      </c>
      <c r="L23" s="3">
        <v>11.490705999999999</v>
      </c>
      <c r="M23" s="3">
        <v>11.69449199999999</v>
      </c>
    </row>
    <row r="24" spans="1:13" x14ac:dyDescent="0.2">
      <c r="A24" s="2" t="s">
        <v>22</v>
      </c>
      <c r="B24" s="3">
        <v>9.09770099999999</v>
      </c>
      <c r="C24" s="3">
        <v>7.4589080000000001</v>
      </c>
      <c r="D24" s="3">
        <v>7.0453700000000001</v>
      </c>
      <c r="E24" s="3">
        <v>13.786622999999992</v>
      </c>
      <c r="F24" s="3">
        <v>13.957915</v>
      </c>
      <c r="G24" s="3">
        <v>14.218847</v>
      </c>
      <c r="H24" s="3">
        <v>12.271179999999999</v>
      </c>
      <c r="I24" s="3">
        <v>12.24067799999999</v>
      </c>
      <c r="J24" s="3">
        <v>13.141563999999999</v>
      </c>
      <c r="K24" s="3">
        <v>11.145655999999999</v>
      </c>
      <c r="L24" s="3">
        <v>10.482086999999989</v>
      </c>
      <c r="M24" s="3">
        <v>11.944952999999998</v>
      </c>
    </row>
    <row r="25" spans="1:13" x14ac:dyDescent="0.2">
      <c r="A25" s="2" t="s">
        <v>23</v>
      </c>
      <c r="B25" s="3">
        <v>54.516929999999888</v>
      </c>
      <c r="C25" s="3">
        <v>51.356052999999989</v>
      </c>
      <c r="D25" s="3">
        <v>58.592457999999979</v>
      </c>
      <c r="E25" s="3">
        <v>52.771516999999989</v>
      </c>
      <c r="F25" s="3">
        <v>49.326525999999973</v>
      </c>
      <c r="G25" s="3">
        <v>50.285902999999983</v>
      </c>
      <c r="H25" s="3">
        <v>131.5116179999998</v>
      </c>
      <c r="I25" s="3">
        <v>124.4747099999999</v>
      </c>
      <c r="J25" s="3">
        <v>118.10668099999991</v>
      </c>
      <c r="K25" s="3">
        <v>70.566924999999983</v>
      </c>
      <c r="L25" s="3">
        <v>70.174314999999993</v>
      </c>
      <c r="M25" s="3">
        <v>73.164863999999895</v>
      </c>
    </row>
    <row r="26" spans="1:13" x14ac:dyDescent="0.2">
      <c r="A26" s="4" t="s">
        <v>24</v>
      </c>
      <c r="B26" s="3">
        <v>8.1372289999999996</v>
      </c>
      <c r="C26" s="3">
        <v>7.3489680000000002</v>
      </c>
      <c r="D26" s="3">
        <v>10.032774</v>
      </c>
      <c r="E26" s="3">
        <v>5.96654999999999</v>
      </c>
      <c r="F26" s="3">
        <v>6.1192419999999998</v>
      </c>
      <c r="G26" s="3">
        <v>5.9977559999999999</v>
      </c>
      <c r="H26" s="3">
        <v>21.665845000000001</v>
      </c>
      <c r="I26" s="3">
        <v>20.6067789999999</v>
      </c>
      <c r="J26" s="3">
        <v>19.925274999999999</v>
      </c>
      <c r="K26" s="3">
        <v>31.447028</v>
      </c>
      <c r="L26" s="3">
        <v>39.1658919999999</v>
      </c>
      <c r="M26" s="3">
        <v>31.495411999999899</v>
      </c>
    </row>
    <row r="27" spans="1:13" x14ac:dyDescent="0.2">
      <c r="A27" s="2" t="s">
        <v>25</v>
      </c>
      <c r="B27" s="3">
        <v>42.029402999999789</v>
      </c>
      <c r="C27" s="3">
        <v>40.525295999999898</v>
      </c>
      <c r="D27" s="3">
        <v>38.426822999999786</v>
      </c>
      <c r="E27" s="3">
        <v>56.731964999999903</v>
      </c>
      <c r="F27" s="3">
        <v>61.535422999999795</v>
      </c>
      <c r="G27" s="3">
        <v>65.7152889999998</v>
      </c>
      <c r="H27" s="3">
        <v>51.771631999999897</v>
      </c>
      <c r="I27" s="3">
        <v>52.310873999999799</v>
      </c>
      <c r="J27" s="3">
        <v>52.655337999999801</v>
      </c>
      <c r="K27" s="3">
        <v>80.601105000000004</v>
      </c>
      <c r="L27" s="3">
        <v>87.473037999999804</v>
      </c>
      <c r="M27" s="3">
        <v>82.534767999999701</v>
      </c>
    </row>
    <row r="28" spans="1:13" x14ac:dyDescent="0.2">
      <c r="A28" s="4" t="s">
        <v>26</v>
      </c>
      <c r="B28" s="3">
        <v>25.699432000000002</v>
      </c>
      <c r="C28" s="3">
        <v>24.637253000000001</v>
      </c>
      <c r="D28" s="3">
        <v>25.931750000000001</v>
      </c>
      <c r="E28" s="3">
        <v>28.060184999999901</v>
      </c>
      <c r="F28" s="3">
        <v>30.098901999999899</v>
      </c>
      <c r="G28" s="3">
        <v>31.370299999999901</v>
      </c>
      <c r="H28" s="3">
        <v>37.244571999999899</v>
      </c>
      <c r="I28" s="3">
        <v>34.277151000000003</v>
      </c>
      <c r="J28" s="3">
        <v>33.3852299999999</v>
      </c>
      <c r="K28" s="3">
        <v>39.012273</v>
      </c>
      <c r="L28" s="3">
        <v>44.0484259999999</v>
      </c>
      <c r="M28" s="3">
        <v>36.990017000000002</v>
      </c>
    </row>
    <row r="29" spans="1:13" x14ac:dyDescent="0.2">
      <c r="A29" s="4" t="s">
        <v>27</v>
      </c>
      <c r="B29" s="3">
        <v>0</v>
      </c>
      <c r="C29" s="3">
        <v>0</v>
      </c>
      <c r="D29" s="3">
        <v>0</v>
      </c>
      <c r="E29" s="3">
        <v>0.34956100000000001</v>
      </c>
      <c r="F29" s="3">
        <v>0.54625599999999996</v>
      </c>
      <c r="G29" s="3">
        <v>0.38018999999999997</v>
      </c>
      <c r="H29" s="3">
        <v>4.7728E-2</v>
      </c>
      <c r="I29" s="3">
        <v>1.0792E-2</v>
      </c>
      <c r="J29" s="3">
        <v>1.7291000000000001E-2</v>
      </c>
      <c r="K29" s="3">
        <v>5.9766E-2</v>
      </c>
      <c r="L29" s="3">
        <v>5.5746999999999998E-2</v>
      </c>
      <c r="M29" s="3">
        <v>6.0774999999999899E-2</v>
      </c>
    </row>
    <row r="30" spans="1:13" x14ac:dyDescent="0.2">
      <c r="A30" s="4" t="s">
        <v>28</v>
      </c>
      <c r="B30" s="3">
        <v>49.790294999999901</v>
      </c>
      <c r="C30" s="3">
        <v>48.002344999999998</v>
      </c>
      <c r="D30" s="3">
        <v>45.854644</v>
      </c>
      <c r="E30" s="3">
        <v>62.642082000000002</v>
      </c>
      <c r="F30" s="3">
        <v>69.595534999999998</v>
      </c>
      <c r="G30" s="3">
        <v>71.595990999999998</v>
      </c>
      <c r="H30" s="3">
        <v>144.185238</v>
      </c>
      <c r="I30" s="3">
        <v>146.06079299999999</v>
      </c>
      <c r="J30" s="3">
        <v>143.77490499999999</v>
      </c>
      <c r="K30" s="3">
        <v>60.469871999999903</v>
      </c>
      <c r="L30" s="3">
        <v>62.091701999999998</v>
      </c>
      <c r="M30" s="3">
        <v>61.881910999999903</v>
      </c>
    </row>
    <row r="31" spans="1:13" x14ac:dyDescent="0.2">
      <c r="A31" s="2" t="s">
        <v>29</v>
      </c>
      <c r="B31" s="3">
        <v>1.7992389999999991</v>
      </c>
      <c r="C31" s="3">
        <v>2.0592369999999902</v>
      </c>
      <c r="D31" s="3">
        <v>1.419840999999999</v>
      </c>
      <c r="E31" s="3">
        <v>6.4893319999999992</v>
      </c>
      <c r="F31" s="3">
        <v>8.0303559999999994</v>
      </c>
      <c r="G31" s="3">
        <v>9.5389319999999902</v>
      </c>
      <c r="H31" s="3">
        <v>1.714437999999999</v>
      </c>
      <c r="I31" s="3">
        <v>2.3080189999999989</v>
      </c>
      <c r="J31" s="3">
        <v>2.188912999999999</v>
      </c>
      <c r="K31" s="3">
        <v>1.639319999999999</v>
      </c>
      <c r="L31" s="3">
        <v>1.6443349999999999</v>
      </c>
      <c r="M31" s="3">
        <v>1.747841999999989</v>
      </c>
    </row>
    <row r="32" spans="1:13" x14ac:dyDescent="0.2">
      <c r="A32" s="2" t="s">
        <v>30</v>
      </c>
      <c r="B32" s="3">
        <v>194.68673799999979</v>
      </c>
      <c r="C32" s="3">
        <v>193.58034099999978</v>
      </c>
      <c r="D32" s="3">
        <v>206.2359869999998</v>
      </c>
      <c r="E32" s="3">
        <v>208.7220669999997</v>
      </c>
      <c r="F32" s="3">
        <v>221.16965899999991</v>
      </c>
      <c r="G32" s="3">
        <v>235.96452699999978</v>
      </c>
      <c r="H32" s="3">
        <v>276.30389799999972</v>
      </c>
      <c r="I32" s="3">
        <v>264.93571099999997</v>
      </c>
      <c r="J32" s="3">
        <v>257.8771829999996</v>
      </c>
      <c r="K32" s="3">
        <v>263.62839199999968</v>
      </c>
      <c r="L32" s="3">
        <v>291.19129599999991</v>
      </c>
      <c r="M32" s="3">
        <v>268.13523099999969</v>
      </c>
    </row>
    <row r="33" spans="1:13" x14ac:dyDescent="0.2">
      <c r="A33" s="2" t="s">
        <v>31</v>
      </c>
      <c r="B33" s="3">
        <v>461.65744299999972</v>
      </c>
      <c r="C33" s="3">
        <v>488.44186599999983</v>
      </c>
      <c r="D33" s="3">
        <v>496.86190699999969</v>
      </c>
      <c r="E33" s="3">
        <v>398.54331099999882</v>
      </c>
      <c r="F33" s="3">
        <v>371.36982799999856</v>
      </c>
      <c r="G33" s="3">
        <v>406.19788499999942</v>
      </c>
      <c r="H33" s="3">
        <v>728.73821199999782</v>
      </c>
      <c r="I33" s="3">
        <v>695.00917699999854</v>
      </c>
      <c r="J33" s="3">
        <v>658.35615999999777</v>
      </c>
      <c r="K33" s="3">
        <v>585.59718599999837</v>
      </c>
      <c r="L33" s="3">
        <v>639.80568399999834</v>
      </c>
      <c r="M33" s="3">
        <v>595.42055399999981</v>
      </c>
    </row>
    <row r="34" spans="1:13" x14ac:dyDescent="0.2">
      <c r="A34" s="2" t="s">
        <v>32</v>
      </c>
      <c r="B34" s="3">
        <v>184.69415899999967</v>
      </c>
      <c r="C34" s="3">
        <v>193.98805099999964</v>
      </c>
      <c r="D34" s="3">
        <v>202.30293799999961</v>
      </c>
      <c r="E34" s="3">
        <v>158.48646699999972</v>
      </c>
      <c r="F34" s="3">
        <v>162.09705499999981</v>
      </c>
      <c r="G34" s="3">
        <v>184.62422499999988</v>
      </c>
      <c r="H34" s="3">
        <v>140.87994899999993</v>
      </c>
      <c r="I34" s="3">
        <v>135.3165289999996</v>
      </c>
      <c r="J34" s="3">
        <v>129.27765299999979</v>
      </c>
      <c r="K34" s="3">
        <v>144.20122699999982</v>
      </c>
      <c r="L34" s="3">
        <v>140.60086799999968</v>
      </c>
      <c r="M34" s="3">
        <v>146.45743199999987</v>
      </c>
    </row>
    <row r="35" spans="1:13" x14ac:dyDescent="0.2">
      <c r="A35" s="2" t="s">
        <v>33</v>
      </c>
      <c r="B35" s="3">
        <v>2.318287999999999</v>
      </c>
      <c r="C35" s="3">
        <v>3.0297969999999901</v>
      </c>
      <c r="D35" s="3">
        <v>1.9318339999999901</v>
      </c>
      <c r="E35" s="3">
        <v>14.1015</v>
      </c>
      <c r="F35" s="3">
        <v>8.936761999999991</v>
      </c>
      <c r="G35" s="3">
        <v>8.0488599999999906</v>
      </c>
      <c r="H35" s="3">
        <v>54.608591999999902</v>
      </c>
      <c r="I35" s="3">
        <v>56.396631999999897</v>
      </c>
      <c r="J35" s="3">
        <v>60.259830999999807</v>
      </c>
      <c r="K35" s="3">
        <v>3.678075999999999</v>
      </c>
      <c r="L35" s="3">
        <v>3.1045099999999901</v>
      </c>
      <c r="M35" s="3">
        <v>3.0954279999999992</v>
      </c>
    </row>
    <row r="36" spans="1:13" x14ac:dyDescent="0.2">
      <c r="A36" s="2" t="s">
        <v>34</v>
      </c>
      <c r="B36" s="3">
        <v>11.837481</v>
      </c>
      <c r="C36" s="3">
        <v>12.104019999999901</v>
      </c>
      <c r="D36" s="3">
        <v>9.5334789999999998</v>
      </c>
      <c r="E36" s="3">
        <v>4.9337460000000002</v>
      </c>
      <c r="F36" s="3">
        <v>4.9322410000000003</v>
      </c>
      <c r="G36" s="3">
        <v>6.0030210000000004</v>
      </c>
      <c r="H36" s="3">
        <v>3.7613129999999999</v>
      </c>
      <c r="I36" s="3">
        <v>2.4941520000000001</v>
      </c>
      <c r="J36" s="3">
        <v>2.0542379999999998</v>
      </c>
      <c r="K36" s="3">
        <v>6.8732160000000002</v>
      </c>
      <c r="L36" s="3">
        <v>7.2579500000000001</v>
      </c>
      <c r="M36" s="3">
        <v>7.3128840000000004</v>
      </c>
    </row>
    <row r="37" spans="1:13" x14ac:dyDescent="0.2">
      <c r="A37" s="2" t="s">
        <v>35</v>
      </c>
      <c r="B37" s="3">
        <v>19.365975999999989</v>
      </c>
      <c r="C37" s="3">
        <v>22.62601599999989</v>
      </c>
      <c r="D37" s="3">
        <v>30.819082999999889</v>
      </c>
      <c r="E37" s="3">
        <v>33.947818999999988</v>
      </c>
      <c r="F37" s="3">
        <v>37.281566999999903</v>
      </c>
      <c r="G37" s="3">
        <v>35.863412000000004</v>
      </c>
      <c r="H37" s="3">
        <v>12.783491999999999</v>
      </c>
      <c r="I37" s="3">
        <v>10.622654999999991</v>
      </c>
      <c r="J37" s="3">
        <v>11.081389</v>
      </c>
      <c r="K37" s="3">
        <v>35.922425999999902</v>
      </c>
      <c r="L37" s="3">
        <v>43.364630999999981</v>
      </c>
      <c r="M37" s="3">
        <v>31.334263999999997</v>
      </c>
    </row>
    <row r="38" spans="1:13" x14ac:dyDescent="0.2">
      <c r="A38" s="4" t="s">
        <v>36</v>
      </c>
      <c r="B38" s="3">
        <v>35.562210999999898</v>
      </c>
      <c r="C38" s="3">
        <v>35.708927000000003</v>
      </c>
      <c r="D38" s="3">
        <v>42.946912999999903</v>
      </c>
      <c r="E38" s="3">
        <v>36.386215</v>
      </c>
      <c r="F38" s="3">
        <v>37.446714999999998</v>
      </c>
      <c r="G38" s="3">
        <v>39.864494999999998</v>
      </c>
      <c r="H38" s="3">
        <v>42.472851999999897</v>
      </c>
      <c r="I38" s="3">
        <v>39.367294999999999</v>
      </c>
      <c r="J38" s="3">
        <v>39.010883999999997</v>
      </c>
      <c r="K38" s="3">
        <v>36.1976569999999</v>
      </c>
      <c r="L38" s="3">
        <v>36.8188379999999</v>
      </c>
      <c r="M38" s="3">
        <v>38.067743999999998</v>
      </c>
    </row>
    <row r="39" spans="1:13" x14ac:dyDescent="0.2">
      <c r="A39" s="2" t="s">
        <v>37</v>
      </c>
      <c r="B39" s="3">
        <v>49.691396999999903</v>
      </c>
      <c r="C39" s="3">
        <v>56.554919999999989</v>
      </c>
      <c r="D39" s="3">
        <v>64.196957999999995</v>
      </c>
      <c r="E39" s="3">
        <v>19.931969999999886</v>
      </c>
      <c r="F39" s="3">
        <v>22.756041999999901</v>
      </c>
      <c r="G39" s="3">
        <v>30.166791999999898</v>
      </c>
      <c r="H39" s="3">
        <v>5.0721069999999999</v>
      </c>
      <c r="I39" s="3">
        <v>4.76676699999999</v>
      </c>
      <c r="J39" s="3">
        <v>5.0190979999999987</v>
      </c>
      <c r="K39" s="3">
        <v>15.784923999999998</v>
      </c>
      <c r="L39" s="3">
        <v>17.0588529999999</v>
      </c>
      <c r="M39" s="3">
        <v>17.781390999999903</v>
      </c>
    </row>
    <row r="40" spans="1:13" x14ac:dyDescent="0.2">
      <c r="A40" s="2" t="s">
        <v>38</v>
      </c>
      <c r="B40" s="3">
        <v>48.137309999999999</v>
      </c>
      <c r="C40" s="3">
        <v>54.670379999999895</v>
      </c>
      <c r="D40" s="3">
        <v>86.290880999999899</v>
      </c>
      <c r="E40" s="3">
        <v>37.772648000000004</v>
      </c>
      <c r="F40" s="3">
        <v>38.250963999999797</v>
      </c>
      <c r="G40" s="3">
        <v>35.681705000000001</v>
      </c>
      <c r="H40" s="3">
        <v>49.611286999999891</v>
      </c>
      <c r="I40" s="3">
        <v>43.6362149999999</v>
      </c>
      <c r="J40" s="3">
        <v>43.294281999999889</v>
      </c>
      <c r="K40" s="3">
        <v>67.94083599999999</v>
      </c>
      <c r="L40" s="3">
        <v>80.683727999999888</v>
      </c>
      <c r="M40" s="3">
        <v>62.126383999999888</v>
      </c>
    </row>
    <row r="41" spans="1:13" x14ac:dyDescent="0.2">
      <c r="A41" s="4" t="s">
        <v>39</v>
      </c>
      <c r="B41" s="3">
        <v>4.1120700000000001</v>
      </c>
      <c r="C41" s="3">
        <v>3.7915189999999899</v>
      </c>
      <c r="D41" s="3">
        <v>2.9341020000000002</v>
      </c>
      <c r="E41" s="3">
        <v>7.1847819999999896</v>
      </c>
      <c r="F41" s="3">
        <v>8.4915640000000003</v>
      </c>
      <c r="G41" s="3">
        <v>7.5045380000000002</v>
      </c>
      <c r="H41" s="3">
        <v>2.5500069999999999</v>
      </c>
      <c r="I41" s="3">
        <v>2.863254</v>
      </c>
      <c r="J41" s="3">
        <v>2.9788999999999999</v>
      </c>
      <c r="K41" s="3">
        <v>7.5630999999999897</v>
      </c>
      <c r="L41" s="3">
        <v>7.71075499999999</v>
      </c>
      <c r="M41" s="3">
        <v>7.2227379999999899</v>
      </c>
    </row>
    <row r="42" spans="1:13" x14ac:dyDescent="0.2">
      <c r="A42" s="2" t="s">
        <v>40</v>
      </c>
      <c r="B42" s="3">
        <v>0</v>
      </c>
      <c r="C42" s="3">
        <v>0</v>
      </c>
      <c r="D42" s="3">
        <v>0</v>
      </c>
      <c r="E42" s="3">
        <v>6.1002659999999898</v>
      </c>
      <c r="F42" s="3">
        <v>4.9721729999999997</v>
      </c>
      <c r="G42" s="3">
        <v>5.3088930000000003</v>
      </c>
      <c r="H42" s="3">
        <v>0.77774399999999999</v>
      </c>
      <c r="I42" s="3">
        <v>0.99755900000000008</v>
      </c>
      <c r="J42" s="3">
        <v>1.08019</v>
      </c>
      <c r="K42" s="3">
        <v>0</v>
      </c>
      <c r="L42" s="3">
        <v>0</v>
      </c>
      <c r="M42" s="3">
        <v>0</v>
      </c>
    </row>
    <row r="43" spans="1:13" x14ac:dyDescent="0.2">
      <c r="A43" s="2" t="s">
        <v>41</v>
      </c>
      <c r="B43" s="3">
        <v>7.1864530000000002</v>
      </c>
      <c r="C43" s="3">
        <v>6.7309520000000003</v>
      </c>
      <c r="D43" s="3">
        <v>9.4958530000000003</v>
      </c>
      <c r="E43" s="3">
        <v>11.740749999999991</v>
      </c>
      <c r="F43" s="3">
        <v>14.379833</v>
      </c>
      <c r="G43" s="3">
        <v>13.488167999999991</v>
      </c>
      <c r="H43" s="3">
        <v>0.96363500000000002</v>
      </c>
      <c r="I43" s="3">
        <v>1.071528</v>
      </c>
      <c r="J43" s="3">
        <v>1.119308</v>
      </c>
      <c r="K43" s="3">
        <v>79.039792999999904</v>
      </c>
      <c r="L43" s="3">
        <v>109.19215499999981</v>
      </c>
      <c r="M43" s="3">
        <v>77.493082999999999</v>
      </c>
    </row>
    <row r="44" spans="1:13" x14ac:dyDescent="0.2">
      <c r="A44" s="2" t="s">
        <v>42</v>
      </c>
      <c r="B44" s="3">
        <v>6.7251000000000005E-2</v>
      </c>
      <c r="C44" s="3">
        <v>5.9111999999999998E-2</v>
      </c>
      <c r="D44" s="3">
        <v>5.6454999999999998E-2</v>
      </c>
      <c r="E44" s="3">
        <v>1.1790400000000001</v>
      </c>
      <c r="F44" s="3">
        <v>1.0497860000000001</v>
      </c>
      <c r="G44" s="3">
        <v>0.96334699999999995</v>
      </c>
      <c r="H44" s="3">
        <v>16.61098699999998</v>
      </c>
      <c r="I44" s="3">
        <v>18.95825699999989</v>
      </c>
      <c r="J44" s="3">
        <v>17.986711</v>
      </c>
      <c r="K44" s="3">
        <v>0.46774700000000002</v>
      </c>
      <c r="L44" s="3">
        <v>0.80274299999999998</v>
      </c>
      <c r="M44" s="3">
        <v>0.21851399999999999</v>
      </c>
    </row>
    <row r="45" spans="1:13" x14ac:dyDescent="0.2">
      <c r="A45" s="2" t="s">
        <v>43</v>
      </c>
      <c r="B45" s="3">
        <v>30.338767999999991</v>
      </c>
      <c r="C45" s="3">
        <v>30.925308999999991</v>
      </c>
      <c r="D45" s="3">
        <v>30.39052299999998</v>
      </c>
      <c r="E45" s="3">
        <v>43.111043999999694</v>
      </c>
      <c r="F45" s="3">
        <v>45.572172999999893</v>
      </c>
      <c r="G45" s="3">
        <v>45.621789999999791</v>
      </c>
      <c r="H45" s="3">
        <v>32.787240999999995</v>
      </c>
      <c r="I45" s="3">
        <v>31.233450999999995</v>
      </c>
      <c r="J45" s="3">
        <v>31.652376999999991</v>
      </c>
      <c r="K45" s="3">
        <v>36.096254000000002</v>
      </c>
      <c r="L45" s="3">
        <v>35.972293999999991</v>
      </c>
      <c r="M45" s="3">
        <v>39.037951999999983</v>
      </c>
    </row>
    <row r="46" spans="1:13" x14ac:dyDescent="0.2">
      <c r="A46" s="2" t="s">
        <v>44</v>
      </c>
      <c r="B46" s="3">
        <v>74.91965999999988</v>
      </c>
      <c r="C46" s="3">
        <v>81.262390999999866</v>
      </c>
      <c r="D46" s="3">
        <v>108.18287499999985</v>
      </c>
      <c r="E46" s="3">
        <v>73.125012999999981</v>
      </c>
      <c r="F46" s="3">
        <v>73.478567999999868</v>
      </c>
      <c r="G46" s="3">
        <v>78.762158999999997</v>
      </c>
      <c r="H46" s="3">
        <v>49.800582999999882</v>
      </c>
      <c r="I46" s="3">
        <v>43.143571999999892</v>
      </c>
      <c r="J46" s="3">
        <v>42.304843999999889</v>
      </c>
      <c r="K46" s="3">
        <v>76.988352999999904</v>
      </c>
      <c r="L46" s="3">
        <v>74.492053999999882</v>
      </c>
      <c r="M46" s="3">
        <v>76.917506999999986</v>
      </c>
    </row>
    <row r="47" spans="1:13" x14ac:dyDescent="0.2">
      <c r="A47" s="2" t="s">
        <v>45</v>
      </c>
      <c r="B47" s="3">
        <v>33.838580999999799</v>
      </c>
      <c r="C47" s="3">
        <v>33.86530599999999</v>
      </c>
      <c r="D47" s="3">
        <v>49.093639999999994</v>
      </c>
      <c r="E47" s="3">
        <v>25.746241999999999</v>
      </c>
      <c r="F47" s="3">
        <v>24.098544</v>
      </c>
      <c r="G47" s="3">
        <v>30.342104999999901</v>
      </c>
      <c r="H47" s="3">
        <v>40.839046999999901</v>
      </c>
      <c r="I47" s="3">
        <v>42.174596999999906</v>
      </c>
      <c r="J47" s="3">
        <v>42.096255999999883</v>
      </c>
      <c r="K47" s="3">
        <v>37.694822000000002</v>
      </c>
      <c r="L47" s="3">
        <v>38.841821000000003</v>
      </c>
      <c r="M47" s="3">
        <v>39.820603999999989</v>
      </c>
    </row>
    <row r="48" spans="1:13" x14ac:dyDescent="0.2">
      <c r="A48" s="2" t="s">
        <v>46</v>
      </c>
      <c r="B48" s="3">
        <v>4.4552829999999908</v>
      </c>
      <c r="C48" s="3">
        <v>4.7298489999999997</v>
      </c>
      <c r="D48" s="3">
        <v>3.5888230000000001</v>
      </c>
      <c r="E48" s="3">
        <v>4.8385449999999999</v>
      </c>
      <c r="F48" s="3">
        <v>4.653988</v>
      </c>
      <c r="G48" s="3">
        <v>5.3532890000000002</v>
      </c>
      <c r="H48" s="3">
        <v>6.6053649999999902</v>
      </c>
      <c r="I48" s="3">
        <v>4.8003289999999899</v>
      </c>
      <c r="J48" s="3">
        <v>4.42663299999999</v>
      </c>
      <c r="K48" s="3">
        <v>8.604571</v>
      </c>
      <c r="L48" s="3">
        <v>8.3081029999999902</v>
      </c>
      <c r="M48" s="3">
        <v>8.9964019999999998</v>
      </c>
    </row>
    <row r="49" spans="1:13" x14ac:dyDescent="0.2">
      <c r="A49" s="2" t="s">
        <v>47</v>
      </c>
      <c r="B49" s="5">
        <v>0</v>
      </c>
      <c r="C49" s="5">
        <v>0</v>
      </c>
      <c r="D49" s="5">
        <v>0</v>
      </c>
      <c r="E49" s="5">
        <v>0.19653399999999999</v>
      </c>
      <c r="F49" s="5">
        <v>8.7442999999999993E-2</v>
      </c>
      <c r="G49" s="5">
        <v>6.3215999999999994E-2</v>
      </c>
      <c r="H49" s="5">
        <v>0.179645</v>
      </c>
      <c r="I49" s="5">
        <v>0.22879099999999999</v>
      </c>
      <c r="J49" s="5">
        <v>0.19495600000000002</v>
      </c>
      <c r="K49" s="5">
        <v>0</v>
      </c>
      <c r="L49" s="5">
        <v>0</v>
      </c>
      <c r="M49" s="5">
        <v>0</v>
      </c>
    </row>
  </sheetData>
  <conditionalFormatting sqref="A2:A24 A36:A41">
    <cfRule type="containsText" dxfId="1" priority="1" operator="containsText" text="Present">
      <formula>NOT(ISERROR(SEARCH("Present", A2)))</formula>
    </cfRule>
    <cfRule type="containsText" dxfId="0" priority="2" operator="containsText" text="Absent">
      <formula>NOT(ISERROR(SEARCH("Absent", A2)))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 abundance genesInterest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Dolla</dc:creator>
  <cp:lastModifiedBy>Alain Dolla</cp:lastModifiedBy>
  <dcterms:created xsi:type="dcterms:W3CDTF">2026-03-26T17:29:45Z</dcterms:created>
  <dcterms:modified xsi:type="dcterms:W3CDTF">2026-04-20T20:25:44Z</dcterms:modified>
</cp:coreProperties>
</file>