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sa\project notes\"/>
    </mc:Choice>
  </mc:AlternateContent>
  <xr:revisionPtr revIDLastSave="0" documentId="13_ncr:1_{948BB8D1-FF2A-4E3C-A555-7D3298861BBC}" xr6:coauthVersionLast="47" xr6:coauthVersionMax="47" xr10:uidLastSave="{00000000-0000-0000-0000-000000000000}"/>
  <bookViews>
    <workbookView xWindow="-110" yWindow="-110" windowWidth="19420" windowHeight="10420" xr2:uid="{7A617AB5-6400-4CD2-BCB1-CFBE8878970A}"/>
  </bookViews>
  <sheets>
    <sheet name="Mapping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G15" i="2"/>
  <c r="G16" i="2"/>
  <c r="G26" i="2"/>
  <c r="G25" i="2"/>
  <c r="G24" i="2"/>
  <c r="G23" i="2"/>
  <c r="G22" i="2"/>
  <c r="G21" i="2"/>
  <c r="G20" i="2"/>
  <c r="G19" i="2"/>
  <c r="G18" i="2"/>
  <c r="G17" i="2"/>
  <c r="G11" i="2"/>
  <c r="G10" i="2"/>
  <c r="G8" i="2"/>
  <c r="G7" i="2"/>
  <c r="G5" i="2"/>
  <c r="G4" i="2"/>
  <c r="G2" i="2"/>
  <c r="G13" i="2"/>
  <c r="G12" i="2"/>
  <c r="G9" i="2"/>
  <c r="G6" i="2"/>
  <c r="M23" i="2"/>
  <c r="M22" i="2"/>
  <c r="M21" i="2"/>
  <c r="M20" i="2"/>
  <c r="M19" i="2"/>
  <c r="M18" i="2"/>
  <c r="M17" i="2"/>
  <c r="M16" i="2"/>
  <c r="M15" i="2"/>
  <c r="M14" i="2"/>
  <c r="G3" i="2"/>
</calcChain>
</file>

<file path=xl/sharedStrings.xml><?xml version="1.0" encoding="utf-8"?>
<sst xmlns="http://schemas.openxmlformats.org/spreadsheetml/2006/main" count="55" uniqueCount="33">
  <si>
    <t>As the Clerk, I should be able to upload a csv file to a portal so
that I can populate the database from a UI
AC1: First row of the csv file must be natid, name, gender, salary,
birthday, tax
AC2: Subsequent rows of csv are the relevant details of each working
class hero
AC3: A simple button that allows me to upload a file on my pc to the
portal</t>
  </si>
  <si>
    <t>UserStory3</t>
  </si>
  <si>
    <t>USerStory5</t>
  </si>
  <si>
    <t>As the Governor, I should be able to see a button on the screen so
that I can dispense tax relief for my working class heroes
AC1: The button on the screen must be red-colored
AC2: The text on the button must be exactly “Dispense Now”
AC3: After clicking on the button, it should direct me to a page with a
text that says “Cash dispensed”</t>
  </si>
  <si>
    <t>USerStory4</t>
  </si>
  <si>
    <t>As the Bookkeeper, I should be able to query the amount of tax
relief for each person in the database so that I can report the
figures to my Bookkeeping Manager.
AC1: a GET endpoint which returns a list consist of natid, tax relief
amount and name
AC2: natid field must be masked from the 5th character onwards with
dollar sign ‘$’
AC3: computation of the tax relief is using the formula as described:*AC - Acceptance Criteria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</t>
  </si>
  <si>
    <t>Age</t>
  </si>
  <si>
    <t>Salary</t>
  </si>
  <si>
    <t>Tax paid</t>
  </si>
  <si>
    <t>Variable</t>
  </si>
  <si>
    <t>gender bonus</t>
  </si>
  <si>
    <t>Gender</t>
  </si>
  <si>
    <t>Tax relief</t>
  </si>
  <si>
    <t>M</t>
  </si>
  <si>
    <t>F</t>
  </si>
  <si>
    <t>USerStory1</t>
  </si>
  <si>
    <t>As the Clerk, I should be able to insert a single record of
working class hero into database via an API.
AC1: Single record of a working class hero should consist of Natural Id
(natid), Name, Gender, Birthday, Salary and Tax paid</t>
  </si>
  <si>
    <t>DOB</t>
  </si>
  <si>
    <t>AC1:Postman
AC2:Scenario: To check the natid field is masked from the 5th character onwards
AC3,4,5,6:To chek the taxrelief amount verification for the records with 24 test data</t>
  </si>
  <si>
    <t xml:space="preserve">
LandingPage.feature
TC1:Scenario: To check the CSV fileupload function with a valid data.AUTOIT script is used to select the file.The files should be placed in "C:\Test" folder
Uploading data1.csv file with records.
The number of records in the csv file must be same in the validate code
TC2:Scenario: To check the CSV fileupload function with an invalid data
Uploading data2.csv file with records.
The number of records in the csv file must be same in the validate code</t>
  </si>
  <si>
    <t>USerStory2</t>
  </si>
  <si>
    <t>As the Clerk, I should be able to insert more than one working
class hero into database via an API
AC1: Enhancement of (1), with the ability to insert a list</t>
  </si>
  <si>
    <t>LandingPage.feature
Scenario: To check the Displense Now button availability and the functionality</t>
  </si>
  <si>
    <t>User Story#</t>
  </si>
  <si>
    <t>Description</t>
  </si>
  <si>
    <t>TestCase Mapping</t>
  </si>
  <si>
    <t>TestData</t>
  </si>
  <si>
    <t>Postman collection-InsertUser Collection.</t>
  </si>
  <si>
    <t>Postman collection-MultipleUser collection</t>
  </si>
  <si>
    <t xml:space="preserve">Run using newman
newman run InsertUser.json
</t>
  </si>
  <si>
    <t xml:space="preserve">Run using newman
newman run InsertUser.json -d data1.csv
</t>
  </si>
  <si>
    <t>Run Options</t>
  </si>
  <si>
    <t xml:space="preserve">Used Cucumber framework with maven/AUTO IT for this project.
1.Import the project to eclipse
2.Right click on the project and configure as 'convert to cucumber project'.
3.Right click on the project--&gt;Run as--&gt;Run Configurations--&gt;Maven Build--&gt;New configuration
Enter the Base directory :Project path
Set Goal:test
4.Click Run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</si>
</sst>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133350</xdr:rowOff>
        </xdr:from>
        <xdr:to>
          <xdr:col>3</xdr:col>
          <xdr:colOff>1143000</xdr:colOff>
          <xdr:row>3</xdr:row>
          <xdr:rowOff>819150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</xdr:row>
          <xdr:rowOff>990600</xdr:rowOff>
        </xdr:from>
        <xdr:to>
          <xdr:col>3</xdr:col>
          <xdr:colOff>1143000</xdr:colOff>
          <xdr:row>3</xdr:row>
          <xdr:rowOff>1676400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298450</xdr:colOff>
          <xdr:row>2</xdr:row>
          <xdr:rowOff>50800</xdr:rowOff>
        </xdr:from>
        <xdr:to>
          <xdr:col>3</xdr:col>
          <xdr:colOff>1212850</xdr:colOff>
          <xdr:row>2</xdr:row>
          <xdr:rowOff>431800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796FDF2-782B-43CB-8A72-A8E9204EA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Macro-Enabled_Worksheet2.xlsm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1.xlsm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.xlsm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24B-5781-4948-8889-60A01AEC87B9}">
  <dimension ref="A1:E6"/>
  <sheetViews>
    <sheetView tabSelected="1" topLeftCell="C4" zoomScaleNormal="100" workbookViewId="0">
      <selection activeCell="E4" sqref="E4:E6"/>
    </sheetView>
  </sheetViews>
  <sheetFormatPr defaultRowHeight="14.5" x14ac:dyDescent="0.35"/>
  <cols>
    <col min="1" max="1" width="19.08984375" customWidth="1"/>
    <col min="2" max="2" width="71.81640625" customWidth="1"/>
    <col min="3" max="3" width="46.81640625" customWidth="1"/>
    <col min="4" max="5" width="28.453125" customWidth="1"/>
  </cols>
  <sheetData>
    <row r="1" spans="1:5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31</v>
      </c>
    </row>
    <row r="2" spans="1:5" ht="58" x14ac:dyDescent="0.35">
      <c r="A2" s="3" t="s">
        <v>15</v>
      </c>
      <c r="B2" s="1" t="s">
        <v>16</v>
      </c>
      <c r="C2" t="s">
        <v>27</v>
      </c>
      <c r="D2" s="1"/>
      <c r="E2" s="1" t="s">
        <v>29</v>
      </c>
    </row>
    <row r="3" spans="1:5" ht="58" x14ac:dyDescent="0.35">
      <c r="A3" s="3" t="s">
        <v>20</v>
      </c>
      <c r="B3" s="1" t="s">
        <v>21</v>
      </c>
      <c r="C3" t="s">
        <v>28</v>
      </c>
      <c r="D3" s="1"/>
      <c r="E3" s="1" t="s">
        <v>30</v>
      </c>
    </row>
    <row r="4" spans="1:5" ht="173.5" customHeight="1" x14ac:dyDescent="0.35">
      <c r="A4" t="s">
        <v>1</v>
      </c>
      <c r="B4" s="1" t="s">
        <v>0</v>
      </c>
      <c r="C4" s="1" t="s">
        <v>19</v>
      </c>
      <c r="D4" s="1"/>
      <c r="E4" s="6" t="s">
        <v>32</v>
      </c>
    </row>
    <row r="5" spans="1:5" s="2" customFormat="1" ht="261" x14ac:dyDescent="0.35">
      <c r="A5" s="3" t="s">
        <v>4</v>
      </c>
      <c r="B5" s="4" t="s">
        <v>5</v>
      </c>
      <c r="C5" s="4" t="s">
        <v>18</v>
      </c>
      <c r="E5" s="7"/>
    </row>
    <row r="6" spans="1:5" ht="87" x14ac:dyDescent="0.35">
      <c r="A6" t="s">
        <v>2</v>
      </c>
      <c r="B6" s="1" t="s">
        <v>3</v>
      </c>
      <c r="C6" s="1" t="s">
        <v>22</v>
      </c>
      <c r="E6" s="7"/>
    </row>
  </sheetData>
  <mergeCells count="1">
    <mergeCell ref="E4:E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1025" r:id="rId4">
          <objectPr defaultSize="0" r:id="rId5">
            <anchor moveWithCells="1">
              <from>
                <xdr:col>3</xdr:col>
                <xdr:colOff>228600</xdr:colOff>
                <xdr:row>3</xdr:row>
                <xdr:rowOff>133350</xdr:rowOff>
              </from>
              <to>
                <xdr:col>3</xdr:col>
                <xdr:colOff>1143000</xdr:colOff>
                <xdr:row>3</xdr:row>
                <xdr:rowOff>819150</xdr:rowOff>
              </to>
            </anchor>
          </objectPr>
        </oleObject>
      </mc:Choice>
      <mc:Fallback>
        <oleObject progId="Macro-Enabled Worksheet" dvAspect="DVASPECT_ICON" shapeId="1025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6" r:id="rId6">
          <objectPr defaultSize="0" r:id="rId7">
            <anchor moveWithCells="1">
              <from>
                <xdr:col>3</xdr:col>
                <xdr:colOff>228600</xdr:colOff>
                <xdr:row>3</xdr:row>
                <xdr:rowOff>990600</xdr:rowOff>
              </from>
              <to>
                <xdr:col>3</xdr:col>
                <xdr:colOff>1143000</xdr:colOff>
                <xdr:row>3</xdr:row>
                <xdr:rowOff>1676400</xdr:rowOff>
              </to>
            </anchor>
          </objectPr>
        </oleObject>
      </mc:Choice>
      <mc:Fallback>
        <oleObject progId="Macro-Enabled Worksheet" dvAspect="DVASPECT_ICON" shapeId="1026" r:id="rId6"/>
      </mc:Fallback>
    </mc:AlternateContent>
    <mc:AlternateContent xmlns:mc="http://schemas.openxmlformats.org/markup-compatibility/2006">
      <mc:Choice Requires="x14">
        <oleObject progId="Macro-Enabled Worksheet" dvAspect="DVASPECT_ICON" shapeId="1029" r:id="rId8">
          <objectPr defaultSize="0" autoPict="0" r:id="rId5">
            <anchor moveWithCells="1">
              <from>
                <xdr:col>3</xdr:col>
                <xdr:colOff>298450</xdr:colOff>
                <xdr:row>2</xdr:row>
                <xdr:rowOff>50800</xdr:rowOff>
              </from>
              <to>
                <xdr:col>3</xdr:col>
                <xdr:colOff>1212850</xdr:colOff>
                <xdr:row>2</xdr:row>
                <xdr:rowOff>431800</xdr:rowOff>
              </to>
            </anchor>
          </objectPr>
        </oleObject>
      </mc:Choice>
      <mc:Fallback>
        <oleObject progId="Macro-Enabled Worksheet" dvAspect="DVASPECT_ICON" shapeId="1029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A7FA-C6FE-4708-80A5-4514D0F5C992}">
  <dimension ref="A1:N26"/>
  <sheetViews>
    <sheetView workbookViewId="0">
      <selection activeCell="G10" sqref="G10:G12"/>
    </sheetView>
  </sheetViews>
  <sheetFormatPr defaultRowHeight="14.5" x14ac:dyDescent="0.35"/>
  <cols>
    <col min="1" max="1" width="18.6328125" customWidth="1"/>
    <col min="6" max="6" width="14.36328125" customWidth="1"/>
    <col min="7" max="7" width="11.90625" customWidth="1"/>
    <col min="8" max="8" width="14.90625" customWidth="1"/>
  </cols>
  <sheetData>
    <row r="1" spans="1:14" x14ac:dyDescent="0.35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10</v>
      </c>
      <c r="G1" t="s">
        <v>12</v>
      </c>
      <c r="H1" t="s">
        <v>17</v>
      </c>
    </row>
    <row r="2" spans="1:14" x14ac:dyDescent="0.35">
      <c r="A2">
        <v>17</v>
      </c>
      <c r="B2">
        <v>10000</v>
      </c>
      <c r="C2">
        <v>3000</v>
      </c>
      <c r="D2">
        <v>1</v>
      </c>
      <c r="E2" t="s">
        <v>13</v>
      </c>
      <c r="F2">
        <v>0</v>
      </c>
      <c r="G2">
        <f>((B2-C2)*D2)+F2</f>
        <v>7000</v>
      </c>
      <c r="H2">
        <v>11012005</v>
      </c>
    </row>
    <row r="3" spans="1:14" x14ac:dyDescent="0.35">
      <c r="A3">
        <v>18</v>
      </c>
      <c r="B3">
        <v>10000</v>
      </c>
      <c r="C3">
        <v>3000</v>
      </c>
      <c r="D3">
        <v>1</v>
      </c>
      <c r="E3" t="s">
        <v>13</v>
      </c>
      <c r="F3">
        <v>0</v>
      </c>
      <c r="G3">
        <f>((B3-C3)*D3)+F3</f>
        <v>7000</v>
      </c>
      <c r="H3">
        <v>11012004</v>
      </c>
    </row>
    <row r="4" spans="1:14" x14ac:dyDescent="0.35">
      <c r="A4">
        <v>19</v>
      </c>
      <c r="B4">
        <v>10000</v>
      </c>
      <c r="C4">
        <v>3000</v>
      </c>
      <c r="D4">
        <v>0.8</v>
      </c>
      <c r="E4" t="s">
        <v>13</v>
      </c>
      <c r="F4">
        <v>0</v>
      </c>
      <c r="G4">
        <f t="shared" ref="G4" si="0">((B4-C4)*D4)+F4</f>
        <v>5600</v>
      </c>
      <c r="H4">
        <v>11012003</v>
      </c>
    </row>
    <row r="5" spans="1:14" x14ac:dyDescent="0.35">
      <c r="A5">
        <v>34</v>
      </c>
      <c r="B5">
        <v>10000</v>
      </c>
      <c r="C5">
        <v>3000</v>
      </c>
      <c r="D5">
        <v>0.8</v>
      </c>
      <c r="E5" t="s">
        <v>13</v>
      </c>
      <c r="F5">
        <v>0</v>
      </c>
      <c r="G5">
        <f t="shared" ref="G5" si="1">((B5-C5)*D5)+F5</f>
        <v>5600</v>
      </c>
      <c r="H5">
        <v>11011988</v>
      </c>
    </row>
    <row r="6" spans="1:14" x14ac:dyDescent="0.35">
      <c r="A6">
        <v>35</v>
      </c>
      <c r="B6">
        <v>10000</v>
      </c>
      <c r="C6">
        <v>3000</v>
      </c>
      <c r="D6">
        <v>0.8</v>
      </c>
      <c r="E6" t="s">
        <v>13</v>
      </c>
      <c r="F6">
        <v>0</v>
      </c>
      <c r="G6">
        <f t="shared" ref="G6:G13" si="2">((B6-C6)*D6)+F6</f>
        <v>5600</v>
      </c>
      <c r="H6">
        <v>11011987</v>
      </c>
    </row>
    <row r="7" spans="1:14" x14ac:dyDescent="0.35">
      <c r="A7">
        <v>36</v>
      </c>
      <c r="B7">
        <v>10000</v>
      </c>
      <c r="C7">
        <v>3000</v>
      </c>
      <c r="D7">
        <v>0.5</v>
      </c>
      <c r="E7" t="s">
        <v>13</v>
      </c>
      <c r="F7">
        <v>0</v>
      </c>
      <c r="G7">
        <f t="shared" ref="G7:G8" si="3">((B7-C7)*D7)+F7</f>
        <v>3500</v>
      </c>
      <c r="H7">
        <v>11011986</v>
      </c>
    </row>
    <row r="8" spans="1:14" x14ac:dyDescent="0.35">
      <c r="A8">
        <v>49</v>
      </c>
      <c r="B8">
        <v>10000</v>
      </c>
      <c r="C8">
        <v>3000</v>
      </c>
      <c r="D8">
        <v>0.5</v>
      </c>
      <c r="E8" t="s">
        <v>13</v>
      </c>
      <c r="F8">
        <v>0</v>
      </c>
      <c r="G8">
        <f t="shared" si="3"/>
        <v>3500</v>
      </c>
      <c r="H8">
        <v>11011973</v>
      </c>
    </row>
    <row r="9" spans="1:14" x14ac:dyDescent="0.35">
      <c r="A9">
        <v>50</v>
      </c>
      <c r="B9">
        <v>10000</v>
      </c>
      <c r="C9">
        <v>3000</v>
      </c>
      <c r="D9">
        <v>0.5</v>
      </c>
      <c r="E9" t="s">
        <v>13</v>
      </c>
      <c r="F9">
        <v>0</v>
      </c>
      <c r="G9">
        <f t="shared" si="2"/>
        <v>3500</v>
      </c>
      <c r="H9">
        <v>11011972</v>
      </c>
    </row>
    <row r="10" spans="1:14" x14ac:dyDescent="0.35">
      <c r="A10">
        <v>51</v>
      </c>
      <c r="B10">
        <v>10000</v>
      </c>
      <c r="C10">
        <v>3000</v>
      </c>
      <c r="D10">
        <v>0.36699999999999999</v>
      </c>
      <c r="E10" t="s">
        <v>13</v>
      </c>
      <c r="F10">
        <v>0</v>
      </c>
      <c r="G10">
        <f t="shared" ref="G10:G11" si="4">((B10-C10)*D10)+F10</f>
        <v>2569</v>
      </c>
      <c r="H10">
        <v>11011971</v>
      </c>
    </row>
    <row r="11" spans="1:14" x14ac:dyDescent="0.35">
      <c r="A11">
        <v>74</v>
      </c>
      <c r="B11">
        <v>10000</v>
      </c>
      <c r="C11">
        <v>3000</v>
      </c>
      <c r="D11">
        <v>0.36699999999999999</v>
      </c>
      <c r="E11" t="s">
        <v>13</v>
      </c>
      <c r="F11">
        <v>0</v>
      </c>
      <c r="G11">
        <f t="shared" si="4"/>
        <v>2569</v>
      </c>
      <c r="H11">
        <v>11011948</v>
      </c>
    </row>
    <row r="12" spans="1:14" x14ac:dyDescent="0.35">
      <c r="A12">
        <v>75</v>
      </c>
      <c r="B12">
        <v>10000</v>
      </c>
      <c r="C12">
        <v>3000</v>
      </c>
      <c r="D12">
        <v>0.36699999999999999</v>
      </c>
      <c r="E12" t="s">
        <v>13</v>
      </c>
      <c r="F12">
        <v>0</v>
      </c>
      <c r="G12">
        <f t="shared" si="2"/>
        <v>2569</v>
      </c>
      <c r="H12">
        <v>11011947</v>
      </c>
    </row>
    <row r="13" spans="1:14" x14ac:dyDescent="0.35">
      <c r="A13">
        <v>76</v>
      </c>
      <c r="B13">
        <v>10000</v>
      </c>
      <c r="C13">
        <v>3000</v>
      </c>
      <c r="D13">
        <v>0.05</v>
      </c>
      <c r="E13" t="s">
        <v>13</v>
      </c>
      <c r="F13">
        <v>0</v>
      </c>
      <c r="G13">
        <f t="shared" si="2"/>
        <v>350</v>
      </c>
      <c r="H13">
        <v>11011946</v>
      </c>
      <c r="K13">
        <v>2022</v>
      </c>
      <c r="L13">
        <v>17</v>
      </c>
      <c r="M13">
        <f>K13-L13</f>
        <v>2005</v>
      </c>
      <c r="N13">
        <v>2005</v>
      </c>
    </row>
    <row r="14" spans="1:14" x14ac:dyDescent="0.35">
      <c r="K14">
        <v>2022</v>
      </c>
      <c r="L14">
        <v>18</v>
      </c>
      <c r="M14">
        <f t="shared" ref="M14:M23" si="5">K14-L14</f>
        <v>2004</v>
      </c>
      <c r="N14">
        <v>2004</v>
      </c>
    </row>
    <row r="15" spans="1:14" x14ac:dyDescent="0.35">
      <c r="A15">
        <v>17</v>
      </c>
      <c r="B15">
        <v>10000</v>
      </c>
      <c r="C15">
        <v>3000</v>
      </c>
      <c r="D15">
        <v>1</v>
      </c>
      <c r="E15" t="s">
        <v>14</v>
      </c>
      <c r="F15">
        <v>500</v>
      </c>
      <c r="G15">
        <f t="shared" ref="G15:G26" si="6">((B15-C15)*D15)+F15</f>
        <v>7500</v>
      </c>
      <c r="K15">
        <v>2022</v>
      </c>
      <c r="L15">
        <v>19</v>
      </c>
      <c r="M15">
        <f t="shared" si="5"/>
        <v>2003</v>
      </c>
      <c r="N15">
        <v>2003</v>
      </c>
    </row>
    <row r="16" spans="1:14" x14ac:dyDescent="0.35">
      <c r="A16">
        <v>18</v>
      </c>
      <c r="B16">
        <v>10000</v>
      </c>
      <c r="C16">
        <v>3000</v>
      </c>
      <c r="D16">
        <v>1</v>
      </c>
      <c r="E16" t="s">
        <v>14</v>
      </c>
      <c r="F16">
        <v>500</v>
      </c>
      <c r="G16">
        <f t="shared" si="6"/>
        <v>7500</v>
      </c>
      <c r="K16">
        <v>2022</v>
      </c>
      <c r="L16">
        <v>34</v>
      </c>
      <c r="M16">
        <f t="shared" si="5"/>
        <v>1988</v>
      </c>
      <c r="N16">
        <v>1988</v>
      </c>
    </row>
    <row r="17" spans="1:14" x14ac:dyDescent="0.35">
      <c r="A17">
        <v>19</v>
      </c>
      <c r="B17">
        <v>10000</v>
      </c>
      <c r="C17">
        <v>3000</v>
      </c>
      <c r="D17">
        <v>0.8</v>
      </c>
      <c r="E17" t="s">
        <v>14</v>
      </c>
      <c r="F17">
        <v>500</v>
      </c>
      <c r="G17">
        <f t="shared" si="6"/>
        <v>6100</v>
      </c>
      <c r="K17">
        <v>2022</v>
      </c>
      <c r="L17">
        <v>35</v>
      </c>
      <c r="M17">
        <f t="shared" si="5"/>
        <v>1987</v>
      </c>
      <c r="N17">
        <v>1987</v>
      </c>
    </row>
    <row r="18" spans="1:14" x14ac:dyDescent="0.35">
      <c r="A18">
        <v>34</v>
      </c>
      <c r="B18">
        <v>10000</v>
      </c>
      <c r="C18">
        <v>3000</v>
      </c>
      <c r="D18">
        <v>0.8</v>
      </c>
      <c r="E18" t="s">
        <v>14</v>
      </c>
      <c r="F18">
        <v>500</v>
      </c>
      <c r="G18">
        <f t="shared" si="6"/>
        <v>6100</v>
      </c>
      <c r="K18">
        <v>2022</v>
      </c>
      <c r="L18">
        <v>36</v>
      </c>
      <c r="M18">
        <f t="shared" si="5"/>
        <v>1986</v>
      </c>
      <c r="N18">
        <v>1986</v>
      </c>
    </row>
    <row r="19" spans="1:14" x14ac:dyDescent="0.35">
      <c r="A19">
        <v>35</v>
      </c>
      <c r="B19">
        <v>10000</v>
      </c>
      <c r="C19">
        <v>3000</v>
      </c>
      <c r="D19">
        <v>0.8</v>
      </c>
      <c r="E19" t="s">
        <v>14</v>
      </c>
      <c r="F19">
        <v>500</v>
      </c>
      <c r="G19">
        <f t="shared" si="6"/>
        <v>6100</v>
      </c>
      <c r="K19">
        <v>2022</v>
      </c>
      <c r="L19">
        <v>49</v>
      </c>
      <c r="M19">
        <f t="shared" si="5"/>
        <v>1973</v>
      </c>
      <c r="N19">
        <v>1973</v>
      </c>
    </row>
    <row r="20" spans="1:14" x14ac:dyDescent="0.35">
      <c r="A20">
        <v>36</v>
      </c>
      <c r="B20">
        <v>10000</v>
      </c>
      <c r="C20">
        <v>3000</v>
      </c>
      <c r="D20">
        <v>0.5</v>
      </c>
      <c r="E20" t="s">
        <v>14</v>
      </c>
      <c r="F20">
        <v>500</v>
      </c>
      <c r="G20">
        <f t="shared" si="6"/>
        <v>4000</v>
      </c>
      <c r="K20">
        <v>2022</v>
      </c>
      <c r="L20">
        <v>50</v>
      </c>
      <c r="M20">
        <f t="shared" si="5"/>
        <v>1972</v>
      </c>
      <c r="N20">
        <v>1972</v>
      </c>
    </row>
    <row r="21" spans="1:14" x14ac:dyDescent="0.35">
      <c r="A21">
        <v>49</v>
      </c>
      <c r="B21">
        <v>10000</v>
      </c>
      <c r="C21">
        <v>3000</v>
      </c>
      <c r="D21">
        <v>0.5</v>
      </c>
      <c r="E21" t="s">
        <v>14</v>
      </c>
      <c r="F21">
        <v>500</v>
      </c>
      <c r="G21">
        <f t="shared" si="6"/>
        <v>4000</v>
      </c>
      <c r="K21">
        <v>2022</v>
      </c>
      <c r="L21">
        <v>51</v>
      </c>
      <c r="M21">
        <f t="shared" si="5"/>
        <v>1971</v>
      </c>
      <c r="N21">
        <v>1971</v>
      </c>
    </row>
    <row r="22" spans="1:14" x14ac:dyDescent="0.35">
      <c r="A22">
        <v>50</v>
      </c>
      <c r="B22">
        <v>10000</v>
      </c>
      <c r="C22">
        <v>3000</v>
      </c>
      <c r="D22">
        <v>0.36699999999999999</v>
      </c>
      <c r="E22" t="s">
        <v>14</v>
      </c>
      <c r="F22">
        <v>500</v>
      </c>
      <c r="G22">
        <f t="shared" si="6"/>
        <v>3069</v>
      </c>
      <c r="K22">
        <v>2022</v>
      </c>
      <c r="L22">
        <v>74</v>
      </c>
      <c r="M22">
        <f t="shared" si="5"/>
        <v>1948</v>
      </c>
      <c r="N22">
        <v>1948</v>
      </c>
    </row>
    <row r="23" spans="1:14" x14ac:dyDescent="0.35">
      <c r="A23">
        <v>51</v>
      </c>
      <c r="B23">
        <v>10000</v>
      </c>
      <c r="C23">
        <v>3000</v>
      </c>
      <c r="D23">
        <v>0.36699999999999999</v>
      </c>
      <c r="E23" t="s">
        <v>14</v>
      </c>
      <c r="F23">
        <v>500</v>
      </c>
      <c r="G23">
        <f t="shared" si="6"/>
        <v>3069</v>
      </c>
      <c r="K23">
        <v>2022</v>
      </c>
      <c r="L23">
        <v>75</v>
      </c>
      <c r="M23">
        <f t="shared" si="5"/>
        <v>1947</v>
      </c>
      <c r="N23">
        <v>1947</v>
      </c>
    </row>
    <row r="24" spans="1:14" x14ac:dyDescent="0.35">
      <c r="A24">
        <v>74</v>
      </c>
      <c r="B24">
        <v>10000</v>
      </c>
      <c r="C24">
        <v>3000</v>
      </c>
      <c r="D24">
        <v>0.36699999999999999</v>
      </c>
      <c r="E24" t="s">
        <v>14</v>
      </c>
      <c r="F24">
        <v>500</v>
      </c>
      <c r="G24">
        <f t="shared" si="6"/>
        <v>3069</v>
      </c>
      <c r="L24">
        <v>76</v>
      </c>
      <c r="M24">
        <v>1946</v>
      </c>
      <c r="N24">
        <v>1946</v>
      </c>
    </row>
    <row r="25" spans="1:14" x14ac:dyDescent="0.35">
      <c r="A25">
        <v>75</v>
      </c>
      <c r="B25">
        <v>10000</v>
      </c>
      <c r="C25">
        <v>3000</v>
      </c>
      <c r="D25">
        <v>0.36699999999999999</v>
      </c>
      <c r="E25" t="s">
        <v>14</v>
      </c>
      <c r="F25">
        <v>500</v>
      </c>
      <c r="G25">
        <f t="shared" si="6"/>
        <v>3069</v>
      </c>
    </row>
    <row r="26" spans="1:14" x14ac:dyDescent="0.35">
      <c r="A26">
        <v>76</v>
      </c>
      <c r="B26">
        <v>10000</v>
      </c>
      <c r="C26">
        <v>300</v>
      </c>
      <c r="D26">
        <v>0.05</v>
      </c>
      <c r="E26" t="s">
        <v>14</v>
      </c>
      <c r="F26">
        <v>500</v>
      </c>
      <c r="G26">
        <f t="shared" si="6"/>
        <v>985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DCA8-F1A7-4637-8540-40D49C73DD5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76196-427B-4E13-944B-31E0C9353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Philip, Elsa (Cognizant)</dc:creator>
  <cp:lastModifiedBy>Sherin Philip, Elsa (Cognizant)</cp:lastModifiedBy>
  <dcterms:created xsi:type="dcterms:W3CDTF">2022-02-16T05:48:51Z</dcterms:created>
  <dcterms:modified xsi:type="dcterms:W3CDTF">2022-02-22T08:36:07Z</dcterms:modified>
</cp:coreProperties>
</file>