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 IBS+\DONNEES\FERKESSEDOUGOU\"/>
    </mc:Choice>
  </mc:AlternateContent>
  <bookViews>
    <workbookView xWindow="0" yWindow="0" windowWidth="20490" windowHeight="8115"/>
  </bookViews>
  <sheets>
    <sheet name="TRAINE ELECTRIQUE " sheetId="1" r:id="rId1"/>
    <sheet name="SONDAGE ELECTRIQUE " sheetId="2" r:id="rId2"/>
    <sheet name="Puist trad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4" i="3"/>
  <c r="B15" i="2" l="1"/>
  <c r="B16" i="2" s="1"/>
  <c r="B17" i="2" s="1"/>
  <c r="B18" i="2" s="1"/>
  <c r="B19" i="2" s="1"/>
  <c r="B20" i="2" s="1"/>
  <c r="B21" i="2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<sst xmlns="http://schemas.openxmlformats.org/spreadsheetml/2006/main" count="30" uniqueCount="21">
  <si>
    <t xml:space="preserve">Points </t>
  </si>
  <si>
    <t>Rho</t>
  </si>
  <si>
    <t>AB=200 MN=20</t>
  </si>
  <si>
    <t>X</t>
  </si>
  <si>
    <t>Y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</si>
  <si>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</si>
  <si>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</si>
  <si>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</si>
  <si>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</si>
  <si>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</si>
  <si>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</si>
  <si>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</si>
  <si>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</si>
  <si>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</si>
  <si>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SE4</t>
  </si>
  <si>
    <t>Ligne 1</t>
  </si>
  <si>
    <t>Puits Tradi</t>
  </si>
  <si>
    <t>Date :31/07/2016</t>
  </si>
  <si>
    <t>localite:LASSOLOGO (FERKE)</t>
  </si>
  <si>
    <t>Localité: LASSOLOGO (FERKE)</t>
  </si>
  <si>
    <t>Pres 'une termitiere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</si>
</sst>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8"/>
  <sheetViews>
    <sheetView tabSelected="1" topLeftCell="A18" zoomScale="90" zoomScaleNormal="90" workbookViewId="0">
      <selection activeCell="D32" sqref="D32"/>
    </sheetView>
  </sheetViews>
  <sheetFormatPr defaultColWidth="9.140625" defaultRowHeight="15" x14ac:dyDescent="0.25"/>
  <cols>
    <col min="2" max="2" width="16.7109375" customWidth="1"/>
    <col min="3" max="3" width="13.85546875" customWidth="1"/>
    <col min="4" max="4" width="11.7109375" customWidth="1"/>
    <col min="5" max="5" width="17.85546875" customWidth="1"/>
    <col min="6" max="6" width="12.85546875" customWidth="1"/>
    <col min="10" max="10" width="16.28515625" customWidth="1"/>
    <col min="13" max="13" width="25.5703125" customWidth="1"/>
  </cols>
  <sheetData>
    <row r="2" spans="1:28" x14ac:dyDescent="0.25">
      <c r="A2" t="s">
        <v>17</v>
      </c>
    </row>
    <row r="3" spans="1:28" x14ac:dyDescent="0.25">
      <c r="A3" t="s">
        <v>18</v>
      </c>
    </row>
    <row r="4" spans="1:28" x14ac:dyDescent="0.25">
      <c r="B4" s="1" t="s">
        <v>5</v>
      </c>
      <c r="I4" s="1" t="s">
        <v>15</v>
      </c>
      <c r="P4" s="1"/>
      <c r="X4" s="1"/>
    </row>
    <row r="5" spans="1:28" x14ac:dyDescent="0.25">
      <c r="E5" t="s">
        <v>2</v>
      </c>
      <c r="F5" s="8"/>
      <c r="M5" t="s">
        <v>12</v>
      </c>
    </row>
    <row r="6" spans="1:28" x14ac:dyDescent="0.25">
      <c r="B6" s="2" t="s">
        <v>11</v>
      </c>
      <c r="C6" s="2" t="s">
        <v>3</v>
      </c>
      <c r="D6" s="2" t="s">
        <v>4</v>
      </c>
      <c r="E6" s="2" t="s">
        <v>1</v>
      </c>
      <c r="F6" s="8"/>
      <c r="J6" s="2" t="s">
        <v>0</v>
      </c>
      <c r="K6" s="2" t="s">
        <v>3</v>
      </c>
      <c r="L6" s="2" t="s">
        <v>4</v>
      </c>
      <c r="M6" s="2" t="s">
        <v>1</v>
      </c>
      <c r="N6" s="8"/>
      <c r="Q6" s="2"/>
      <c r="R6" s="2"/>
      <c r="S6" s="2"/>
      <c r="T6" s="2"/>
      <c r="Y6" s="2"/>
      <c r="Z6" s="2"/>
      <c r="AA6" s="2"/>
      <c r="AB6" s="2"/>
    </row>
    <row r="7" spans="1:28" x14ac:dyDescent="0.25">
      <c r="B7" s="10">
        <v>0</v>
      </c>
      <c r="C7">
        <v>268144</v>
      </c>
      <c r="D7">
        <v>1060554</v>
      </c>
      <c r="E7" s="10">
        <v>713</v>
      </c>
      <c r="F7" s="9"/>
      <c r="J7" s="10">
        <v>0</v>
      </c>
      <c r="K7" s="10">
        <v>268200</v>
      </c>
      <c r="L7" s="10">
        <v>1060545</v>
      </c>
      <c r="M7" s="10">
        <v>1070</v>
      </c>
      <c r="N7" s="6"/>
      <c r="Q7" s="10"/>
      <c r="Y7" s="10"/>
    </row>
    <row r="8" spans="1:28" x14ac:dyDescent="0.25">
      <c r="B8" s="10">
        <f>B7+10</f>
        <v>10</v>
      </c>
      <c r="C8">
        <v>268146</v>
      </c>
      <c r="D8">
        <v>1060562</v>
      </c>
      <c r="E8" s="10">
        <v>819</v>
      </c>
      <c r="F8" s="10"/>
      <c r="J8" s="10">
        <f>J7+10</f>
        <v>10</v>
      </c>
      <c r="K8" s="10">
        <v>268200</v>
      </c>
      <c r="L8" s="10">
        <v>1060550</v>
      </c>
      <c r="M8" s="10">
        <v>1703</v>
      </c>
      <c r="N8" s="6"/>
      <c r="Q8" s="10"/>
      <c r="Y8" s="10"/>
    </row>
    <row r="9" spans="1:28" x14ac:dyDescent="0.25">
      <c r="B9" s="10">
        <f t="shared" ref="B9:B40" si="0">B8+10</f>
        <v>20</v>
      </c>
      <c r="C9">
        <v>268148</v>
      </c>
      <c r="D9">
        <v>1060572</v>
      </c>
      <c r="E9" s="10">
        <v>820</v>
      </c>
      <c r="F9" s="10"/>
      <c r="J9" s="10">
        <f t="shared" ref="J9:J26" si="1">J8+10</f>
        <v>20</v>
      </c>
      <c r="K9" s="10">
        <v>268201</v>
      </c>
      <c r="L9" s="10">
        <v>1060554</v>
      </c>
      <c r="M9" s="10">
        <v>1356</v>
      </c>
      <c r="N9" s="6"/>
      <c r="Q9" s="10"/>
      <c r="Y9" s="10"/>
    </row>
    <row r="10" spans="1:28" x14ac:dyDescent="0.25">
      <c r="B10" s="10">
        <f t="shared" si="0"/>
        <v>30</v>
      </c>
      <c r="C10">
        <v>268147</v>
      </c>
      <c r="D10">
        <v>1060582</v>
      </c>
      <c r="E10" s="10">
        <v>721</v>
      </c>
      <c r="F10" s="10"/>
      <c r="J10" s="10">
        <f t="shared" si="1"/>
        <v>30</v>
      </c>
      <c r="K10" s="10">
        <v>268198</v>
      </c>
      <c r="L10" s="10">
        <v>1060567</v>
      </c>
      <c r="M10" s="10">
        <v>1004</v>
      </c>
      <c r="N10" s="6"/>
      <c r="Q10" s="10"/>
      <c r="Y10" s="10"/>
    </row>
    <row r="11" spans="1:28" x14ac:dyDescent="0.25">
      <c r="A11" s="11"/>
      <c r="B11" s="10">
        <f t="shared" si="0"/>
        <v>40</v>
      </c>
      <c r="C11" s="10">
        <v>268148</v>
      </c>
      <c r="D11" s="10">
        <v>1060592</v>
      </c>
      <c r="E11" s="10">
        <v>805</v>
      </c>
      <c r="F11" s="11"/>
      <c r="J11" s="10">
        <f t="shared" si="1"/>
        <v>40</v>
      </c>
      <c r="K11" s="10">
        <v>268197</v>
      </c>
      <c r="L11" s="10">
        <v>1060575</v>
      </c>
      <c r="M11" s="10">
        <v>825</v>
      </c>
      <c r="N11" s="6"/>
      <c r="Q11" s="10"/>
      <c r="Y11" s="10"/>
    </row>
    <row r="12" spans="1:28" x14ac:dyDescent="0.25">
      <c r="B12" s="10">
        <f t="shared" si="0"/>
        <v>50</v>
      </c>
      <c r="C12">
        <v>268149</v>
      </c>
      <c r="D12">
        <v>1060602</v>
      </c>
      <c r="E12" s="10">
        <v>632</v>
      </c>
      <c r="F12" s="10"/>
      <c r="J12" s="10">
        <f t="shared" si="1"/>
        <v>50</v>
      </c>
      <c r="K12" s="10">
        <v>268196</v>
      </c>
      <c r="L12" s="10">
        <v>1060584</v>
      </c>
      <c r="M12" s="10">
        <v>1223</v>
      </c>
      <c r="N12" s="6"/>
      <c r="Q12" s="10"/>
      <c r="Y12" s="10"/>
    </row>
    <row r="13" spans="1:28" x14ac:dyDescent="0.25">
      <c r="A13" s="9"/>
      <c r="B13" s="9">
        <f t="shared" si="0"/>
        <v>60</v>
      </c>
      <c r="C13" s="9">
        <v>268150</v>
      </c>
      <c r="D13" s="9">
        <v>1060610</v>
      </c>
      <c r="E13" s="9">
        <v>751</v>
      </c>
      <c r="F13" s="10"/>
      <c r="J13" s="9">
        <f t="shared" si="1"/>
        <v>60</v>
      </c>
      <c r="K13" s="10">
        <v>268194</v>
      </c>
      <c r="L13" s="10">
        <v>1060592</v>
      </c>
      <c r="M13" s="10">
        <v>1398</v>
      </c>
      <c r="N13" s="6"/>
      <c r="Q13" s="9"/>
      <c r="Y13" s="9"/>
    </row>
    <row r="14" spans="1:28" x14ac:dyDescent="0.25">
      <c r="A14" s="11"/>
      <c r="B14" s="10">
        <f t="shared" si="0"/>
        <v>70</v>
      </c>
      <c r="C14" s="10">
        <v>268151</v>
      </c>
      <c r="D14" s="10">
        <v>1060623</v>
      </c>
      <c r="E14" s="10">
        <v>1014</v>
      </c>
      <c r="F14" s="11"/>
      <c r="J14" s="10">
        <f t="shared" si="1"/>
        <v>70</v>
      </c>
      <c r="K14" s="10">
        <v>268192</v>
      </c>
      <c r="L14" s="10">
        <v>1060601</v>
      </c>
      <c r="M14" s="10">
        <v>923</v>
      </c>
      <c r="N14" s="6"/>
      <c r="Q14" s="10"/>
      <c r="Y14" s="10"/>
    </row>
    <row r="15" spans="1:28" x14ac:dyDescent="0.25">
      <c r="B15" s="10">
        <f t="shared" si="0"/>
        <v>80</v>
      </c>
      <c r="C15" s="10">
        <v>268152</v>
      </c>
      <c r="D15" s="10">
        <v>1060632</v>
      </c>
      <c r="E15" s="10">
        <v>1000</v>
      </c>
      <c r="F15" s="10"/>
      <c r="J15" s="10">
        <f t="shared" si="1"/>
        <v>80</v>
      </c>
      <c r="K15" s="10">
        <v>268191</v>
      </c>
      <c r="L15" s="10">
        <v>1060620</v>
      </c>
      <c r="M15" s="10">
        <v>931</v>
      </c>
      <c r="N15" s="6"/>
      <c r="Q15" s="10"/>
      <c r="Y15" s="10"/>
    </row>
    <row r="16" spans="1:28" x14ac:dyDescent="0.25">
      <c r="B16" s="10">
        <f t="shared" si="0"/>
        <v>90</v>
      </c>
      <c r="C16" s="10">
        <v>268153</v>
      </c>
      <c r="D16" s="10">
        <v>1060642</v>
      </c>
      <c r="E16" s="10">
        <v>852</v>
      </c>
      <c r="F16" s="10"/>
      <c r="J16" s="10">
        <f t="shared" si="1"/>
        <v>90</v>
      </c>
      <c r="K16" s="10">
        <v>268190</v>
      </c>
      <c r="L16" s="10">
        <v>1060630</v>
      </c>
      <c r="M16" s="10">
        <v>1437</v>
      </c>
      <c r="N16" s="6"/>
      <c r="Q16" s="10"/>
      <c r="Y16" s="10"/>
    </row>
    <row r="17" spans="1:25" x14ac:dyDescent="0.25">
      <c r="B17" s="10">
        <f t="shared" si="0"/>
        <v>100</v>
      </c>
      <c r="C17" s="10">
        <v>268154</v>
      </c>
      <c r="D17" s="10">
        <v>1060653</v>
      </c>
      <c r="E17" s="10">
        <v>720</v>
      </c>
      <c r="F17" s="10"/>
      <c r="J17" s="10">
        <f t="shared" si="1"/>
        <v>100</v>
      </c>
      <c r="K17" s="10">
        <v>268190</v>
      </c>
      <c r="L17" s="10">
        <v>1060637</v>
      </c>
      <c r="M17" s="10">
        <v>961</v>
      </c>
      <c r="N17" s="6"/>
      <c r="Q17" s="10"/>
      <c r="Y17" s="10"/>
    </row>
    <row r="18" spans="1:25" x14ac:dyDescent="0.25">
      <c r="A18" s="10"/>
      <c r="B18" s="10">
        <f t="shared" si="0"/>
        <v>110</v>
      </c>
      <c r="C18" s="10">
        <v>268154</v>
      </c>
      <c r="D18" s="10">
        <v>1060663</v>
      </c>
      <c r="E18" s="10">
        <v>655</v>
      </c>
      <c r="F18" s="10"/>
      <c r="J18" s="10">
        <f t="shared" si="1"/>
        <v>110</v>
      </c>
      <c r="K18" s="10">
        <v>268191</v>
      </c>
      <c r="L18" s="10">
        <v>1060649</v>
      </c>
      <c r="M18" s="10">
        <v>1006</v>
      </c>
      <c r="N18" s="6"/>
      <c r="Q18" s="10"/>
      <c r="Y18" s="10"/>
    </row>
    <row r="19" spans="1:25" x14ac:dyDescent="0.25">
      <c r="A19" s="10"/>
      <c r="B19" s="10">
        <f t="shared" si="0"/>
        <v>120</v>
      </c>
      <c r="C19" s="10">
        <v>268156</v>
      </c>
      <c r="D19" s="10">
        <v>1060672</v>
      </c>
      <c r="E19" s="10">
        <v>634</v>
      </c>
      <c r="F19" s="10"/>
      <c r="J19" s="10">
        <f t="shared" si="1"/>
        <v>120</v>
      </c>
      <c r="K19" s="10">
        <v>268193</v>
      </c>
      <c r="L19" s="10">
        <v>1060659</v>
      </c>
      <c r="M19" s="10">
        <v>1002</v>
      </c>
      <c r="N19" s="6"/>
      <c r="Q19" s="10"/>
      <c r="Y19" s="10"/>
    </row>
    <row r="20" spans="1:25" x14ac:dyDescent="0.25">
      <c r="A20" s="10"/>
      <c r="B20" s="10">
        <f t="shared" si="0"/>
        <v>130</v>
      </c>
      <c r="C20" s="10">
        <v>268157</v>
      </c>
      <c r="D20" s="10">
        <v>1060681</v>
      </c>
      <c r="E20" s="10">
        <v>656</v>
      </c>
      <c r="F20" s="11"/>
      <c r="J20" s="10">
        <f t="shared" si="1"/>
        <v>130</v>
      </c>
      <c r="K20" s="10">
        <v>268194</v>
      </c>
      <c r="L20" s="10">
        <v>1060668</v>
      </c>
      <c r="M20" s="10">
        <v>798</v>
      </c>
      <c r="N20" s="6"/>
      <c r="Q20" s="10"/>
      <c r="Y20" s="10"/>
    </row>
    <row r="21" spans="1:25" x14ac:dyDescent="0.25">
      <c r="A21" s="10"/>
      <c r="B21" s="10">
        <f t="shared" si="0"/>
        <v>140</v>
      </c>
      <c r="C21" s="10">
        <v>268157</v>
      </c>
      <c r="D21" s="10">
        <v>1060691</v>
      </c>
      <c r="E21" s="10">
        <v>670</v>
      </c>
      <c r="F21" s="10"/>
      <c r="J21" s="10">
        <f t="shared" si="1"/>
        <v>140</v>
      </c>
      <c r="K21" s="10">
        <v>268198</v>
      </c>
      <c r="L21" s="10">
        <v>1060678</v>
      </c>
      <c r="M21" s="10">
        <v>867</v>
      </c>
      <c r="N21" s="6"/>
      <c r="Q21" s="10"/>
      <c r="Y21" s="10"/>
    </row>
    <row r="22" spans="1:25" x14ac:dyDescent="0.25">
      <c r="A22" s="10"/>
      <c r="B22" s="10">
        <f t="shared" si="0"/>
        <v>150</v>
      </c>
      <c r="C22" s="10">
        <v>268159</v>
      </c>
      <c r="D22" s="10">
        <v>1060704</v>
      </c>
      <c r="E22" s="10">
        <v>621</v>
      </c>
      <c r="F22" s="10"/>
      <c r="I22" s="11"/>
      <c r="J22" s="10">
        <f t="shared" si="1"/>
        <v>150</v>
      </c>
      <c r="K22" s="10">
        <v>268201</v>
      </c>
      <c r="L22" s="10">
        <v>1060689</v>
      </c>
      <c r="M22" s="10">
        <v>729</v>
      </c>
      <c r="N22" s="6"/>
      <c r="Q22" s="10"/>
      <c r="Y22" s="10"/>
    </row>
    <row r="23" spans="1:25" x14ac:dyDescent="0.25">
      <c r="A23" s="10"/>
      <c r="B23" s="10">
        <f t="shared" si="0"/>
        <v>160</v>
      </c>
      <c r="C23" s="10">
        <v>268159</v>
      </c>
      <c r="D23" s="10">
        <v>1060713</v>
      </c>
      <c r="E23" s="10">
        <v>607</v>
      </c>
      <c r="F23" s="10"/>
      <c r="I23" s="11" t="s">
        <v>14</v>
      </c>
      <c r="J23" s="11">
        <f t="shared" si="1"/>
        <v>160</v>
      </c>
      <c r="K23" s="11">
        <v>268202</v>
      </c>
      <c r="L23" s="11">
        <v>1060699</v>
      </c>
      <c r="M23" s="11">
        <v>617</v>
      </c>
      <c r="P23" s="11"/>
      <c r="Q23" s="11"/>
      <c r="R23" s="11"/>
      <c r="S23" s="11"/>
      <c r="T23" s="11"/>
      <c r="Y23" s="10"/>
    </row>
    <row r="24" spans="1:25" x14ac:dyDescent="0.25">
      <c r="A24" s="10"/>
      <c r="B24" s="10">
        <f t="shared" si="0"/>
        <v>170</v>
      </c>
      <c r="C24" s="10">
        <v>268159</v>
      </c>
      <c r="D24" s="10">
        <v>1060722</v>
      </c>
      <c r="E24" s="10">
        <v>591</v>
      </c>
      <c r="F24" s="10"/>
      <c r="J24" s="10">
        <f t="shared" si="1"/>
        <v>170</v>
      </c>
      <c r="K24" s="10">
        <v>268205</v>
      </c>
      <c r="L24" s="10">
        <v>1060709</v>
      </c>
      <c r="M24" s="10">
        <v>637</v>
      </c>
      <c r="Q24" s="10"/>
      <c r="Y24" s="10"/>
    </row>
    <row r="25" spans="1:25" x14ac:dyDescent="0.25">
      <c r="B25">
        <f t="shared" si="0"/>
        <v>180</v>
      </c>
      <c r="C25" s="10">
        <v>268160</v>
      </c>
      <c r="D25" s="10">
        <v>1060733</v>
      </c>
      <c r="E25" s="10">
        <v>579</v>
      </c>
      <c r="F25" s="10"/>
      <c r="J25" s="10">
        <f t="shared" si="1"/>
        <v>180</v>
      </c>
      <c r="K25" s="10">
        <v>268206</v>
      </c>
      <c r="L25" s="10">
        <v>1060719</v>
      </c>
      <c r="M25" s="10">
        <v>817</v>
      </c>
    </row>
    <row r="26" spans="1:25" x14ac:dyDescent="0.25">
      <c r="B26" s="10">
        <f t="shared" si="0"/>
        <v>190</v>
      </c>
      <c r="C26" s="10">
        <v>268161</v>
      </c>
      <c r="D26" s="10">
        <v>1060743</v>
      </c>
      <c r="E26" s="10">
        <v>682</v>
      </c>
      <c r="F26" s="10"/>
      <c r="J26" s="10">
        <f t="shared" si="1"/>
        <v>190</v>
      </c>
      <c r="K26" s="10">
        <v>268209</v>
      </c>
      <c r="L26" s="10">
        <v>1060728</v>
      </c>
      <c r="M26" s="10">
        <v>899</v>
      </c>
      <c r="Q26" s="10"/>
      <c r="Y26" s="10"/>
    </row>
    <row r="27" spans="1:25" x14ac:dyDescent="0.25">
      <c r="A27" s="11"/>
      <c r="B27" s="10">
        <f t="shared" si="0"/>
        <v>200</v>
      </c>
      <c r="C27" s="10">
        <v>268162</v>
      </c>
      <c r="D27" s="10">
        <v>1060752</v>
      </c>
      <c r="E27" s="10">
        <v>712</v>
      </c>
      <c r="F27" s="11"/>
      <c r="G27" s="11"/>
      <c r="J27" s="10">
        <f>J26+10</f>
        <v>200</v>
      </c>
      <c r="K27" s="10">
        <v>268211</v>
      </c>
      <c r="L27" s="10">
        <v>1060739</v>
      </c>
      <c r="M27" s="10">
        <v>772</v>
      </c>
      <c r="Q27" s="10"/>
      <c r="Y27" s="10"/>
    </row>
    <row r="28" spans="1:25" x14ac:dyDescent="0.25">
      <c r="A28" s="8"/>
      <c r="B28" s="9">
        <f>B27+10</f>
        <v>210</v>
      </c>
      <c r="C28" s="9">
        <v>268162</v>
      </c>
      <c r="D28" s="9">
        <v>1060761</v>
      </c>
      <c r="E28" s="9">
        <v>605</v>
      </c>
      <c r="F28" s="10"/>
      <c r="J28" s="10">
        <f t="shared" ref="J28:J40" si="2">J27+10</f>
        <v>210</v>
      </c>
      <c r="K28" s="10">
        <v>268213</v>
      </c>
      <c r="L28" s="10">
        <v>1060748</v>
      </c>
      <c r="M28" s="10">
        <v>744</v>
      </c>
    </row>
    <row r="29" spans="1:25" x14ac:dyDescent="0.25">
      <c r="B29" s="10">
        <f t="shared" si="0"/>
        <v>220</v>
      </c>
      <c r="C29" s="9">
        <v>268164</v>
      </c>
      <c r="D29" s="9">
        <v>1060771</v>
      </c>
      <c r="E29" s="10">
        <v>595</v>
      </c>
      <c r="F29" s="10"/>
      <c r="J29" s="10">
        <f t="shared" si="2"/>
        <v>220</v>
      </c>
      <c r="K29" s="10">
        <v>268216</v>
      </c>
      <c r="L29" s="10">
        <v>1060757</v>
      </c>
      <c r="M29" s="10">
        <v>877</v>
      </c>
    </row>
    <row r="30" spans="1:25" x14ac:dyDescent="0.25">
      <c r="B30" s="10">
        <f t="shared" si="0"/>
        <v>230</v>
      </c>
      <c r="C30" s="9">
        <v>268163</v>
      </c>
      <c r="D30" s="9">
        <v>1060782</v>
      </c>
      <c r="E30" s="12">
        <v>580</v>
      </c>
      <c r="F30" s="5"/>
      <c r="J30" s="10">
        <f t="shared" si="2"/>
        <v>230</v>
      </c>
      <c r="K30" s="10">
        <v>268219</v>
      </c>
      <c r="L30" s="10">
        <v>1060767</v>
      </c>
      <c r="M30" s="10">
        <v>715</v>
      </c>
    </row>
    <row r="31" spans="1:25" x14ac:dyDescent="0.25">
      <c r="B31" s="10">
        <f t="shared" si="0"/>
        <v>240</v>
      </c>
      <c r="C31" s="9">
        <v>268165</v>
      </c>
      <c r="D31" s="9">
        <v>1060792</v>
      </c>
      <c r="E31" s="12">
        <v>520</v>
      </c>
      <c r="F31" s="5"/>
      <c r="J31" s="10">
        <f t="shared" si="2"/>
        <v>240</v>
      </c>
      <c r="K31" s="10">
        <v>268222</v>
      </c>
      <c r="L31" s="10">
        <v>1060776</v>
      </c>
      <c r="M31" s="10">
        <v>635</v>
      </c>
    </row>
    <row r="32" spans="1:25" x14ac:dyDescent="0.25">
      <c r="A32" s="11" t="s">
        <v>6</v>
      </c>
      <c r="B32" s="11">
        <f t="shared" si="0"/>
        <v>250</v>
      </c>
      <c r="C32" s="13">
        <v>268154</v>
      </c>
      <c r="D32" s="13">
        <v>1060803</v>
      </c>
      <c r="E32" s="11">
        <v>468</v>
      </c>
      <c r="F32" s="5"/>
      <c r="J32" s="10">
        <f t="shared" si="2"/>
        <v>250</v>
      </c>
      <c r="K32" s="10">
        <v>268224</v>
      </c>
      <c r="L32" s="10">
        <v>1060785</v>
      </c>
      <c r="M32" s="10">
        <v>862</v>
      </c>
    </row>
    <row r="33" spans="1:14" x14ac:dyDescent="0.25">
      <c r="B33" s="10">
        <f t="shared" si="0"/>
        <v>260</v>
      </c>
      <c r="C33" s="9">
        <v>268166</v>
      </c>
      <c r="D33" s="9">
        <v>1060811</v>
      </c>
      <c r="E33" s="12">
        <v>472</v>
      </c>
      <c r="F33" s="5"/>
      <c r="J33" s="10">
        <f t="shared" si="2"/>
        <v>260</v>
      </c>
      <c r="K33" s="10">
        <v>268226</v>
      </c>
      <c r="L33" s="10">
        <v>1060796</v>
      </c>
      <c r="M33" s="10">
        <v>995</v>
      </c>
    </row>
    <row r="34" spans="1:14" x14ac:dyDescent="0.25">
      <c r="B34" s="10">
        <f t="shared" si="0"/>
        <v>270</v>
      </c>
      <c r="C34" s="9">
        <v>268174</v>
      </c>
      <c r="D34" s="9">
        <v>1060810</v>
      </c>
      <c r="E34" s="12">
        <v>565</v>
      </c>
      <c r="F34" s="5"/>
      <c r="J34" s="10">
        <f t="shared" si="2"/>
        <v>270</v>
      </c>
      <c r="K34" s="10">
        <v>268229</v>
      </c>
      <c r="L34" s="10">
        <v>1060806</v>
      </c>
      <c r="M34" s="10">
        <v>724</v>
      </c>
    </row>
    <row r="35" spans="1:14" x14ac:dyDescent="0.25">
      <c r="B35" s="10">
        <f t="shared" si="0"/>
        <v>280</v>
      </c>
      <c r="C35" s="9">
        <v>268174</v>
      </c>
      <c r="D35" s="9">
        <v>1060823</v>
      </c>
      <c r="E35" s="12">
        <v>576</v>
      </c>
      <c r="F35" s="5"/>
      <c r="I35" s="11" t="s">
        <v>10</v>
      </c>
      <c r="J35" s="11">
        <f t="shared" si="2"/>
        <v>280</v>
      </c>
      <c r="K35" s="11">
        <v>268228</v>
      </c>
      <c r="L35" s="11">
        <v>1060809</v>
      </c>
      <c r="M35" s="11">
        <v>351</v>
      </c>
      <c r="N35" t="s">
        <v>20</v>
      </c>
    </row>
    <row r="36" spans="1:14" x14ac:dyDescent="0.25">
      <c r="B36" s="10">
        <f t="shared" si="0"/>
        <v>290</v>
      </c>
      <c r="C36" s="9">
        <v>268171</v>
      </c>
      <c r="D36" s="9">
        <v>1060839</v>
      </c>
      <c r="E36" s="12">
        <v>435</v>
      </c>
      <c r="F36" s="5"/>
      <c r="J36" s="10">
        <f t="shared" si="2"/>
        <v>290</v>
      </c>
      <c r="K36" s="10">
        <v>268232</v>
      </c>
      <c r="L36" s="10">
        <v>1060823</v>
      </c>
      <c r="M36" s="10">
        <v>525</v>
      </c>
    </row>
    <row r="37" spans="1:14" x14ac:dyDescent="0.25">
      <c r="A37" s="11" t="s">
        <v>9</v>
      </c>
      <c r="B37" s="11">
        <f t="shared" si="0"/>
        <v>300</v>
      </c>
      <c r="C37" s="13">
        <v>268171</v>
      </c>
      <c r="D37" s="13">
        <v>1060848</v>
      </c>
      <c r="E37" s="11">
        <v>362</v>
      </c>
      <c r="F37" s="5"/>
      <c r="J37" s="10">
        <f t="shared" si="2"/>
        <v>300</v>
      </c>
      <c r="K37" s="10">
        <v>268265</v>
      </c>
      <c r="L37" s="10">
        <v>1060835</v>
      </c>
      <c r="M37" s="10">
        <v>419</v>
      </c>
    </row>
    <row r="38" spans="1:14" x14ac:dyDescent="0.25">
      <c r="B38" s="10">
        <f t="shared" si="0"/>
        <v>310</v>
      </c>
      <c r="C38" s="9">
        <v>268171</v>
      </c>
      <c r="D38" s="9">
        <v>1060857</v>
      </c>
      <c r="E38" s="12">
        <v>500</v>
      </c>
      <c r="F38" s="5"/>
      <c r="J38" s="10">
        <f t="shared" si="2"/>
        <v>310</v>
      </c>
      <c r="K38" s="10">
        <v>268236</v>
      </c>
      <c r="L38" s="10">
        <v>1060842</v>
      </c>
      <c r="M38" s="10">
        <v>478</v>
      </c>
    </row>
    <row r="39" spans="1:14" x14ac:dyDescent="0.25">
      <c r="B39" s="10">
        <f t="shared" si="0"/>
        <v>320</v>
      </c>
      <c r="C39" s="9">
        <v>268171</v>
      </c>
      <c r="D39" s="9">
        <v>1060868</v>
      </c>
      <c r="E39" s="12">
        <v>505</v>
      </c>
      <c r="F39" s="5"/>
      <c r="J39" s="10">
        <f t="shared" si="2"/>
        <v>320</v>
      </c>
      <c r="K39" s="10">
        <v>268237</v>
      </c>
      <c r="L39" s="10">
        <v>1060850</v>
      </c>
      <c r="M39" s="10">
        <v>460</v>
      </c>
    </row>
    <row r="40" spans="1:14" x14ac:dyDescent="0.25">
      <c r="B40" s="10">
        <f t="shared" si="0"/>
        <v>330</v>
      </c>
      <c r="C40" s="9">
        <v>268172</v>
      </c>
      <c r="D40" s="9">
        <v>1060878</v>
      </c>
      <c r="E40" s="12">
        <v>425</v>
      </c>
      <c r="F40" s="5"/>
      <c r="J40" s="10">
        <f t="shared" si="2"/>
        <v>330</v>
      </c>
      <c r="K40" s="10">
        <v>268240</v>
      </c>
      <c r="L40" s="10">
        <v>1060864</v>
      </c>
      <c r="M40" s="10">
        <v>486</v>
      </c>
    </row>
    <row r="41" spans="1:14" x14ac:dyDescent="0.25">
      <c r="B41" s="10"/>
      <c r="E41" s="5"/>
      <c r="F41" s="5"/>
    </row>
    <row r="42" spans="1:14" x14ac:dyDescent="0.25">
      <c r="B42" s="10"/>
      <c r="E42" s="5"/>
      <c r="F42" s="5"/>
    </row>
    <row r="43" spans="1:14" x14ac:dyDescent="0.25">
      <c r="B43" s="10"/>
      <c r="E43" s="5"/>
      <c r="F43" s="5"/>
    </row>
    <row r="44" spans="1:14" x14ac:dyDescent="0.25">
      <c r="E44" s="5"/>
      <c r="F44" s="5"/>
    </row>
    <row r="45" spans="1:14" x14ac:dyDescent="0.25">
      <c r="E45" s="5"/>
      <c r="F45" s="5"/>
    </row>
    <row r="46" spans="1:14" x14ac:dyDescent="0.25">
      <c r="E46" s="5"/>
      <c r="F46" s="5"/>
    </row>
    <row r="47" spans="1:14" x14ac:dyDescent="0.25">
      <c r="E47" s="5"/>
      <c r="F47" s="5"/>
    </row>
    <row r="48" spans="1:14" x14ac:dyDescent="0.25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J31" sqref="J31"/>
    </sheetView>
  </sheetViews>
  <sheetFormatPr defaultColWidth="9.140625" defaultRowHeight="15" x14ac:dyDescent="0.25"/>
  <cols>
    <col min="1" max="1" width="10.7109375" bestFit="1" customWidth="1"/>
  </cols>
  <sheetData>
    <row r="1" spans="1:7" x14ac:dyDescent="0.25">
      <c r="A1" s="7">
        <v>42582</v>
      </c>
    </row>
    <row r="2" spans="1:7" x14ac:dyDescent="0.25">
      <c r="A2" s="7" t="s">
        <v>19</v>
      </c>
    </row>
    <row r="3" spans="1:7" x14ac:dyDescent="0.25">
      <c r="B3" t="s">
        <v>13</v>
      </c>
    </row>
    <row r="5" spans="1:7" x14ac:dyDescent="0.25">
      <c r="B5" s="4" t="s">
        <v>7</v>
      </c>
      <c r="C5" s="4" t="s">
        <v>8</v>
      </c>
      <c r="D5" s="4" t="s">
        <v>6</v>
      </c>
      <c r="E5" s="4" t="s">
        <v>9</v>
      </c>
      <c r="F5" s="4" t="s">
        <v>10</v>
      </c>
      <c r="G5" s="4" t="s">
        <v>14</v>
      </c>
    </row>
    <row r="6" spans="1:7" x14ac:dyDescent="0.25">
      <c r="B6">
        <v>1</v>
      </c>
      <c r="C6" s="14">
        <v>0.4</v>
      </c>
      <c r="D6">
        <v>339</v>
      </c>
      <c r="E6">
        <v>71</v>
      </c>
      <c r="F6">
        <v>86</v>
      </c>
      <c r="G6">
        <v>3879</v>
      </c>
    </row>
    <row r="7" spans="1:7" x14ac:dyDescent="0.25">
      <c r="B7">
        <v>2</v>
      </c>
      <c r="C7" s="14"/>
      <c r="D7">
        <v>308</v>
      </c>
      <c r="E7">
        <v>67</v>
      </c>
      <c r="F7">
        <v>108</v>
      </c>
      <c r="G7">
        <v>3209</v>
      </c>
    </row>
    <row r="8" spans="1:7" x14ac:dyDescent="0.25">
      <c r="B8">
        <v>3</v>
      </c>
      <c r="C8" s="14"/>
      <c r="D8">
        <v>332</v>
      </c>
      <c r="E8">
        <v>70</v>
      </c>
      <c r="F8">
        <v>115</v>
      </c>
      <c r="G8">
        <v>3292</v>
      </c>
    </row>
    <row r="9" spans="1:7" x14ac:dyDescent="0.25">
      <c r="B9">
        <v>4</v>
      </c>
      <c r="C9" s="14"/>
      <c r="D9">
        <v>312</v>
      </c>
      <c r="E9">
        <v>72</v>
      </c>
      <c r="F9">
        <v>126</v>
      </c>
      <c r="G9">
        <v>2303</v>
      </c>
    </row>
    <row r="10" spans="1:7" x14ac:dyDescent="0.25">
      <c r="C10" s="3"/>
    </row>
    <row r="11" spans="1:7" x14ac:dyDescent="0.25">
      <c r="B11">
        <v>3</v>
      </c>
      <c r="C11" s="14">
        <v>1</v>
      </c>
      <c r="D11">
        <v>384</v>
      </c>
      <c r="E11">
        <v>86</v>
      </c>
      <c r="F11">
        <v>188</v>
      </c>
      <c r="G11">
        <v>3854</v>
      </c>
    </row>
    <row r="12" spans="1:7" x14ac:dyDescent="0.25">
      <c r="B12">
        <v>4</v>
      </c>
      <c r="C12" s="14"/>
      <c r="D12">
        <v>362</v>
      </c>
      <c r="E12">
        <v>88</v>
      </c>
      <c r="F12">
        <v>205</v>
      </c>
      <c r="G12">
        <v>3524</v>
      </c>
    </row>
    <row r="13" spans="1:7" x14ac:dyDescent="0.25">
      <c r="B13">
        <v>5</v>
      </c>
      <c r="C13" s="14"/>
      <c r="D13">
        <v>359</v>
      </c>
      <c r="E13">
        <v>90</v>
      </c>
      <c r="F13">
        <v>211</v>
      </c>
      <c r="G13">
        <v>2616</v>
      </c>
    </row>
    <row r="14" spans="1:7" x14ac:dyDescent="0.25">
      <c r="B14">
        <v>6</v>
      </c>
      <c r="C14" s="14"/>
      <c r="D14">
        <v>342</v>
      </c>
      <c r="E14">
        <v>90</v>
      </c>
      <c r="F14">
        <v>219</v>
      </c>
      <c r="G14">
        <v>1916</v>
      </c>
    </row>
    <row r="15" spans="1:7" x14ac:dyDescent="0.25">
      <c r="B15">
        <f>B14+2</f>
        <v>8</v>
      </c>
      <c r="C15" s="14"/>
      <c r="D15">
        <v>259</v>
      </c>
      <c r="E15">
        <v>93</v>
      </c>
      <c r="F15">
        <v>228</v>
      </c>
      <c r="G15">
        <v>1627</v>
      </c>
    </row>
    <row r="16" spans="1:7" x14ac:dyDescent="0.25">
      <c r="B16">
        <f t="shared" ref="B16:B21" si="0">B15+2</f>
        <v>10</v>
      </c>
      <c r="C16" s="14"/>
      <c r="D16">
        <v>205</v>
      </c>
      <c r="E16">
        <v>89</v>
      </c>
      <c r="F16">
        <v>178</v>
      </c>
      <c r="G16">
        <v>1711</v>
      </c>
    </row>
    <row r="17" spans="2:7" x14ac:dyDescent="0.25">
      <c r="B17">
        <f t="shared" si="0"/>
        <v>12</v>
      </c>
      <c r="C17" s="14"/>
      <c r="D17">
        <v>162</v>
      </c>
      <c r="E17">
        <v>83</v>
      </c>
      <c r="F17">
        <v>195</v>
      </c>
      <c r="G17">
        <v>1545</v>
      </c>
    </row>
    <row r="18" spans="2:7" x14ac:dyDescent="0.25">
      <c r="B18">
        <f t="shared" si="0"/>
        <v>14</v>
      </c>
      <c r="C18" s="14"/>
      <c r="D18">
        <v>138</v>
      </c>
      <c r="E18">
        <v>78</v>
      </c>
      <c r="F18">
        <v>166</v>
      </c>
      <c r="G18">
        <v>1389</v>
      </c>
    </row>
    <row r="19" spans="2:7" x14ac:dyDescent="0.25">
      <c r="B19">
        <f t="shared" si="0"/>
        <v>16</v>
      </c>
      <c r="C19" s="14"/>
      <c r="D19">
        <v>138</v>
      </c>
      <c r="E19">
        <v>76</v>
      </c>
      <c r="F19">
        <v>143</v>
      </c>
      <c r="G19">
        <v>1032</v>
      </c>
    </row>
    <row r="20" spans="2:7" x14ac:dyDescent="0.25">
      <c r="B20">
        <f t="shared" si="0"/>
        <v>18</v>
      </c>
      <c r="C20" s="14"/>
      <c r="D20">
        <v>142</v>
      </c>
      <c r="E20">
        <v>76</v>
      </c>
      <c r="F20">
        <v>135</v>
      </c>
      <c r="G20">
        <v>903</v>
      </c>
    </row>
    <row r="21" spans="2:7" x14ac:dyDescent="0.25">
      <c r="B21">
        <f t="shared" si="0"/>
        <v>20</v>
      </c>
      <c r="C21" s="14"/>
      <c r="D21">
        <v>141</v>
      </c>
      <c r="E21">
        <v>77</v>
      </c>
      <c r="F21">
        <v>135</v>
      </c>
      <c r="G21">
        <v>863</v>
      </c>
    </row>
    <row r="22" spans="2:7" x14ac:dyDescent="0.25">
      <c r="B22">
        <v>24</v>
      </c>
      <c r="C22" s="14"/>
      <c r="D22">
        <v>144</v>
      </c>
      <c r="E22">
        <v>80</v>
      </c>
      <c r="F22">
        <v>117</v>
      </c>
      <c r="G22">
        <v>834</v>
      </c>
    </row>
    <row r="23" spans="2:7" x14ac:dyDescent="0.25">
      <c r="C23" s="3"/>
    </row>
    <row r="24" spans="2:7" x14ac:dyDescent="0.25">
      <c r="B24">
        <v>20</v>
      </c>
      <c r="C24" s="14">
        <v>5</v>
      </c>
      <c r="D24">
        <v>138</v>
      </c>
      <c r="E24">
        <v>100</v>
      </c>
      <c r="F24">
        <v>211</v>
      </c>
      <c r="G24">
        <v>990</v>
      </c>
    </row>
    <row r="25" spans="2:7" x14ac:dyDescent="0.25">
      <c r="B25">
        <v>24</v>
      </c>
      <c r="C25" s="14"/>
      <c r="D25">
        <v>139</v>
      </c>
      <c r="E25">
        <v>105</v>
      </c>
      <c r="F25">
        <v>181</v>
      </c>
      <c r="G25">
        <v>911</v>
      </c>
    </row>
    <row r="26" spans="2:7" x14ac:dyDescent="0.25">
      <c r="B26">
        <v>28</v>
      </c>
      <c r="C26" s="14"/>
      <c r="D26">
        <v>145</v>
      </c>
      <c r="E26">
        <v>114</v>
      </c>
      <c r="F26">
        <v>167</v>
      </c>
      <c r="G26">
        <v>822</v>
      </c>
    </row>
    <row r="27" spans="2:7" x14ac:dyDescent="0.25">
      <c r="B27">
        <v>32</v>
      </c>
      <c r="C27" s="14"/>
      <c r="D27">
        <v>159</v>
      </c>
      <c r="E27">
        <v>120</v>
      </c>
      <c r="F27">
        <v>165</v>
      </c>
      <c r="G27">
        <v>753</v>
      </c>
    </row>
    <row r="28" spans="2:7" x14ac:dyDescent="0.25">
      <c r="B28">
        <v>36</v>
      </c>
      <c r="C28" s="14"/>
      <c r="D28">
        <v>175</v>
      </c>
      <c r="E28">
        <v>129</v>
      </c>
      <c r="F28">
        <v>162</v>
      </c>
      <c r="G28">
        <v>692</v>
      </c>
    </row>
    <row r="29" spans="2:7" x14ac:dyDescent="0.25">
      <c r="B29">
        <v>40</v>
      </c>
      <c r="C29" s="14"/>
      <c r="D29">
        <v>195</v>
      </c>
      <c r="E29">
        <v>144</v>
      </c>
      <c r="F29">
        <v>171</v>
      </c>
      <c r="G29">
        <v>631</v>
      </c>
    </row>
    <row r="30" spans="2:7" x14ac:dyDescent="0.25">
      <c r="B30">
        <v>45</v>
      </c>
      <c r="C30" s="14"/>
      <c r="D30">
        <v>224</v>
      </c>
      <c r="E30">
        <v>159</v>
      </c>
      <c r="F30">
        <v>194</v>
      </c>
      <c r="G30">
        <v>655</v>
      </c>
    </row>
    <row r="31" spans="2:7" x14ac:dyDescent="0.25">
      <c r="B31">
        <v>50</v>
      </c>
      <c r="C31" s="14"/>
      <c r="D31">
        <v>250</v>
      </c>
      <c r="E31">
        <v>173</v>
      </c>
      <c r="F31">
        <v>212</v>
      </c>
      <c r="G31">
        <v>633</v>
      </c>
    </row>
    <row r="32" spans="2:7" x14ac:dyDescent="0.25">
      <c r="B32">
        <v>55</v>
      </c>
      <c r="C32" s="14"/>
      <c r="D32">
        <v>271</v>
      </c>
      <c r="E32">
        <v>189</v>
      </c>
      <c r="F32">
        <v>219</v>
      </c>
      <c r="G32">
        <v>664</v>
      </c>
    </row>
    <row r="33" spans="2:7" x14ac:dyDescent="0.25">
      <c r="B33">
        <v>60</v>
      </c>
      <c r="C33" s="14"/>
      <c r="D33">
        <v>287</v>
      </c>
      <c r="E33">
        <v>206</v>
      </c>
      <c r="F33">
        <v>229</v>
      </c>
      <c r="G33">
        <v>687</v>
      </c>
    </row>
    <row r="34" spans="2:7" x14ac:dyDescent="0.25">
      <c r="C34" s="3"/>
    </row>
    <row r="35" spans="2:7" x14ac:dyDescent="0.25">
      <c r="B35">
        <v>55</v>
      </c>
      <c r="C35" s="14">
        <v>10</v>
      </c>
      <c r="D35">
        <v>245</v>
      </c>
      <c r="E35">
        <v>223</v>
      </c>
      <c r="F35">
        <v>308</v>
      </c>
      <c r="G35">
        <v>526</v>
      </c>
    </row>
    <row r="36" spans="2:7" x14ac:dyDescent="0.25">
      <c r="B36">
        <v>60</v>
      </c>
      <c r="C36" s="14"/>
      <c r="D36">
        <v>293</v>
      </c>
      <c r="E36">
        <v>245</v>
      </c>
      <c r="F36">
        <v>321</v>
      </c>
      <c r="G36">
        <v>542</v>
      </c>
    </row>
    <row r="37" spans="2:7" x14ac:dyDescent="0.25">
      <c r="B37">
        <v>70</v>
      </c>
      <c r="C37" s="14"/>
      <c r="D37">
        <v>241</v>
      </c>
      <c r="E37">
        <v>289</v>
      </c>
      <c r="F37">
        <v>367</v>
      </c>
      <c r="G37">
        <v>558</v>
      </c>
    </row>
    <row r="38" spans="2:7" x14ac:dyDescent="0.25">
      <c r="B38">
        <v>80</v>
      </c>
      <c r="C38" s="14"/>
      <c r="D38">
        <v>388</v>
      </c>
      <c r="E38">
        <v>330</v>
      </c>
      <c r="F38">
        <v>414</v>
      </c>
      <c r="G38">
        <v>578</v>
      </c>
    </row>
    <row r="39" spans="2:7" x14ac:dyDescent="0.25">
      <c r="B39">
        <v>90</v>
      </c>
      <c r="C39" s="14"/>
      <c r="D39">
        <v>442</v>
      </c>
      <c r="E39">
        <v>375</v>
      </c>
      <c r="F39">
        <v>461</v>
      </c>
      <c r="G39">
        <v>660</v>
      </c>
    </row>
    <row r="40" spans="2:7" x14ac:dyDescent="0.25">
      <c r="B40">
        <v>100</v>
      </c>
      <c r="C40" s="14"/>
      <c r="D40">
        <v>495</v>
      </c>
      <c r="E40">
        <v>417</v>
      </c>
      <c r="F40">
        <v>500</v>
      </c>
      <c r="G40">
        <v>661</v>
      </c>
    </row>
    <row r="41" spans="2:7" x14ac:dyDescent="0.25">
      <c r="B41">
        <v>110</v>
      </c>
      <c r="C41" s="14"/>
      <c r="D41">
        <v>528</v>
      </c>
      <c r="E41">
        <v>435</v>
      </c>
      <c r="F41">
        <v>437</v>
      </c>
      <c r="G41">
        <v>684</v>
      </c>
    </row>
    <row r="42" spans="2:7" x14ac:dyDescent="0.25">
      <c r="C42" s="3"/>
    </row>
    <row r="43" spans="2:7" x14ac:dyDescent="0.25">
      <c r="B43">
        <v>100</v>
      </c>
      <c r="C43" s="14">
        <v>20</v>
      </c>
    </row>
    <row r="44" spans="2:7" x14ac:dyDescent="0.25">
      <c r="B44">
        <v>110</v>
      </c>
      <c r="C44" s="14"/>
    </row>
    <row r="45" spans="2:7" x14ac:dyDescent="0.25">
      <c r="B45">
        <v>120</v>
      </c>
      <c r="C45" s="14"/>
    </row>
    <row r="46" spans="2:7" x14ac:dyDescent="0.25">
      <c r="B46">
        <v>130</v>
      </c>
      <c r="C46" s="14"/>
    </row>
    <row r="47" spans="2:7" x14ac:dyDescent="0.25">
      <c r="B47">
        <v>140</v>
      </c>
      <c r="C47" s="14"/>
    </row>
    <row r="48" spans="2:7" x14ac:dyDescent="0.25">
      <c r="B48">
        <v>150</v>
      </c>
      <c r="C48" s="14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6"/>
  <sheetViews>
    <sheetView topLeftCell="A13" workbookViewId="0">
      <selection activeCell="D29" sqref="D29"/>
    </sheetView>
  </sheetViews>
  <sheetFormatPr defaultColWidth="11.42578125" defaultRowHeight="15" x14ac:dyDescent="0.25"/>
  <cols>
    <col min="1" max="1" width="23.140625" customWidth="1"/>
  </cols>
  <sheetData>
    <row r="2" spans="1:3" x14ac:dyDescent="0.25">
      <c r="A2" s="2" t="s">
        <v>16</v>
      </c>
      <c r="B2" s="2" t="s">
        <v>3</v>
      </c>
      <c r="C2" s="2" t="s">
        <v>4</v>
      </c>
    </row>
    <row r="3" spans="1:3" x14ac:dyDescent="0.25">
      <c r="A3">
        <v>1</v>
      </c>
      <c r="B3">
        <v>268176</v>
      </c>
      <c r="C3">
        <v>1060870</v>
      </c>
    </row>
    <row r="4" spans="1:3" x14ac:dyDescent="0.25">
      <c r="A4">
        <f>A3+1</f>
        <v>2</v>
      </c>
      <c r="B4">
        <v>268176</v>
      </c>
      <c r="C4">
        <v>1060869</v>
      </c>
    </row>
    <row r="5" spans="1:3" x14ac:dyDescent="0.25">
      <c r="A5">
        <f t="shared" ref="A5:A66" si="0">A4+1</f>
        <v>3</v>
      </c>
      <c r="B5">
        <v>268163</v>
      </c>
      <c r="C5">
        <v>1060863</v>
      </c>
    </row>
    <row r="6" spans="1:3" x14ac:dyDescent="0.25">
      <c r="A6">
        <f t="shared" si="0"/>
        <v>4</v>
      </c>
      <c r="B6">
        <v>268175</v>
      </c>
      <c r="C6">
        <v>1060854</v>
      </c>
    </row>
    <row r="7" spans="1:3" x14ac:dyDescent="0.25">
      <c r="A7">
        <f t="shared" si="0"/>
        <v>5</v>
      </c>
      <c r="B7">
        <v>268169</v>
      </c>
      <c r="C7">
        <v>1060841</v>
      </c>
    </row>
    <row r="8" spans="1:3" x14ac:dyDescent="0.25">
      <c r="A8">
        <f t="shared" si="0"/>
        <v>6</v>
      </c>
      <c r="B8">
        <v>268156</v>
      </c>
      <c r="C8">
        <v>1060844</v>
      </c>
    </row>
    <row r="9" spans="1:3" x14ac:dyDescent="0.25">
      <c r="A9">
        <f t="shared" si="0"/>
        <v>7</v>
      </c>
      <c r="B9">
        <v>268167</v>
      </c>
      <c r="C9">
        <v>1060820</v>
      </c>
    </row>
    <row r="10" spans="1:3" x14ac:dyDescent="0.25">
      <c r="A10">
        <f t="shared" si="0"/>
        <v>8</v>
      </c>
      <c r="B10">
        <v>268150</v>
      </c>
      <c r="C10">
        <v>1060827</v>
      </c>
    </row>
    <row r="11" spans="1:3" x14ac:dyDescent="0.25">
      <c r="A11">
        <f t="shared" si="0"/>
        <v>9</v>
      </c>
      <c r="B11">
        <v>268160</v>
      </c>
      <c r="C11">
        <v>1060810</v>
      </c>
    </row>
    <row r="12" spans="1:3" x14ac:dyDescent="0.25">
      <c r="A12">
        <f t="shared" si="0"/>
        <v>10</v>
      </c>
      <c r="B12">
        <v>268144</v>
      </c>
      <c r="C12">
        <v>1060812</v>
      </c>
    </row>
    <row r="13" spans="1:3" x14ac:dyDescent="0.25">
      <c r="A13">
        <f t="shared" si="0"/>
        <v>11</v>
      </c>
      <c r="B13">
        <v>268155</v>
      </c>
      <c r="C13">
        <v>1060797</v>
      </c>
    </row>
    <row r="14" spans="1:3" x14ac:dyDescent="0.25">
      <c r="A14">
        <f t="shared" si="0"/>
        <v>12</v>
      </c>
      <c r="B14">
        <v>268165</v>
      </c>
      <c r="C14">
        <v>1060792</v>
      </c>
    </row>
    <row r="15" spans="1:3" x14ac:dyDescent="0.25">
      <c r="A15">
        <f t="shared" si="0"/>
        <v>13</v>
      </c>
      <c r="B15">
        <v>268185</v>
      </c>
      <c r="C15">
        <v>1060793</v>
      </c>
    </row>
    <row r="16" spans="1:3" x14ac:dyDescent="0.25">
      <c r="A16">
        <f t="shared" si="0"/>
        <v>14</v>
      </c>
      <c r="B16">
        <v>268181</v>
      </c>
      <c r="C16">
        <v>1060778</v>
      </c>
    </row>
    <row r="17" spans="1:3" x14ac:dyDescent="0.25">
      <c r="A17">
        <f t="shared" si="0"/>
        <v>15</v>
      </c>
      <c r="B17">
        <v>268156</v>
      </c>
      <c r="C17">
        <v>1060772</v>
      </c>
    </row>
    <row r="18" spans="1:3" x14ac:dyDescent="0.25">
      <c r="A18">
        <f t="shared" si="0"/>
        <v>16</v>
      </c>
      <c r="B18">
        <v>268146</v>
      </c>
      <c r="C18">
        <v>1060768</v>
      </c>
    </row>
    <row r="19" spans="1:3" x14ac:dyDescent="0.25">
      <c r="A19">
        <f t="shared" si="0"/>
        <v>17</v>
      </c>
      <c r="B19">
        <v>268145</v>
      </c>
      <c r="C19">
        <v>1060759</v>
      </c>
    </row>
    <row r="20" spans="1:3" x14ac:dyDescent="0.25">
      <c r="A20">
        <f t="shared" si="0"/>
        <v>18</v>
      </c>
      <c r="B20">
        <v>268139</v>
      </c>
      <c r="C20">
        <v>1060740</v>
      </c>
    </row>
    <row r="21" spans="1:3" x14ac:dyDescent="0.25">
      <c r="A21">
        <f t="shared" si="0"/>
        <v>19</v>
      </c>
      <c r="B21">
        <v>268158</v>
      </c>
      <c r="C21">
        <v>1060737</v>
      </c>
    </row>
    <row r="22" spans="1:3" x14ac:dyDescent="0.25">
      <c r="A22">
        <f t="shared" si="0"/>
        <v>20</v>
      </c>
      <c r="B22">
        <v>268173</v>
      </c>
      <c r="C22">
        <v>1060739</v>
      </c>
    </row>
    <row r="23" spans="1:3" x14ac:dyDescent="0.25">
      <c r="A23">
        <f t="shared" si="0"/>
        <v>21</v>
      </c>
      <c r="B23">
        <v>268167</v>
      </c>
      <c r="C23">
        <v>1060715</v>
      </c>
    </row>
    <row r="24" spans="1:3" x14ac:dyDescent="0.25">
      <c r="A24">
        <f t="shared" si="0"/>
        <v>22</v>
      </c>
      <c r="B24">
        <v>268154</v>
      </c>
      <c r="C24">
        <v>1060715</v>
      </c>
    </row>
    <row r="25" spans="1:3" x14ac:dyDescent="0.25">
      <c r="A25">
        <f t="shared" si="0"/>
        <v>23</v>
      </c>
      <c r="B25">
        <v>268136</v>
      </c>
      <c r="C25">
        <v>1060703</v>
      </c>
    </row>
    <row r="26" spans="1:3" x14ac:dyDescent="0.25">
      <c r="A26">
        <f t="shared" si="0"/>
        <v>24</v>
      </c>
      <c r="B26">
        <v>268134</v>
      </c>
      <c r="C26">
        <v>1060692</v>
      </c>
    </row>
    <row r="27" spans="1:3" x14ac:dyDescent="0.25">
      <c r="A27">
        <f t="shared" si="0"/>
        <v>25</v>
      </c>
      <c r="B27">
        <v>268133</v>
      </c>
      <c r="C27">
        <v>1060681</v>
      </c>
    </row>
    <row r="28" spans="1:3" x14ac:dyDescent="0.25">
      <c r="A28">
        <f t="shared" si="0"/>
        <v>26</v>
      </c>
      <c r="B28">
        <v>268144</v>
      </c>
      <c r="C28">
        <v>1060671</v>
      </c>
    </row>
    <row r="29" spans="1:3" x14ac:dyDescent="0.25">
      <c r="A29">
        <f t="shared" si="0"/>
        <v>27</v>
      </c>
      <c r="B29">
        <v>268135</v>
      </c>
      <c r="C29">
        <v>1060662</v>
      </c>
    </row>
    <row r="30" spans="1:3" x14ac:dyDescent="0.25">
      <c r="A30">
        <f t="shared" si="0"/>
        <v>28</v>
      </c>
      <c r="B30">
        <v>268143</v>
      </c>
      <c r="C30">
        <v>1060644</v>
      </c>
    </row>
    <row r="31" spans="1:3" x14ac:dyDescent="0.25">
      <c r="A31">
        <f t="shared" si="0"/>
        <v>29</v>
      </c>
      <c r="B31">
        <v>268129</v>
      </c>
      <c r="C31">
        <v>1060639</v>
      </c>
    </row>
    <row r="32" spans="1:3" x14ac:dyDescent="0.25">
      <c r="A32">
        <f t="shared" si="0"/>
        <v>30</v>
      </c>
      <c r="B32">
        <v>268135</v>
      </c>
      <c r="C32">
        <v>1060628</v>
      </c>
    </row>
    <row r="33" spans="1:3" x14ac:dyDescent="0.25">
      <c r="A33">
        <f t="shared" si="0"/>
        <v>31</v>
      </c>
      <c r="B33">
        <v>268147</v>
      </c>
      <c r="C33">
        <v>1060618</v>
      </c>
    </row>
    <row r="34" spans="1:3" x14ac:dyDescent="0.25">
      <c r="A34">
        <f t="shared" si="0"/>
        <v>32</v>
      </c>
      <c r="B34">
        <v>268136</v>
      </c>
      <c r="C34">
        <v>1060610</v>
      </c>
    </row>
    <row r="35" spans="1:3" x14ac:dyDescent="0.25">
      <c r="A35">
        <f t="shared" si="0"/>
        <v>33</v>
      </c>
      <c r="B35">
        <v>268135</v>
      </c>
      <c r="C35">
        <v>1060593</v>
      </c>
    </row>
    <row r="36" spans="1:3" x14ac:dyDescent="0.25">
      <c r="A36">
        <f t="shared" si="0"/>
        <v>34</v>
      </c>
      <c r="B36">
        <v>268146</v>
      </c>
      <c r="C36">
        <v>1060589</v>
      </c>
    </row>
    <row r="37" spans="1:3" x14ac:dyDescent="0.25">
      <c r="A37">
        <f t="shared" si="0"/>
        <v>35</v>
      </c>
      <c r="B37">
        <v>268138</v>
      </c>
      <c r="C37">
        <v>1060580</v>
      </c>
    </row>
    <row r="38" spans="1:3" x14ac:dyDescent="0.25">
      <c r="A38">
        <f t="shared" si="0"/>
        <v>36</v>
      </c>
      <c r="B38">
        <v>268144</v>
      </c>
      <c r="C38">
        <v>1060560</v>
      </c>
    </row>
    <row r="39" spans="1:3" x14ac:dyDescent="0.25">
      <c r="A39">
        <f t="shared" si="0"/>
        <v>37</v>
      </c>
      <c r="B39">
        <v>268132</v>
      </c>
      <c r="C39">
        <v>1060547</v>
      </c>
    </row>
    <row r="40" spans="1:3" x14ac:dyDescent="0.25">
      <c r="A40">
        <f t="shared" si="0"/>
        <v>38</v>
      </c>
    </row>
    <row r="41" spans="1:3" x14ac:dyDescent="0.25">
      <c r="A41">
        <f t="shared" si="0"/>
        <v>39</v>
      </c>
    </row>
    <row r="42" spans="1:3" x14ac:dyDescent="0.25">
      <c r="A42">
        <f t="shared" si="0"/>
        <v>40</v>
      </c>
    </row>
    <row r="43" spans="1:3" x14ac:dyDescent="0.25">
      <c r="A43">
        <f t="shared" si="0"/>
        <v>41</v>
      </c>
    </row>
    <row r="44" spans="1:3" x14ac:dyDescent="0.25">
      <c r="A44">
        <f t="shared" si="0"/>
        <v>42</v>
      </c>
    </row>
    <row r="45" spans="1:3" x14ac:dyDescent="0.25">
      <c r="A45">
        <f t="shared" si="0"/>
        <v>43</v>
      </c>
    </row>
    <row r="46" spans="1:3" x14ac:dyDescent="0.25">
      <c r="A46">
        <f t="shared" si="0"/>
        <v>44</v>
      </c>
    </row>
    <row r="47" spans="1:3" x14ac:dyDescent="0.25">
      <c r="A47">
        <f t="shared" si="0"/>
        <v>45</v>
      </c>
    </row>
    <row r="48" spans="1:3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TRAINE ELECTRIQUE </vt:lpstr>
      <vt:lpstr>SONDAGE ELECTRIQUE </vt:lpstr>
      <vt:lpstr>Puist tradi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USER</cp:lastModifiedBy>
  <dcterms:created xsi:type="dcterms:W3CDTF">2016-07-12T14:19:40Z</dcterms:created>
  <dcterms:modified xsi:type="dcterms:W3CDTF">2016-11-23T11:41:20Z</dcterms:modified>
</cp:coreProperties>
</file>