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L1N_275°" sheetId="1" r:id="rId1"/>
    <sheet name="L2_N345°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C6" i="1"/>
  <c r="B6" i="1"/>
  <c r="C5" i="1"/>
  <c r="B5" i="1"/>
  <c r="C4" i="1"/>
  <c r="B4" i="1"/>
  <c r="C3" i="1"/>
  <c r="B3" i="1"/>
  <c r="C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2"/>
  <c r="A4" i="2"/>
  <c r="A5" i="2"/>
  <c r="A6" i="2"/>
  <c r="A7" i="2"/>
  <c r="A8" i="2"/>
  <c r="B8" i="2"/>
  <c r="B7" i="2" s="1"/>
  <c r="B6" i="2" s="1"/>
  <c r="B5" i="2" s="1"/>
  <c r="B4" i="2" s="1"/>
  <c r="B3" i="2" s="1"/>
  <c r="B2" i="2" s="1"/>
  <c r="C8" i="2"/>
  <c r="C7" i="2" s="1"/>
  <c r="C6" i="2" s="1"/>
  <c r="C5" i="2" s="1"/>
  <c r="C4" i="2" s="1"/>
  <c r="C3" i="2" s="1"/>
  <c r="C2" i="2" s="1"/>
  <c r="A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</calcChain>
</file>

<file path=xl/sharedStrings.xml><?xml version="1.0" encoding="utf-8"?>
<sst xmlns="http://schemas.openxmlformats.org/spreadsheetml/2006/main" count="13" uniqueCount="8">
  <si>
    <t>STA</t>
  </si>
  <si>
    <t>Xcor</t>
  </si>
  <si>
    <t>Ycor</t>
  </si>
  <si>
    <t>SE</t>
  </si>
  <si>
    <t>SE3</t>
  </si>
  <si>
    <t>RHO</t>
  </si>
  <si>
    <t>SE1</t>
  </si>
  <si>
    <t>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</si>
</sst>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0</v>
      </c>
      <c r="B2">
        <f t="shared" ref="B2:B5" si="0">B3+7.65</f>
        <v>788192.25000000012</v>
      </c>
      <c r="C2">
        <f t="shared" ref="C2:C5" si="1">C3-4.55</f>
        <v>533384.24999999977</v>
      </c>
      <c r="D2">
        <v>159</v>
      </c>
    </row>
    <row r="3" spans="1:5" x14ac:dyDescent="0.25">
      <c r="A3">
        <f>A2+10</f>
        <v>10</v>
      </c>
      <c r="B3">
        <f t="shared" si="0"/>
        <v>788184.60000000009</v>
      </c>
      <c r="C3">
        <f t="shared" si="1"/>
        <v>533388.79999999981</v>
      </c>
      <c r="D3">
        <v>135</v>
      </c>
    </row>
    <row r="4" spans="1:5" x14ac:dyDescent="0.25">
      <c r="A4">
        <f t="shared" ref="A4:A22" si="2">A3+10</f>
        <v>20</v>
      </c>
      <c r="B4">
        <f t="shared" si="0"/>
        <v>788176.95000000007</v>
      </c>
      <c r="C4">
        <f t="shared" si="1"/>
        <v>533393.34999999986</v>
      </c>
      <c r="D4">
        <v>131</v>
      </c>
    </row>
    <row r="5" spans="1:5" x14ac:dyDescent="0.25">
      <c r="A5" s="1">
        <f t="shared" si="2"/>
        <v>30</v>
      </c>
      <c r="B5" s="1">
        <f t="shared" si="0"/>
        <v>788169.3</v>
      </c>
      <c r="C5" s="1">
        <f t="shared" si="1"/>
        <v>533397.89999999991</v>
      </c>
      <c r="D5" s="1">
        <v>108</v>
      </c>
      <c r="E5" s="1" t="s">
        <v>6</v>
      </c>
    </row>
    <row r="6" spans="1:5" x14ac:dyDescent="0.25">
      <c r="A6">
        <f t="shared" si="2"/>
        <v>40</v>
      </c>
      <c r="B6">
        <f>B7+7.65</f>
        <v>788161.65</v>
      </c>
      <c r="C6">
        <f>C7-4.55</f>
        <v>533402.44999999995</v>
      </c>
      <c r="D6">
        <v>115</v>
      </c>
    </row>
    <row r="7" spans="1:5" x14ac:dyDescent="0.25">
      <c r="A7">
        <f t="shared" si="2"/>
        <v>50</v>
      </c>
      <c r="B7">
        <v>788154</v>
      </c>
      <c r="C7">
        <v>533407</v>
      </c>
      <c r="D7">
        <v>145</v>
      </c>
    </row>
    <row r="8" spans="1:5" x14ac:dyDescent="0.25">
      <c r="A8">
        <f t="shared" si="2"/>
        <v>60</v>
      </c>
      <c r="B8">
        <f>B7-7.65</f>
        <v>788146.35</v>
      </c>
      <c r="C8">
        <f>C7+4.55</f>
        <v>533411.55000000005</v>
      </c>
      <c r="D8">
        <v>141</v>
      </c>
    </row>
    <row r="9" spans="1:5" x14ac:dyDescent="0.25">
      <c r="A9">
        <f t="shared" si="2"/>
        <v>70</v>
      </c>
      <c r="B9">
        <f t="shared" ref="B9:B22" si="3">B8-7.65</f>
        <v>788138.7</v>
      </c>
      <c r="C9">
        <f t="shared" ref="C9:C22" si="4">C8+4.55</f>
        <v>533416.10000000009</v>
      </c>
      <c r="D9">
        <v>154</v>
      </c>
    </row>
    <row r="10" spans="1:5" x14ac:dyDescent="0.25">
      <c r="A10">
        <f t="shared" si="2"/>
        <v>80</v>
      </c>
      <c r="B10">
        <f t="shared" si="3"/>
        <v>788131.04999999993</v>
      </c>
      <c r="C10">
        <f t="shared" si="4"/>
        <v>533420.65000000014</v>
      </c>
      <c r="D10">
        <v>160</v>
      </c>
    </row>
    <row r="11" spans="1:5" x14ac:dyDescent="0.25">
      <c r="A11">
        <f t="shared" si="2"/>
        <v>90</v>
      </c>
      <c r="B11">
        <f t="shared" si="3"/>
        <v>788123.39999999991</v>
      </c>
      <c r="C11">
        <f t="shared" si="4"/>
        <v>533425.20000000019</v>
      </c>
      <c r="D11">
        <v>137</v>
      </c>
    </row>
    <row r="12" spans="1:5" x14ac:dyDescent="0.25">
      <c r="A12">
        <f t="shared" si="2"/>
        <v>100</v>
      </c>
      <c r="B12">
        <f t="shared" si="3"/>
        <v>788115.74999999988</v>
      </c>
      <c r="C12">
        <f t="shared" si="4"/>
        <v>533429.75000000023</v>
      </c>
      <c r="D12">
        <v>142</v>
      </c>
    </row>
    <row r="13" spans="1:5" x14ac:dyDescent="0.25">
      <c r="A13">
        <f t="shared" si="2"/>
        <v>110</v>
      </c>
      <c r="B13">
        <f t="shared" si="3"/>
        <v>788108.09999999986</v>
      </c>
      <c r="C13">
        <f t="shared" si="4"/>
        <v>533434.30000000028</v>
      </c>
      <c r="D13">
        <v>185</v>
      </c>
    </row>
    <row r="14" spans="1:5" x14ac:dyDescent="0.25">
      <c r="A14">
        <f t="shared" si="2"/>
        <v>120</v>
      </c>
      <c r="B14">
        <f t="shared" si="3"/>
        <v>788100.44999999984</v>
      </c>
      <c r="C14">
        <f t="shared" si="4"/>
        <v>533438.85000000033</v>
      </c>
      <c r="D14">
        <v>183</v>
      </c>
    </row>
    <row r="15" spans="1:5" x14ac:dyDescent="0.25">
      <c r="A15">
        <f t="shared" si="2"/>
        <v>130</v>
      </c>
      <c r="B15">
        <f t="shared" si="3"/>
        <v>788092.79999999981</v>
      </c>
      <c r="C15">
        <f t="shared" si="4"/>
        <v>533443.40000000037</v>
      </c>
      <c r="D15">
        <v>144</v>
      </c>
    </row>
    <row r="16" spans="1:5" x14ac:dyDescent="0.25">
      <c r="A16">
        <f t="shared" si="2"/>
        <v>140</v>
      </c>
      <c r="B16">
        <f t="shared" si="3"/>
        <v>788085.14999999979</v>
      </c>
      <c r="C16">
        <f t="shared" si="4"/>
        <v>533447.95000000042</v>
      </c>
      <c r="D16">
        <v>128</v>
      </c>
    </row>
    <row r="17" spans="1:5" x14ac:dyDescent="0.25">
      <c r="A17">
        <f t="shared" si="2"/>
        <v>150</v>
      </c>
      <c r="B17">
        <f t="shared" si="3"/>
        <v>788077.49999999977</v>
      </c>
      <c r="C17">
        <f t="shared" si="4"/>
        <v>533452.50000000047</v>
      </c>
      <c r="D17">
        <v>144</v>
      </c>
    </row>
    <row r="18" spans="1:5" x14ac:dyDescent="0.25">
      <c r="A18">
        <f t="shared" si="2"/>
        <v>160</v>
      </c>
      <c r="B18">
        <f t="shared" si="3"/>
        <v>788069.84999999974</v>
      </c>
      <c r="C18">
        <f t="shared" si="4"/>
        <v>533457.05000000051</v>
      </c>
      <c r="D18">
        <v>168</v>
      </c>
    </row>
    <row r="19" spans="1:5" x14ac:dyDescent="0.25">
      <c r="A19">
        <f t="shared" si="2"/>
        <v>170</v>
      </c>
      <c r="B19">
        <f t="shared" si="3"/>
        <v>788062.19999999972</v>
      </c>
      <c r="C19">
        <f t="shared" si="4"/>
        <v>533461.60000000056</v>
      </c>
      <c r="D19">
        <v>149</v>
      </c>
    </row>
    <row r="20" spans="1:5" x14ac:dyDescent="0.25">
      <c r="A20" s="1">
        <f t="shared" si="2"/>
        <v>180</v>
      </c>
      <c r="B20" s="1">
        <f t="shared" si="3"/>
        <v>788054.5499999997</v>
      </c>
      <c r="C20" s="1">
        <f t="shared" si="4"/>
        <v>533466.15000000061</v>
      </c>
      <c r="D20" s="1">
        <v>128</v>
      </c>
      <c r="E20" s="1" t="s">
        <v>7</v>
      </c>
    </row>
    <row r="21" spans="1:5" x14ac:dyDescent="0.25">
      <c r="A21">
        <f t="shared" si="2"/>
        <v>190</v>
      </c>
      <c r="B21">
        <f t="shared" si="3"/>
        <v>788046.89999999967</v>
      </c>
      <c r="C21">
        <f t="shared" si="4"/>
        <v>533470.70000000065</v>
      </c>
      <c r="D21">
        <v>129</v>
      </c>
    </row>
    <row r="22" spans="1:5" x14ac:dyDescent="0.25">
      <c r="A22">
        <f t="shared" si="2"/>
        <v>200</v>
      </c>
      <c r="B22">
        <f t="shared" si="3"/>
        <v>788039.24999999965</v>
      </c>
      <c r="C22">
        <f t="shared" si="4"/>
        <v>533475.2500000007</v>
      </c>
      <c r="D22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J19" sqref="I19:J20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0</v>
      </c>
      <c r="B2">
        <f>B3-4.77</f>
        <v>788031.60999999987</v>
      </c>
      <c r="C2">
        <f>C3-8.46</f>
        <v>533520.78000000026</v>
      </c>
      <c r="D2">
        <v>201</v>
      </c>
    </row>
    <row r="3" spans="1:5" x14ac:dyDescent="0.25">
      <c r="A3">
        <f>A2+10</f>
        <v>10</v>
      </c>
      <c r="B3">
        <f>B4-4.77</f>
        <v>788036.37999999989</v>
      </c>
      <c r="C3">
        <f>C4-8.46</f>
        <v>533529.24000000022</v>
      </c>
      <c r="D3">
        <v>213</v>
      </c>
    </row>
    <row r="4" spans="1:5" x14ac:dyDescent="0.25">
      <c r="A4">
        <f>A3+10</f>
        <v>20</v>
      </c>
      <c r="B4">
        <f>B5-4.77</f>
        <v>788041.14999999991</v>
      </c>
      <c r="C4">
        <f>C5-8.46</f>
        <v>533537.70000000019</v>
      </c>
      <c r="D4">
        <v>179</v>
      </c>
    </row>
    <row r="5" spans="1:5" x14ac:dyDescent="0.25">
      <c r="A5">
        <f>A4+10</f>
        <v>30</v>
      </c>
      <c r="B5">
        <f>B6-4.77</f>
        <v>788045.91999999993</v>
      </c>
      <c r="C5">
        <f>C6-8.46</f>
        <v>533546.16000000015</v>
      </c>
      <c r="D5">
        <v>167</v>
      </c>
    </row>
    <row r="6" spans="1:5" x14ac:dyDescent="0.25">
      <c r="A6">
        <f>A5+10</f>
        <v>40</v>
      </c>
      <c r="B6">
        <f>B7-4.77</f>
        <v>788050.69</v>
      </c>
      <c r="C6">
        <f>C7-8.46</f>
        <v>533554.62000000011</v>
      </c>
      <c r="D6">
        <v>168</v>
      </c>
    </row>
    <row r="7" spans="1:5" x14ac:dyDescent="0.25">
      <c r="A7">
        <f>A6+10</f>
        <v>50</v>
      </c>
      <c r="B7">
        <f>B8-4.77</f>
        <v>788055.46</v>
      </c>
      <c r="C7">
        <f>C8-8.46</f>
        <v>533563.08000000007</v>
      </c>
      <c r="D7">
        <v>140</v>
      </c>
    </row>
    <row r="8" spans="1:5" x14ac:dyDescent="0.25">
      <c r="A8">
        <f>A7+10</f>
        <v>60</v>
      </c>
      <c r="B8">
        <f>B9-4.77</f>
        <v>788060.23</v>
      </c>
      <c r="C8">
        <f>C9-8.46</f>
        <v>533571.54</v>
      </c>
      <c r="D8">
        <v>115</v>
      </c>
    </row>
    <row r="9" spans="1:5" x14ac:dyDescent="0.25">
      <c r="A9" s="1">
        <f>A8+10</f>
        <v>70</v>
      </c>
      <c r="B9" s="1">
        <v>788065</v>
      </c>
      <c r="C9" s="1">
        <v>533580</v>
      </c>
      <c r="D9" s="1">
        <v>111</v>
      </c>
      <c r="E9" s="1" t="s">
        <v>4</v>
      </c>
    </row>
    <row r="10" spans="1:5" x14ac:dyDescent="0.25">
      <c r="A10">
        <f>A9+10</f>
        <v>80</v>
      </c>
      <c r="B10">
        <f>B9+4.77</f>
        <v>788069.77</v>
      </c>
      <c r="C10">
        <f>C9+8.46</f>
        <v>533588.46</v>
      </c>
      <c r="D10">
        <v>112</v>
      </c>
    </row>
    <row r="11" spans="1:5" x14ac:dyDescent="0.25">
      <c r="A11">
        <f>A10+10</f>
        <v>90</v>
      </c>
      <c r="B11">
        <f>B10+4.77</f>
        <v>788074.54</v>
      </c>
      <c r="C11">
        <f>C10+8.46</f>
        <v>533596.91999999993</v>
      </c>
      <c r="D11">
        <v>113</v>
      </c>
    </row>
    <row r="12" spans="1:5" x14ac:dyDescent="0.25">
      <c r="A12">
        <f>A11+10</f>
        <v>100</v>
      </c>
      <c r="B12">
        <f>B11+4.77</f>
        <v>788079.31</v>
      </c>
      <c r="C12">
        <f>C11+8.46</f>
        <v>533605.37999999989</v>
      </c>
      <c r="D12">
        <v>122</v>
      </c>
    </row>
    <row r="13" spans="1:5" x14ac:dyDescent="0.25">
      <c r="A13">
        <f>A12+10</f>
        <v>110</v>
      </c>
      <c r="B13">
        <f>B12+4.77</f>
        <v>788084.08000000007</v>
      </c>
      <c r="C13">
        <f>C12+8.46</f>
        <v>533613.83999999985</v>
      </c>
      <c r="D13">
        <v>111</v>
      </c>
    </row>
    <row r="14" spans="1:5" x14ac:dyDescent="0.25">
      <c r="A14">
        <f>A13+10</f>
        <v>120</v>
      </c>
      <c r="B14">
        <f>B13+4.77</f>
        <v>788088.85000000009</v>
      </c>
      <c r="C14">
        <f>C13+8.46</f>
        <v>533622.29999999981</v>
      </c>
      <c r="D14">
        <v>132</v>
      </c>
    </row>
    <row r="15" spans="1:5" x14ac:dyDescent="0.25">
      <c r="A15">
        <f>A14+10</f>
        <v>130</v>
      </c>
      <c r="B15">
        <f>B14+4.77</f>
        <v>788093.62000000011</v>
      </c>
      <c r="C15">
        <f>C14+8.46</f>
        <v>533630.75999999978</v>
      </c>
      <c r="D15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L1N_275°</vt:lpstr>
      <vt:lpstr>L2_N345°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2017-08-20T20:09:57Z</dcterms:modified>
</cp:coreProperties>
</file>