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 IBS+\DONNEES\KORHOGO\FORO\"/>
    </mc:Choice>
  </mc:AlternateContent>
  <bookViews>
    <workbookView xWindow="240" yWindow="60" windowWidth="20055" windowHeight="7950" firstSheet="1" activeTab="2"/>
  </bookViews>
  <sheets>
    <sheet name="TRAINE ELECTRIQUE FORO I" sheetId="1" r:id="rId1"/>
    <sheet name="TRAINE ELECTRIQUE FORO II" sheetId="3" r:id="rId2"/>
    <sheet name="SONDAGE ELECTRIQUE FORO I&amp;II" sheetId="2" r:id="rId3"/>
  </sheets>
  <calcPr calcId="162913"/>
</workbook>
</file>

<file path=xl/calcChain.xml><?xml version="1.0" encoding="utf-8"?>
<calcChain xmlns="http://schemas.openxmlformats.org/spreadsheetml/2006/main">
  <c r="O9" i="3" l="1"/>
  <c r="O10" i="3" s="1"/>
  <c r="O11" i="3" s="1"/>
  <c r="O12" i="3" s="1"/>
  <c r="O13" i="3" s="1"/>
  <c r="O14" i="3" s="1"/>
  <c r="O15" i="3" s="1"/>
  <c r="I9" i="3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C9" i="3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</calcChain>
</file>

<file path=xl/sharedStrings.xml><?xml version="1.0" encoding="utf-8"?>
<sst xmlns="http://schemas.openxmlformats.org/spreadsheetml/2006/main" count="75" uniqueCount="33">
  <si>
    <t>TRAINE ELECTRIQUE: (AB=200, MN= 20)</t>
  </si>
  <si>
    <t xml:space="preserve">Pk (m) </t>
  </si>
  <si>
    <t xml:space="preserve">X(m) </t>
  </si>
  <si>
    <t>Y(m)</t>
  </si>
  <si>
    <t xml:space="preserve">Rho </t>
  </si>
  <si>
    <t>Dispositif: SChLUMBERGER</t>
  </si>
  <si>
    <t>Pas de mesure: 10m</t>
  </si>
  <si>
    <t>Operateur:</t>
  </si>
  <si>
    <t>ALEXSTENSEN</t>
  </si>
  <si>
    <t>SONDAGE ELECTRIQUE: (AB=200, MN= 20)</t>
  </si>
  <si>
    <t>SE1</t>
  </si>
  <si>
    <t>SE2</t>
  </si>
  <si>
    <t>SE3</t>
  </si>
  <si>
    <t>MN/2</t>
  </si>
  <si>
    <t>AB/2</t>
  </si>
  <si>
    <t>SE4</t>
  </si>
  <si>
    <t>DTH: KORHOGO</t>
  </si>
  <si>
    <t>Dprtm: KORHOGO</t>
  </si>
  <si>
    <t>S/P: TIORO</t>
  </si>
  <si>
    <t>Localite: FORO 1</t>
  </si>
  <si>
    <t>Date: 05/11/2016</t>
  </si>
  <si>
    <t>L1N150</t>
  </si>
  <si>
    <t>L2N170</t>
  </si>
  <si>
    <t>L3N10</t>
  </si>
  <si>
    <t xml:space="preserve">L1 suite </t>
  </si>
  <si>
    <t>SE4'</t>
  </si>
  <si>
    <t>L2PK130</t>
  </si>
  <si>
    <t>L1PK110</t>
  </si>
  <si>
    <t>Localite: FORO 1 &amp; FORO 2</t>
  </si>
  <si>
    <t>L3N60</t>
  </si>
  <si>
    <t>L2N115</t>
  </si>
  <si>
    <t>L1N125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</si>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</sst>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0" borderId="0" xfId="0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/>
    <xf numFmtId="0" fontId="0" fillId="6" borderId="1" xfId="0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11" borderId="1" xfId="0" applyFill="1" applyBorder="1"/>
    <xf numFmtId="0" fontId="0" fillId="5" borderId="2" xfId="0" applyFill="1" applyBorder="1"/>
    <xf numFmtId="0" fontId="3" fillId="0" borderId="0" xfId="0" applyFont="1" applyBorder="1" applyAlignment="1">
      <alignment horizontal="center" vertical="center"/>
    </xf>
    <xf numFmtId="0" fontId="0" fillId="0" borderId="0" xfId="0" applyFill="1" applyBorder="1"/>
    <xf numFmtId="0" fontId="4" fillId="0" borderId="1" xfId="0" applyFont="1" applyBorder="1"/>
    <xf numFmtId="0" fontId="4" fillId="0" borderId="3" xfId="0" applyFont="1" applyBorder="1"/>
    <xf numFmtId="0" fontId="4" fillId="10" borderId="1" xfId="0" applyFont="1" applyFill="1" applyBorder="1"/>
    <xf numFmtId="0" fontId="4" fillId="10" borderId="3" xfId="0" applyFont="1" applyFill="1" applyBorder="1"/>
    <xf numFmtId="0" fontId="4" fillId="0" borderId="1" xfId="0" applyFont="1" applyFill="1" applyBorder="1"/>
    <xf numFmtId="0" fontId="4" fillId="0" borderId="0" xfId="0" applyFont="1"/>
    <xf numFmtId="0" fontId="0" fillId="12" borderId="0" xfId="0" applyFill="1"/>
    <xf numFmtId="0" fontId="0" fillId="12" borderId="1" xfId="0" applyFill="1" applyBorder="1"/>
    <xf numFmtId="0" fontId="0" fillId="4" borderId="0" xfId="0" applyFill="1"/>
    <xf numFmtId="0" fontId="4" fillId="4" borderId="1" xfId="0" applyFont="1" applyFill="1" applyBorder="1"/>
    <xf numFmtId="0" fontId="4" fillId="4" borderId="3" xfId="0" applyFont="1" applyFill="1" applyBorder="1"/>
    <xf numFmtId="0" fontId="0" fillId="4" borderId="0" xfId="0" applyFill="1" applyBorder="1"/>
    <xf numFmtId="0" fontId="2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F1" workbookViewId="0">
      <selection activeCell="I6" sqref="I6:T24"/>
    </sheetView>
  </sheetViews>
  <sheetFormatPr defaultColWidth="11.42578125" defaultRowHeight="15" x14ac:dyDescent="0.25"/>
  <sheetData>
    <row r="1" spans="1:20" x14ac:dyDescent="0.25">
      <c r="A1" t="s">
        <v>16</v>
      </c>
      <c r="D1" t="s">
        <v>5</v>
      </c>
    </row>
    <row r="2" spans="1:20" x14ac:dyDescent="0.25">
      <c r="A2" t="s">
        <v>17</v>
      </c>
      <c r="D2" t="s">
        <v>7</v>
      </c>
      <c r="E2" t="s">
        <v>8</v>
      </c>
    </row>
    <row r="3" spans="1:20" x14ac:dyDescent="0.25">
      <c r="A3" t="s">
        <v>18</v>
      </c>
      <c r="D3" t="s">
        <v>6</v>
      </c>
    </row>
    <row r="4" spans="1:20" x14ac:dyDescent="0.25">
      <c r="A4" t="s">
        <v>19</v>
      </c>
    </row>
    <row r="5" spans="1:20" x14ac:dyDescent="0.25">
      <c r="A5" t="s">
        <v>20</v>
      </c>
      <c r="C5" s="3" t="s">
        <v>0</v>
      </c>
      <c r="D5" s="3"/>
      <c r="E5" s="3"/>
    </row>
    <row r="7" spans="1:20" x14ac:dyDescent="0.25">
      <c r="B7" s="1" t="s">
        <v>1</v>
      </c>
      <c r="C7" s="1" t="s">
        <v>2</v>
      </c>
      <c r="D7" s="1" t="s">
        <v>3</v>
      </c>
      <c r="E7" s="1" t="s">
        <v>4</v>
      </c>
      <c r="F7" s="7" t="s">
        <v>21</v>
      </c>
      <c r="G7" s="19"/>
      <c r="H7" s="19"/>
      <c r="I7" s="19"/>
      <c r="J7" s="1" t="s">
        <v>1</v>
      </c>
      <c r="K7" s="1" t="s">
        <v>2</v>
      </c>
      <c r="L7" s="1" t="s">
        <v>3</v>
      </c>
      <c r="M7" s="1" t="s">
        <v>4</v>
      </c>
      <c r="N7" s="7" t="s">
        <v>22</v>
      </c>
      <c r="P7" s="1" t="s">
        <v>1</v>
      </c>
      <c r="Q7" s="1" t="s">
        <v>2</v>
      </c>
      <c r="R7" s="1" t="s">
        <v>3</v>
      </c>
      <c r="S7" s="1" t="s">
        <v>4</v>
      </c>
      <c r="T7" s="17" t="s">
        <v>23</v>
      </c>
    </row>
    <row r="8" spans="1:20" x14ac:dyDescent="0.25">
      <c r="B8" s="2">
        <v>0</v>
      </c>
      <c r="C8" s="2">
        <v>201795</v>
      </c>
      <c r="D8" s="2">
        <v>1041439</v>
      </c>
      <c r="E8" s="2">
        <v>117</v>
      </c>
      <c r="G8" s="8"/>
      <c r="H8" s="8"/>
      <c r="I8" s="8"/>
      <c r="J8" s="2">
        <v>0</v>
      </c>
      <c r="K8" s="5">
        <v>201766</v>
      </c>
      <c r="L8" s="5">
        <v>1041419</v>
      </c>
      <c r="M8" s="5">
        <v>131</v>
      </c>
      <c r="N8" s="8"/>
      <c r="P8" s="2">
        <v>0</v>
      </c>
      <c r="Q8" s="20">
        <v>201726</v>
      </c>
      <c r="R8" s="20">
        <v>1041406</v>
      </c>
      <c r="S8" s="21">
        <v>125</v>
      </c>
      <c r="T8" s="4"/>
    </row>
    <row r="9" spans="1:20" x14ac:dyDescent="0.25">
      <c r="B9" s="2">
        <f>B8+10</f>
        <v>10</v>
      </c>
      <c r="C9" s="2">
        <v>201792</v>
      </c>
      <c r="D9" s="2">
        <v>1041446</v>
      </c>
      <c r="E9" s="2">
        <v>122</v>
      </c>
      <c r="G9" s="8"/>
      <c r="H9" s="8"/>
      <c r="I9" s="8"/>
      <c r="J9" s="2">
        <f>J8+10</f>
        <v>10</v>
      </c>
      <c r="K9" s="5">
        <v>201762</v>
      </c>
      <c r="L9" s="5">
        <v>1041427</v>
      </c>
      <c r="M9" s="5">
        <v>128</v>
      </c>
      <c r="N9" s="8"/>
      <c r="P9" s="2">
        <f>P8+10</f>
        <v>10</v>
      </c>
      <c r="Q9" s="20">
        <v>201732</v>
      </c>
      <c r="R9" s="20">
        <v>1041415</v>
      </c>
      <c r="S9" s="21">
        <v>133</v>
      </c>
      <c r="T9" s="4"/>
    </row>
    <row r="10" spans="1:20" x14ac:dyDescent="0.25">
      <c r="B10" s="2">
        <f t="shared" ref="B10:B35" si="0">B9+10</f>
        <v>20</v>
      </c>
      <c r="C10" s="2">
        <v>201786</v>
      </c>
      <c r="D10" s="2">
        <v>1041452</v>
      </c>
      <c r="E10" s="2">
        <v>124</v>
      </c>
      <c r="G10" s="8"/>
      <c r="H10" s="8"/>
      <c r="I10" s="8"/>
      <c r="J10" s="2">
        <f t="shared" ref="J10:J23" si="1">J9+10</f>
        <v>20</v>
      </c>
      <c r="K10" s="5">
        <v>201761</v>
      </c>
      <c r="L10" s="5">
        <v>1041437</v>
      </c>
      <c r="M10" s="5">
        <v>127</v>
      </c>
      <c r="N10" s="8"/>
      <c r="P10" s="2">
        <f t="shared" ref="P10:P22" si="2">P9+10</f>
        <v>20</v>
      </c>
      <c r="Q10" s="20">
        <v>201737</v>
      </c>
      <c r="R10" s="20">
        <v>1041423</v>
      </c>
      <c r="S10" s="21">
        <v>149</v>
      </c>
      <c r="T10" s="18"/>
    </row>
    <row r="11" spans="1:20" x14ac:dyDescent="0.25">
      <c r="B11" s="2">
        <f t="shared" si="0"/>
        <v>30</v>
      </c>
      <c r="C11" s="2">
        <v>201783</v>
      </c>
      <c r="D11" s="2">
        <v>1041459</v>
      </c>
      <c r="E11" s="2">
        <v>151</v>
      </c>
      <c r="G11" s="8"/>
      <c r="H11" s="8"/>
      <c r="I11" s="8"/>
      <c r="J11" s="2">
        <f t="shared" si="1"/>
        <v>30</v>
      </c>
      <c r="K11" s="5">
        <v>201760</v>
      </c>
      <c r="L11" s="5">
        <v>1041445</v>
      </c>
      <c r="M11" s="5">
        <v>161</v>
      </c>
      <c r="N11" s="5"/>
      <c r="P11" s="2">
        <f t="shared" si="2"/>
        <v>30</v>
      </c>
      <c r="Q11" s="20">
        <v>201741</v>
      </c>
      <c r="R11" s="20">
        <v>1041431</v>
      </c>
      <c r="S11" s="21">
        <v>153</v>
      </c>
      <c r="T11" s="4"/>
    </row>
    <row r="12" spans="1:20" x14ac:dyDescent="0.25">
      <c r="B12" s="5">
        <f t="shared" si="0"/>
        <v>40</v>
      </c>
      <c r="C12" s="5">
        <v>201777</v>
      </c>
      <c r="D12" s="5">
        <v>1041469</v>
      </c>
      <c r="E12" s="5">
        <v>193</v>
      </c>
      <c r="F12" s="5"/>
      <c r="G12" s="19"/>
      <c r="H12" s="19"/>
      <c r="I12" s="19"/>
      <c r="J12" s="5">
        <f t="shared" si="1"/>
        <v>40</v>
      </c>
      <c r="K12" s="5">
        <v>201757</v>
      </c>
      <c r="L12" s="5">
        <v>1041454</v>
      </c>
      <c r="M12" s="5">
        <v>171</v>
      </c>
      <c r="N12" s="8"/>
      <c r="P12" s="5">
        <f t="shared" si="2"/>
        <v>40</v>
      </c>
      <c r="Q12" s="20">
        <v>201747</v>
      </c>
      <c r="R12" s="20">
        <v>1041440</v>
      </c>
      <c r="S12" s="21">
        <v>147</v>
      </c>
      <c r="T12" s="4"/>
    </row>
    <row r="13" spans="1:20" x14ac:dyDescent="0.25">
      <c r="B13" s="5">
        <f t="shared" si="0"/>
        <v>50</v>
      </c>
      <c r="C13" s="5">
        <v>201772</v>
      </c>
      <c r="D13" s="5">
        <v>1041478</v>
      </c>
      <c r="E13" s="5">
        <v>173</v>
      </c>
      <c r="F13" s="8"/>
      <c r="G13" s="8"/>
      <c r="H13" s="8"/>
      <c r="I13" s="8"/>
      <c r="J13" s="5">
        <f t="shared" si="1"/>
        <v>50</v>
      </c>
      <c r="K13" s="5">
        <v>201754</v>
      </c>
      <c r="L13" s="5">
        <v>1041464</v>
      </c>
      <c r="M13" s="5">
        <v>162</v>
      </c>
      <c r="N13" s="8"/>
      <c r="P13" s="5">
        <f t="shared" si="2"/>
        <v>50</v>
      </c>
      <c r="Q13" s="20">
        <v>201751</v>
      </c>
      <c r="R13" s="20">
        <v>1041450</v>
      </c>
      <c r="S13" s="21">
        <v>139</v>
      </c>
      <c r="T13" s="4"/>
    </row>
    <row r="14" spans="1:20" x14ac:dyDescent="0.25">
      <c r="B14" s="5">
        <f t="shared" si="0"/>
        <v>60</v>
      </c>
      <c r="C14" s="5">
        <v>201766</v>
      </c>
      <c r="D14" s="5">
        <v>1041487</v>
      </c>
      <c r="E14" s="5">
        <v>151</v>
      </c>
      <c r="F14" s="8"/>
      <c r="G14" s="8"/>
      <c r="H14" s="8"/>
      <c r="I14" s="8"/>
      <c r="J14" s="5">
        <f t="shared" si="1"/>
        <v>60</v>
      </c>
      <c r="K14" s="5">
        <v>201752</v>
      </c>
      <c r="L14" s="5">
        <v>1041477</v>
      </c>
      <c r="M14" s="5">
        <v>137</v>
      </c>
      <c r="N14" s="8"/>
      <c r="P14" s="5">
        <f t="shared" si="2"/>
        <v>60</v>
      </c>
      <c r="Q14" s="20">
        <v>201756</v>
      </c>
      <c r="R14" s="20">
        <v>1041458</v>
      </c>
      <c r="S14" s="21">
        <v>147</v>
      </c>
      <c r="T14" s="34"/>
    </row>
    <row r="15" spans="1:20" x14ac:dyDescent="0.25">
      <c r="B15" s="5">
        <f t="shared" si="0"/>
        <v>70</v>
      </c>
      <c r="C15" s="5">
        <v>201760</v>
      </c>
      <c r="D15" s="5">
        <v>1041496</v>
      </c>
      <c r="E15" s="5">
        <v>146</v>
      </c>
      <c r="F15" s="8"/>
      <c r="G15" s="8"/>
      <c r="H15" s="8"/>
      <c r="I15" s="8"/>
      <c r="J15" s="5">
        <f t="shared" si="1"/>
        <v>70</v>
      </c>
      <c r="K15" s="5">
        <v>201748</v>
      </c>
      <c r="L15" s="5">
        <v>1041486</v>
      </c>
      <c r="M15" s="5">
        <v>126</v>
      </c>
      <c r="N15" s="8"/>
      <c r="P15" s="5">
        <f t="shared" si="2"/>
        <v>70</v>
      </c>
      <c r="Q15" s="22">
        <v>201761</v>
      </c>
      <c r="R15" s="22">
        <v>1041464</v>
      </c>
      <c r="S15" s="23">
        <v>152</v>
      </c>
      <c r="T15" s="34"/>
    </row>
    <row r="16" spans="1:20" x14ac:dyDescent="0.25">
      <c r="B16" s="5">
        <f t="shared" si="0"/>
        <v>80</v>
      </c>
      <c r="C16" s="5">
        <v>201754</v>
      </c>
      <c r="D16" s="5">
        <v>1041504</v>
      </c>
      <c r="E16" s="5">
        <v>147</v>
      </c>
      <c r="F16" s="8"/>
      <c r="G16" s="8"/>
      <c r="H16" s="8"/>
      <c r="I16" s="8"/>
      <c r="J16" s="5">
        <f t="shared" si="1"/>
        <v>80</v>
      </c>
      <c r="K16" s="5">
        <v>201746</v>
      </c>
      <c r="L16" s="5">
        <v>1041496</v>
      </c>
      <c r="M16" s="5">
        <v>127</v>
      </c>
      <c r="N16" s="8"/>
      <c r="P16" s="5">
        <f t="shared" si="2"/>
        <v>80</v>
      </c>
      <c r="Q16" s="20">
        <v>201766</v>
      </c>
      <c r="R16" s="20">
        <v>1041474</v>
      </c>
      <c r="S16" s="21">
        <v>145</v>
      </c>
      <c r="T16" s="4"/>
    </row>
    <row r="17" spans="1:20" x14ac:dyDescent="0.25">
      <c r="A17" s="26"/>
      <c r="B17" s="27">
        <f t="shared" si="0"/>
        <v>90</v>
      </c>
      <c r="C17" s="27">
        <v>201748</v>
      </c>
      <c r="D17" s="27">
        <v>1041513</v>
      </c>
      <c r="E17" s="27">
        <v>141</v>
      </c>
      <c r="F17" s="26"/>
      <c r="G17" s="8"/>
      <c r="H17" s="8"/>
      <c r="I17" s="8"/>
      <c r="J17" s="2">
        <f t="shared" si="1"/>
        <v>90</v>
      </c>
      <c r="K17" s="5">
        <v>201743</v>
      </c>
      <c r="L17" s="5">
        <v>1041506</v>
      </c>
      <c r="M17" s="5">
        <v>132</v>
      </c>
      <c r="N17" s="8"/>
      <c r="P17" s="2">
        <f t="shared" si="2"/>
        <v>90</v>
      </c>
      <c r="Q17" s="20">
        <v>201771</v>
      </c>
      <c r="R17" s="20">
        <v>1041482</v>
      </c>
      <c r="S17" s="21">
        <v>169</v>
      </c>
      <c r="T17" s="4"/>
    </row>
    <row r="18" spans="1:20" x14ac:dyDescent="0.25">
      <c r="B18" s="2">
        <f t="shared" si="0"/>
        <v>100</v>
      </c>
      <c r="C18" s="16">
        <v>201745</v>
      </c>
      <c r="D18" s="16">
        <v>1041517</v>
      </c>
      <c r="E18" s="16">
        <v>134</v>
      </c>
      <c r="F18" s="2">
        <v>201743</v>
      </c>
      <c r="G18" s="2">
        <v>1041521</v>
      </c>
      <c r="H18" s="2">
        <v>138</v>
      </c>
      <c r="I18" s="8"/>
      <c r="J18" s="2">
        <f t="shared" si="1"/>
        <v>100</v>
      </c>
      <c r="K18" s="5">
        <v>201742</v>
      </c>
      <c r="L18" s="5">
        <v>1041515</v>
      </c>
      <c r="M18" s="5">
        <v>134</v>
      </c>
      <c r="N18" s="8"/>
      <c r="P18" s="2">
        <f t="shared" si="2"/>
        <v>100</v>
      </c>
      <c r="Q18" s="20">
        <v>201776</v>
      </c>
      <c r="R18" s="20">
        <v>1041492</v>
      </c>
      <c r="S18" s="21">
        <v>150</v>
      </c>
      <c r="T18" s="4"/>
    </row>
    <row r="19" spans="1:20" x14ac:dyDescent="0.25">
      <c r="A19" s="28" t="s">
        <v>15</v>
      </c>
      <c r="B19" s="6">
        <f t="shared" si="0"/>
        <v>110</v>
      </c>
      <c r="C19" s="6">
        <v>201740</v>
      </c>
      <c r="D19" s="6">
        <v>1041524</v>
      </c>
      <c r="E19" s="6">
        <v>122</v>
      </c>
      <c r="F19" s="2">
        <v>201739</v>
      </c>
      <c r="G19" s="2">
        <v>1041529</v>
      </c>
      <c r="H19" s="2">
        <v>179</v>
      </c>
      <c r="I19" s="8"/>
      <c r="J19" s="2">
        <f t="shared" si="1"/>
        <v>110</v>
      </c>
      <c r="K19" s="5">
        <v>201741</v>
      </c>
      <c r="L19" s="5">
        <v>1041525</v>
      </c>
      <c r="M19" s="5">
        <v>119</v>
      </c>
      <c r="N19" s="8"/>
      <c r="P19" s="2">
        <f t="shared" si="2"/>
        <v>110</v>
      </c>
      <c r="Q19" s="20">
        <v>201783</v>
      </c>
      <c r="R19" s="20">
        <v>1041501</v>
      </c>
      <c r="S19" s="21">
        <v>126</v>
      </c>
      <c r="T19" s="4"/>
    </row>
    <row r="20" spans="1:20" x14ac:dyDescent="0.25">
      <c r="B20" s="2">
        <f t="shared" si="0"/>
        <v>120</v>
      </c>
      <c r="C20" s="16">
        <v>201736</v>
      </c>
      <c r="D20" s="16">
        <v>1041531</v>
      </c>
      <c r="E20" s="16">
        <v>130</v>
      </c>
      <c r="F20" s="2">
        <v>201732</v>
      </c>
      <c r="G20" s="2">
        <v>1041538</v>
      </c>
      <c r="H20" s="2">
        <v>156</v>
      </c>
      <c r="I20" s="8"/>
      <c r="J20" s="2">
        <f t="shared" si="1"/>
        <v>120</v>
      </c>
      <c r="K20" s="5">
        <v>201739</v>
      </c>
      <c r="L20" s="5">
        <v>1041535</v>
      </c>
      <c r="M20" s="5">
        <v>143</v>
      </c>
      <c r="N20" s="8"/>
      <c r="P20" s="6">
        <f t="shared" si="2"/>
        <v>120</v>
      </c>
      <c r="Q20" s="29">
        <v>201785</v>
      </c>
      <c r="R20" s="29">
        <v>1041509</v>
      </c>
      <c r="S20" s="30">
        <v>109</v>
      </c>
      <c r="T20" s="31" t="s">
        <v>25</v>
      </c>
    </row>
    <row r="21" spans="1:20" x14ac:dyDescent="0.25">
      <c r="B21" s="2">
        <f t="shared" si="0"/>
        <v>130</v>
      </c>
      <c r="C21" s="16">
        <v>201731</v>
      </c>
      <c r="D21" s="16">
        <v>1041539</v>
      </c>
      <c r="E21" s="16">
        <v>142</v>
      </c>
      <c r="F21" s="2">
        <v>201727</v>
      </c>
      <c r="G21" s="2">
        <v>1041546</v>
      </c>
      <c r="H21" s="2">
        <v>166</v>
      </c>
      <c r="I21" s="8"/>
      <c r="J21" s="6">
        <f t="shared" si="1"/>
        <v>130</v>
      </c>
      <c r="K21" s="6">
        <v>201736</v>
      </c>
      <c r="L21" s="6">
        <v>1041543</v>
      </c>
      <c r="M21" s="6">
        <v>84</v>
      </c>
      <c r="N21" s="28" t="s">
        <v>12</v>
      </c>
      <c r="P21" s="2">
        <f t="shared" si="2"/>
        <v>130</v>
      </c>
      <c r="Q21" s="20">
        <v>201789</v>
      </c>
      <c r="R21" s="20">
        <v>1041519</v>
      </c>
      <c r="S21" s="21">
        <v>129</v>
      </c>
      <c r="T21" s="4"/>
    </row>
    <row r="22" spans="1:20" x14ac:dyDescent="0.25">
      <c r="B22" s="2">
        <f t="shared" si="0"/>
        <v>140</v>
      </c>
      <c r="C22" s="16">
        <v>201727</v>
      </c>
      <c r="D22" s="16">
        <v>1041548</v>
      </c>
      <c r="E22" s="16">
        <v>134</v>
      </c>
      <c r="F22" s="2">
        <v>201723</v>
      </c>
      <c r="G22" s="2">
        <v>1041553</v>
      </c>
      <c r="H22" s="2">
        <v>240</v>
      </c>
      <c r="I22" s="8"/>
      <c r="J22" s="2">
        <f t="shared" si="1"/>
        <v>140</v>
      </c>
      <c r="K22" s="5">
        <v>201732</v>
      </c>
      <c r="L22" s="5">
        <v>1041553</v>
      </c>
      <c r="M22" s="5">
        <v>144</v>
      </c>
      <c r="N22" s="8"/>
      <c r="P22" s="2">
        <f t="shared" si="2"/>
        <v>140</v>
      </c>
      <c r="Q22" s="20">
        <v>201791</v>
      </c>
      <c r="R22" s="20">
        <v>1041519</v>
      </c>
      <c r="S22" s="21">
        <v>129</v>
      </c>
      <c r="T22" s="4"/>
    </row>
    <row r="23" spans="1:20" x14ac:dyDescent="0.25">
      <c r="B23" s="2">
        <f t="shared" si="0"/>
        <v>150</v>
      </c>
      <c r="C23" s="16">
        <v>201724</v>
      </c>
      <c r="D23" s="16">
        <v>1041554</v>
      </c>
      <c r="E23" s="16">
        <v>163</v>
      </c>
      <c r="F23" s="2">
        <v>201717</v>
      </c>
      <c r="G23" s="2">
        <v>1041563</v>
      </c>
      <c r="H23" s="2">
        <v>157</v>
      </c>
      <c r="I23" s="8"/>
      <c r="J23" s="2">
        <f t="shared" si="1"/>
        <v>150</v>
      </c>
      <c r="K23" s="5">
        <v>201730</v>
      </c>
      <c r="L23" s="5">
        <v>1041563</v>
      </c>
      <c r="M23" s="5">
        <v>169</v>
      </c>
      <c r="N23" s="8"/>
      <c r="Q23" s="25"/>
      <c r="R23" s="25"/>
      <c r="S23" s="25"/>
      <c r="T23" s="4"/>
    </row>
    <row r="24" spans="1:20" x14ac:dyDescent="0.25">
      <c r="A24" s="16" t="s">
        <v>24</v>
      </c>
      <c r="B24" s="16">
        <f t="shared" si="0"/>
        <v>160</v>
      </c>
      <c r="C24" s="16">
        <v>201713</v>
      </c>
      <c r="D24" s="16">
        <v>1041568</v>
      </c>
      <c r="E24" s="16">
        <v>160</v>
      </c>
      <c r="F24" s="26"/>
      <c r="G24" s="8"/>
      <c r="H24" s="8"/>
      <c r="I24" s="8"/>
      <c r="J24" s="2">
        <v>160</v>
      </c>
      <c r="K24" s="5">
        <v>201730</v>
      </c>
      <c r="L24" s="5">
        <v>1041571</v>
      </c>
      <c r="M24" s="5">
        <v>153</v>
      </c>
      <c r="O24" s="8"/>
      <c r="P24" s="8"/>
      <c r="T24" s="4"/>
    </row>
    <row r="25" spans="1:20" x14ac:dyDescent="0.25">
      <c r="A25" t="s">
        <v>15</v>
      </c>
      <c r="B25" s="16">
        <f t="shared" si="0"/>
        <v>170</v>
      </c>
      <c r="C25" s="16">
        <v>201712</v>
      </c>
      <c r="D25" s="16">
        <v>1041572</v>
      </c>
      <c r="E25" s="16">
        <v>139</v>
      </c>
      <c r="F25" s="4"/>
      <c r="G25" s="19"/>
      <c r="H25" s="19"/>
      <c r="I25" s="19"/>
      <c r="J25" s="4"/>
      <c r="K25" s="4"/>
      <c r="O25" s="8"/>
      <c r="P25" s="8"/>
      <c r="T25" s="4"/>
    </row>
    <row r="26" spans="1:20" x14ac:dyDescent="0.25">
      <c r="B26" s="16">
        <f t="shared" si="0"/>
        <v>180</v>
      </c>
      <c r="C26" s="16">
        <v>201707</v>
      </c>
      <c r="D26" s="16">
        <v>1041578</v>
      </c>
      <c r="E26" s="16">
        <v>154</v>
      </c>
      <c r="F26" s="4"/>
      <c r="G26" s="19"/>
      <c r="H26" s="19"/>
      <c r="I26" s="19"/>
      <c r="O26" s="8"/>
      <c r="P26" s="8"/>
      <c r="T26" s="4"/>
    </row>
    <row r="27" spans="1:20" x14ac:dyDescent="0.25">
      <c r="B27" s="16">
        <f t="shared" si="0"/>
        <v>190</v>
      </c>
      <c r="C27" s="16">
        <v>201702</v>
      </c>
      <c r="D27" s="16">
        <v>1041585</v>
      </c>
      <c r="E27" s="16">
        <v>217</v>
      </c>
      <c r="F27" s="4"/>
      <c r="G27" s="19"/>
      <c r="H27" s="19"/>
      <c r="I27" s="19"/>
      <c r="T27" s="4"/>
    </row>
    <row r="28" spans="1:20" x14ac:dyDescent="0.25">
      <c r="B28" s="16">
        <f t="shared" si="0"/>
        <v>200</v>
      </c>
      <c r="C28" s="16">
        <v>201700</v>
      </c>
      <c r="D28" s="16">
        <v>1041591</v>
      </c>
      <c r="E28" s="16">
        <v>261</v>
      </c>
      <c r="F28" s="4"/>
      <c r="G28" s="19"/>
      <c r="H28" s="19"/>
      <c r="I28" s="19"/>
    </row>
    <row r="29" spans="1:20" x14ac:dyDescent="0.25">
      <c r="B29" s="16">
        <f t="shared" si="0"/>
        <v>210</v>
      </c>
      <c r="C29" s="16">
        <v>201693</v>
      </c>
      <c r="D29" s="16">
        <v>1071599</v>
      </c>
      <c r="E29" s="16">
        <v>270</v>
      </c>
      <c r="F29" s="4"/>
      <c r="G29" s="19"/>
      <c r="H29" s="19"/>
      <c r="I29" s="19"/>
    </row>
    <row r="30" spans="1:20" x14ac:dyDescent="0.25">
      <c r="B30" s="16">
        <f t="shared" si="0"/>
        <v>220</v>
      </c>
      <c r="G30" s="8"/>
      <c r="H30" s="8"/>
      <c r="I30" s="8"/>
    </row>
    <row r="31" spans="1:20" x14ac:dyDescent="0.25">
      <c r="B31" s="16">
        <f t="shared" si="0"/>
        <v>230</v>
      </c>
      <c r="G31" s="8"/>
      <c r="H31" s="8"/>
      <c r="I31" s="8"/>
    </row>
    <row r="32" spans="1:20" x14ac:dyDescent="0.25">
      <c r="B32" s="16">
        <f t="shared" si="0"/>
        <v>240</v>
      </c>
      <c r="G32" s="8"/>
      <c r="H32" s="8"/>
      <c r="I32" s="8"/>
    </row>
    <row r="33" spans="2:9" x14ac:dyDescent="0.25">
      <c r="B33" s="16">
        <f t="shared" si="0"/>
        <v>250</v>
      </c>
      <c r="G33" s="8"/>
      <c r="H33" s="8"/>
      <c r="I33" s="8"/>
    </row>
    <row r="34" spans="2:9" x14ac:dyDescent="0.25">
      <c r="B34" s="16">
        <f t="shared" si="0"/>
        <v>260</v>
      </c>
      <c r="G34" s="8"/>
      <c r="H34" s="8"/>
      <c r="I34" s="8"/>
    </row>
    <row r="35" spans="2:9" x14ac:dyDescent="0.25">
      <c r="B35" s="16">
        <f t="shared" si="0"/>
        <v>270</v>
      </c>
      <c r="G35" s="8"/>
      <c r="H35" s="8"/>
      <c r="I35" s="8"/>
    </row>
    <row r="36" spans="2:9" x14ac:dyDescent="0.25">
      <c r="G36" s="8"/>
      <c r="H36" s="8"/>
      <c r="I36" s="8"/>
    </row>
  </sheetData>
  <mergeCells count="1">
    <mergeCell ref="T14:T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B3" workbookViewId="0">
      <selection activeCell="O20" sqref="O20"/>
    </sheetView>
  </sheetViews>
  <sheetFormatPr defaultColWidth="11.42578125" defaultRowHeight="15" x14ac:dyDescent="0.25"/>
  <sheetData>
    <row r="1" spans="1:19" x14ac:dyDescent="0.25">
      <c r="A1" t="s">
        <v>16</v>
      </c>
      <c r="D1" t="s">
        <v>5</v>
      </c>
    </row>
    <row r="2" spans="1:19" x14ac:dyDescent="0.25">
      <c r="A2" t="s">
        <v>17</v>
      </c>
      <c r="D2" t="s">
        <v>7</v>
      </c>
      <c r="E2" t="s">
        <v>8</v>
      </c>
    </row>
    <row r="3" spans="1:19" x14ac:dyDescent="0.25">
      <c r="A3" t="s">
        <v>18</v>
      </c>
      <c r="D3" t="s">
        <v>6</v>
      </c>
    </row>
    <row r="4" spans="1:19" x14ac:dyDescent="0.25">
      <c r="A4" t="s">
        <v>19</v>
      </c>
    </row>
    <row r="5" spans="1:19" x14ac:dyDescent="0.25">
      <c r="A5" t="s">
        <v>20</v>
      </c>
      <c r="C5" s="3" t="s">
        <v>0</v>
      </c>
      <c r="D5" s="3"/>
      <c r="E5" s="3"/>
    </row>
    <row r="7" spans="1:19" x14ac:dyDescent="0.25">
      <c r="B7" s="19"/>
      <c r="C7" s="1" t="s">
        <v>1</v>
      </c>
      <c r="D7" s="1" t="s">
        <v>2</v>
      </c>
      <c r="E7" s="1" t="s">
        <v>3</v>
      </c>
      <c r="F7" s="1" t="s">
        <v>4</v>
      </c>
      <c r="G7" s="7" t="s">
        <v>31</v>
      </c>
      <c r="I7" s="1" t="s">
        <v>1</v>
      </c>
      <c r="J7" s="1" t="s">
        <v>2</v>
      </c>
      <c r="K7" s="1" t="s">
        <v>3</v>
      </c>
      <c r="L7" s="1" t="s">
        <v>4</v>
      </c>
      <c r="M7" s="17" t="s">
        <v>30</v>
      </c>
      <c r="O7" s="1" t="s">
        <v>1</v>
      </c>
      <c r="P7" s="1" t="s">
        <v>2</v>
      </c>
      <c r="Q7" s="1" t="s">
        <v>3</v>
      </c>
      <c r="R7" s="1" t="s">
        <v>4</v>
      </c>
      <c r="S7" s="17" t="s">
        <v>29</v>
      </c>
    </row>
    <row r="8" spans="1:19" x14ac:dyDescent="0.25">
      <c r="B8" s="8"/>
      <c r="C8" s="5">
        <v>0</v>
      </c>
      <c r="D8" s="5">
        <v>202100</v>
      </c>
      <c r="E8" s="5">
        <v>1041260</v>
      </c>
      <c r="F8" s="5">
        <v>1270</v>
      </c>
      <c r="G8" s="8"/>
      <c r="H8" s="8"/>
      <c r="I8" s="5">
        <v>0</v>
      </c>
      <c r="J8" s="24">
        <v>202086</v>
      </c>
      <c r="K8" s="24">
        <v>1041240</v>
      </c>
      <c r="L8" s="24">
        <v>1015</v>
      </c>
      <c r="M8" s="19"/>
      <c r="O8" s="5">
        <v>0</v>
      </c>
      <c r="P8" s="24">
        <v>202086</v>
      </c>
      <c r="Q8" s="24">
        <v>1041231</v>
      </c>
      <c r="R8" s="24">
        <v>671</v>
      </c>
      <c r="S8" s="19"/>
    </row>
    <row r="9" spans="1:19" x14ac:dyDescent="0.25">
      <c r="B9" s="8"/>
      <c r="C9" s="5">
        <f>C8+10</f>
        <v>10</v>
      </c>
      <c r="D9" s="5">
        <v>202108</v>
      </c>
      <c r="E9" s="5">
        <v>1041254</v>
      </c>
      <c r="F9" s="5">
        <v>1223</v>
      </c>
      <c r="G9" s="8"/>
      <c r="H9" s="8"/>
      <c r="I9" s="6">
        <f>I8+10</f>
        <v>10</v>
      </c>
      <c r="J9" s="29">
        <v>202094</v>
      </c>
      <c r="K9" s="29">
        <v>1041235</v>
      </c>
      <c r="L9" s="29">
        <v>615</v>
      </c>
      <c r="M9" s="31" t="s">
        <v>10</v>
      </c>
      <c r="O9" s="5">
        <f>O8+10</f>
        <v>10</v>
      </c>
      <c r="P9" s="24">
        <v>202094</v>
      </c>
      <c r="Q9" s="24">
        <v>1041235</v>
      </c>
      <c r="R9" s="24">
        <v>1005</v>
      </c>
      <c r="S9" s="19"/>
    </row>
    <row r="10" spans="1:19" x14ac:dyDescent="0.25">
      <c r="B10" s="8"/>
      <c r="C10" s="5">
        <f t="shared" ref="C10:C23" si="0">C9+10</f>
        <v>20</v>
      </c>
      <c r="D10" s="5">
        <v>200117</v>
      </c>
      <c r="E10" s="5">
        <v>1041249</v>
      </c>
      <c r="F10" s="5">
        <v>948</v>
      </c>
      <c r="G10" s="5" t="s">
        <v>32</v>
      </c>
      <c r="H10" s="8"/>
      <c r="I10" s="5">
        <f t="shared" ref="I10:I22" si="1">I9+10</f>
        <v>20</v>
      </c>
      <c r="J10" s="24">
        <v>202103</v>
      </c>
      <c r="K10" s="24">
        <v>1041232</v>
      </c>
      <c r="L10" s="24">
        <v>1016</v>
      </c>
      <c r="M10" s="33"/>
      <c r="O10" s="5">
        <f t="shared" ref="O10:O15" si="2">O9+10</f>
        <v>20</v>
      </c>
      <c r="P10" s="24">
        <v>202104</v>
      </c>
      <c r="Q10" s="24">
        <v>1041240</v>
      </c>
      <c r="R10" s="24">
        <v>1504</v>
      </c>
      <c r="S10" s="33"/>
    </row>
    <row r="11" spans="1:19" x14ac:dyDescent="0.25">
      <c r="B11" s="8"/>
      <c r="C11" s="5">
        <f t="shared" si="0"/>
        <v>30</v>
      </c>
      <c r="D11" s="5">
        <v>202124</v>
      </c>
      <c r="E11" s="5">
        <v>1041243</v>
      </c>
      <c r="F11" s="5">
        <v>1306</v>
      </c>
      <c r="G11" s="5"/>
      <c r="H11" s="8"/>
      <c r="I11" s="5">
        <f t="shared" si="1"/>
        <v>30</v>
      </c>
      <c r="J11" s="24">
        <v>202110</v>
      </c>
      <c r="K11" s="24">
        <v>1041229</v>
      </c>
      <c r="L11" s="24">
        <v>1692</v>
      </c>
      <c r="M11" s="19"/>
      <c r="O11" s="5">
        <f t="shared" si="2"/>
        <v>30</v>
      </c>
      <c r="P11" s="24">
        <v>202109</v>
      </c>
      <c r="Q11" s="24">
        <v>1041244</v>
      </c>
      <c r="R11" s="24">
        <v>1620</v>
      </c>
      <c r="S11" s="19"/>
    </row>
    <row r="12" spans="1:19" x14ac:dyDescent="0.25">
      <c r="B12" s="19"/>
      <c r="C12" s="5">
        <f t="shared" si="0"/>
        <v>40</v>
      </c>
      <c r="D12" s="5">
        <v>202132</v>
      </c>
      <c r="E12" s="5">
        <v>1041238</v>
      </c>
      <c r="F12" s="5">
        <v>1535</v>
      </c>
      <c r="G12" s="8"/>
      <c r="H12" s="8"/>
      <c r="I12" s="5">
        <f t="shared" si="1"/>
        <v>40</v>
      </c>
      <c r="J12" s="24">
        <v>202119</v>
      </c>
      <c r="K12" s="24">
        <v>1041225</v>
      </c>
      <c r="L12" s="24">
        <v>1259</v>
      </c>
      <c r="M12" s="19"/>
      <c r="O12" s="5">
        <f t="shared" si="2"/>
        <v>40</v>
      </c>
      <c r="P12" s="24">
        <v>202117</v>
      </c>
      <c r="Q12" s="24">
        <v>1041249</v>
      </c>
      <c r="R12" s="24">
        <v>877</v>
      </c>
      <c r="S12" s="19"/>
    </row>
    <row r="13" spans="1:19" x14ac:dyDescent="0.25">
      <c r="B13" s="8"/>
      <c r="C13" s="5">
        <f t="shared" si="0"/>
        <v>50</v>
      </c>
      <c r="D13" s="5">
        <v>202140</v>
      </c>
      <c r="E13" s="5">
        <v>1041232</v>
      </c>
      <c r="F13" s="5">
        <v>1358</v>
      </c>
      <c r="G13" s="8"/>
      <c r="H13" s="8"/>
      <c r="I13" s="5">
        <f t="shared" si="1"/>
        <v>50</v>
      </c>
      <c r="J13" s="24">
        <v>202126</v>
      </c>
      <c r="K13" s="24">
        <v>1041222</v>
      </c>
      <c r="L13" s="24">
        <v>1190</v>
      </c>
      <c r="M13" s="19"/>
      <c r="O13" s="5">
        <f t="shared" si="2"/>
        <v>50</v>
      </c>
      <c r="P13" s="24">
        <v>202125</v>
      </c>
      <c r="Q13" s="24">
        <v>1041253</v>
      </c>
      <c r="R13" s="24">
        <v>1066</v>
      </c>
      <c r="S13" s="19"/>
    </row>
    <row r="14" spans="1:19" x14ac:dyDescent="0.25">
      <c r="B14" s="8"/>
      <c r="C14" s="5">
        <f t="shared" si="0"/>
        <v>60</v>
      </c>
      <c r="D14" s="5">
        <v>202148</v>
      </c>
      <c r="E14" s="5">
        <v>1041226</v>
      </c>
      <c r="F14" s="5">
        <v>1201</v>
      </c>
      <c r="G14" s="8"/>
      <c r="H14" s="8"/>
      <c r="I14" s="5">
        <f>I13+10</f>
        <v>60</v>
      </c>
      <c r="J14" s="24">
        <v>202134</v>
      </c>
      <c r="K14" s="24">
        <v>1041218</v>
      </c>
      <c r="L14" s="24">
        <v>1341</v>
      </c>
      <c r="M14" s="35"/>
      <c r="O14" s="5">
        <f>O13+10</f>
        <v>60</v>
      </c>
      <c r="P14" s="24">
        <v>202133</v>
      </c>
      <c r="Q14" s="24">
        <v>1041255</v>
      </c>
      <c r="R14" s="24">
        <v>1617</v>
      </c>
      <c r="S14" s="35"/>
    </row>
    <row r="15" spans="1:19" x14ac:dyDescent="0.25">
      <c r="B15" s="8"/>
      <c r="C15" s="5">
        <f t="shared" si="0"/>
        <v>70</v>
      </c>
      <c r="D15" s="5">
        <v>202157</v>
      </c>
      <c r="E15" s="5">
        <v>1041219</v>
      </c>
      <c r="F15" s="5">
        <v>1384</v>
      </c>
      <c r="G15" s="8"/>
      <c r="H15" s="8"/>
      <c r="I15" s="5">
        <f t="shared" si="1"/>
        <v>70</v>
      </c>
      <c r="J15" s="24">
        <v>202141</v>
      </c>
      <c r="K15" s="24">
        <v>1041215</v>
      </c>
      <c r="L15" s="24">
        <v>1147</v>
      </c>
      <c r="M15" s="35"/>
      <c r="O15" s="5">
        <f t="shared" si="2"/>
        <v>70</v>
      </c>
      <c r="P15" s="24">
        <v>202141</v>
      </c>
      <c r="Q15" s="24">
        <v>1041258</v>
      </c>
      <c r="R15" s="24">
        <v>1620</v>
      </c>
      <c r="S15" s="35"/>
    </row>
    <row r="16" spans="1:19" x14ac:dyDescent="0.25">
      <c r="B16" s="8"/>
      <c r="C16" s="5">
        <f t="shared" si="0"/>
        <v>80</v>
      </c>
      <c r="D16" s="5">
        <v>202165</v>
      </c>
      <c r="E16" s="5">
        <v>1041214</v>
      </c>
      <c r="F16" s="5">
        <v>1550</v>
      </c>
      <c r="G16" s="8"/>
      <c r="H16" s="8"/>
      <c r="I16" s="5">
        <f t="shared" si="1"/>
        <v>80</v>
      </c>
      <c r="J16" s="24">
        <v>202150</v>
      </c>
      <c r="K16" s="24">
        <v>1041211</v>
      </c>
      <c r="L16" s="24">
        <v>1083</v>
      </c>
      <c r="M16" s="19"/>
    </row>
    <row r="17" spans="2:13" x14ac:dyDescent="0.25">
      <c r="B17" s="8"/>
      <c r="C17" s="5">
        <f t="shared" si="0"/>
        <v>90</v>
      </c>
      <c r="D17" s="5">
        <v>202174</v>
      </c>
      <c r="E17" s="5">
        <v>1041208</v>
      </c>
      <c r="F17" s="5">
        <v>1544</v>
      </c>
      <c r="G17" s="8"/>
      <c r="H17" s="8"/>
      <c r="I17" s="5">
        <f t="shared" si="1"/>
        <v>90</v>
      </c>
      <c r="J17" s="24">
        <v>202159</v>
      </c>
      <c r="K17" s="24">
        <v>1041208</v>
      </c>
      <c r="L17" s="24">
        <v>1177</v>
      </c>
      <c r="M17" s="19"/>
    </row>
    <row r="18" spans="2:13" x14ac:dyDescent="0.25">
      <c r="B18" s="8"/>
      <c r="C18" s="5">
        <f t="shared" si="0"/>
        <v>100</v>
      </c>
      <c r="D18" s="5">
        <v>202181</v>
      </c>
      <c r="E18" s="5">
        <v>1041204</v>
      </c>
      <c r="F18" s="5">
        <v>1628</v>
      </c>
      <c r="G18" s="8"/>
      <c r="H18" s="8"/>
      <c r="I18" s="5">
        <f t="shared" si="1"/>
        <v>100</v>
      </c>
      <c r="J18" s="24">
        <v>202167</v>
      </c>
      <c r="K18" s="24">
        <v>1041205</v>
      </c>
      <c r="L18" s="24">
        <v>1600</v>
      </c>
      <c r="M18" s="19"/>
    </row>
    <row r="19" spans="2:13" x14ac:dyDescent="0.25">
      <c r="B19" s="8"/>
      <c r="C19" s="5">
        <f t="shared" si="0"/>
        <v>110</v>
      </c>
      <c r="D19" s="5">
        <v>202190</v>
      </c>
      <c r="E19" s="5">
        <v>1041198</v>
      </c>
      <c r="F19" s="5">
        <v>1437</v>
      </c>
      <c r="G19" s="8"/>
      <c r="H19" s="8"/>
      <c r="I19" s="5">
        <f t="shared" si="1"/>
        <v>110</v>
      </c>
      <c r="J19" s="24">
        <v>202174</v>
      </c>
      <c r="K19" s="24">
        <v>1041201</v>
      </c>
      <c r="L19" s="24">
        <v>1560</v>
      </c>
      <c r="M19" s="19"/>
    </row>
    <row r="20" spans="2:13" x14ac:dyDescent="0.25">
      <c r="B20" s="8"/>
      <c r="C20" s="5">
        <f t="shared" si="0"/>
        <v>120</v>
      </c>
      <c r="D20" s="5">
        <v>202198</v>
      </c>
      <c r="E20" s="5">
        <v>1041192</v>
      </c>
      <c r="F20" s="5">
        <v>1108</v>
      </c>
      <c r="G20" s="8"/>
      <c r="H20" s="8"/>
      <c r="I20" s="5">
        <f t="shared" si="1"/>
        <v>120</v>
      </c>
      <c r="J20" s="24">
        <v>202181</v>
      </c>
      <c r="K20" s="24">
        <v>1041199</v>
      </c>
      <c r="L20" s="24">
        <v>1600</v>
      </c>
      <c r="M20" s="19"/>
    </row>
    <row r="21" spans="2:13" x14ac:dyDescent="0.25">
      <c r="B21" s="8"/>
      <c r="C21" s="5">
        <f t="shared" si="0"/>
        <v>130</v>
      </c>
      <c r="D21" s="5">
        <v>202206</v>
      </c>
      <c r="E21" s="5">
        <v>1041186</v>
      </c>
      <c r="F21" s="5">
        <v>1469</v>
      </c>
      <c r="G21" s="8"/>
      <c r="H21" s="8"/>
      <c r="I21" s="5">
        <f t="shared" si="1"/>
        <v>130</v>
      </c>
      <c r="J21" s="24">
        <v>202190</v>
      </c>
      <c r="K21" s="24">
        <v>1041194</v>
      </c>
      <c r="L21" s="24">
        <v>1409</v>
      </c>
      <c r="M21" s="19"/>
    </row>
    <row r="22" spans="2:13" x14ac:dyDescent="0.25">
      <c r="B22" s="8"/>
      <c r="C22" s="5">
        <f t="shared" si="0"/>
        <v>140</v>
      </c>
      <c r="D22" s="5">
        <v>202213</v>
      </c>
      <c r="E22" s="5">
        <v>1041181</v>
      </c>
      <c r="F22" s="5">
        <v>1752</v>
      </c>
      <c r="G22" s="8"/>
      <c r="H22" s="8"/>
      <c r="I22" s="6">
        <f t="shared" si="1"/>
        <v>140</v>
      </c>
      <c r="J22" s="29">
        <v>202198</v>
      </c>
      <c r="K22" s="29">
        <v>1041192</v>
      </c>
      <c r="L22" s="29">
        <v>1003</v>
      </c>
      <c r="M22" s="31" t="s">
        <v>11</v>
      </c>
    </row>
    <row r="23" spans="2:13" x14ac:dyDescent="0.25">
      <c r="B23" s="8"/>
      <c r="C23" s="5">
        <f t="shared" si="0"/>
        <v>150</v>
      </c>
      <c r="D23" s="5">
        <v>202221</v>
      </c>
      <c r="E23" s="5">
        <v>1041175</v>
      </c>
      <c r="F23" s="5">
        <v>1538</v>
      </c>
      <c r="G23" s="8"/>
      <c r="H23" s="8"/>
      <c r="I23" s="5">
        <v>150</v>
      </c>
      <c r="J23" s="24">
        <v>202205</v>
      </c>
      <c r="K23" s="24">
        <v>1041188</v>
      </c>
      <c r="L23" s="24">
        <v>1203</v>
      </c>
      <c r="M23" s="19"/>
    </row>
    <row r="24" spans="2:13" x14ac:dyDescent="0.25">
      <c r="B24" s="8"/>
      <c r="C24" s="8"/>
      <c r="D24" s="8"/>
      <c r="E24" s="8"/>
      <c r="F24" s="8"/>
      <c r="G24" s="8"/>
      <c r="H24" s="8"/>
      <c r="I24" s="19"/>
    </row>
    <row r="25" spans="2:13" x14ac:dyDescent="0.25">
      <c r="B25" s="8"/>
      <c r="C25" s="8"/>
      <c r="D25" s="8"/>
      <c r="E25" s="8"/>
      <c r="F25" s="8"/>
      <c r="G25" s="8"/>
      <c r="H25" s="8"/>
      <c r="I25" s="8"/>
    </row>
  </sheetData>
  <mergeCells count="2">
    <mergeCell ref="M14:M15"/>
    <mergeCell ref="S14:S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B3" workbookViewId="0">
      <selection activeCell="E9" sqref="E9"/>
    </sheetView>
  </sheetViews>
  <sheetFormatPr defaultColWidth="11.42578125" defaultRowHeight="15" x14ac:dyDescent="0.25"/>
  <sheetData>
    <row r="1" spans="1:8" x14ac:dyDescent="0.25">
      <c r="A1" t="s">
        <v>16</v>
      </c>
      <c r="D1" t="s">
        <v>5</v>
      </c>
    </row>
    <row r="2" spans="1:8" x14ac:dyDescent="0.25">
      <c r="A2" t="s">
        <v>17</v>
      </c>
      <c r="D2" t="s">
        <v>7</v>
      </c>
      <c r="E2" t="s">
        <v>8</v>
      </c>
    </row>
    <row r="3" spans="1:8" x14ac:dyDescent="0.25">
      <c r="A3" t="s">
        <v>18</v>
      </c>
    </row>
    <row r="4" spans="1:8" x14ac:dyDescent="0.25">
      <c r="A4" t="s">
        <v>28</v>
      </c>
    </row>
    <row r="5" spans="1:8" x14ac:dyDescent="0.25">
      <c r="A5" t="s">
        <v>20</v>
      </c>
      <c r="C5" s="3" t="s">
        <v>9</v>
      </c>
      <c r="D5" s="3"/>
      <c r="E5" s="3"/>
    </row>
    <row r="6" spans="1:8" x14ac:dyDescent="0.25">
      <c r="C6" s="8"/>
      <c r="D6" s="8"/>
      <c r="E6" s="8"/>
      <c r="F6" s="8"/>
    </row>
    <row r="7" spans="1:8" x14ac:dyDescent="0.25">
      <c r="C7" s="8"/>
      <c r="D7" s="8"/>
      <c r="E7" s="8"/>
      <c r="F7" s="8"/>
    </row>
    <row r="8" spans="1:8" x14ac:dyDescent="0.25">
      <c r="E8" s="8"/>
      <c r="F8" s="8"/>
      <c r="G8" s="8"/>
      <c r="H8" s="8"/>
    </row>
    <row r="9" spans="1:8" x14ac:dyDescent="0.25">
      <c r="C9" s="13" t="s">
        <v>14</v>
      </c>
      <c r="D9" s="13" t="s">
        <v>13</v>
      </c>
      <c r="E9" s="12" t="s">
        <v>10</v>
      </c>
      <c r="F9" s="12" t="s">
        <v>11</v>
      </c>
      <c r="G9" s="12" t="s">
        <v>12</v>
      </c>
      <c r="H9" s="12" t="s">
        <v>15</v>
      </c>
    </row>
    <row r="10" spans="1:8" x14ac:dyDescent="0.25">
      <c r="C10" s="14">
        <v>1</v>
      </c>
      <c r="D10" s="15">
        <v>0.4</v>
      </c>
      <c r="E10" s="10">
        <v>724</v>
      </c>
      <c r="F10" s="10">
        <v>780</v>
      </c>
      <c r="G10" s="10">
        <v>676</v>
      </c>
      <c r="H10" s="32">
        <v>700</v>
      </c>
    </row>
    <row r="11" spans="1:8" x14ac:dyDescent="0.25">
      <c r="C11" s="14">
        <v>2</v>
      </c>
      <c r="D11" s="15">
        <v>0.4</v>
      </c>
      <c r="E11" s="10">
        <v>581</v>
      </c>
      <c r="F11" s="10">
        <v>628</v>
      </c>
      <c r="G11" s="10">
        <v>380</v>
      </c>
      <c r="H11" s="32">
        <v>404</v>
      </c>
    </row>
    <row r="12" spans="1:8" x14ac:dyDescent="0.25">
      <c r="C12" s="14">
        <v>3</v>
      </c>
      <c r="D12" s="15">
        <v>0.4</v>
      </c>
      <c r="E12" s="10">
        <v>489</v>
      </c>
      <c r="F12" s="10">
        <v>517</v>
      </c>
      <c r="G12" s="10">
        <v>189</v>
      </c>
      <c r="H12" s="32">
        <v>213</v>
      </c>
    </row>
    <row r="13" spans="1:8" x14ac:dyDescent="0.25">
      <c r="C13" s="14">
        <v>4</v>
      </c>
      <c r="D13" s="15">
        <v>0.4</v>
      </c>
      <c r="E13" s="10">
        <v>447</v>
      </c>
      <c r="F13" s="10">
        <v>501</v>
      </c>
      <c r="G13" s="10">
        <v>137</v>
      </c>
      <c r="H13" s="32">
        <v>161</v>
      </c>
    </row>
    <row r="14" spans="1:8" x14ac:dyDescent="0.25">
      <c r="C14" s="14">
        <v>3</v>
      </c>
      <c r="D14" s="15">
        <v>1</v>
      </c>
      <c r="E14" s="10">
        <v>477</v>
      </c>
      <c r="F14" s="10">
        <v>475</v>
      </c>
      <c r="G14" s="10">
        <v>168</v>
      </c>
      <c r="H14" s="32">
        <v>192</v>
      </c>
    </row>
    <row r="15" spans="1:8" x14ac:dyDescent="0.25">
      <c r="C15" s="14">
        <v>4</v>
      </c>
      <c r="D15" s="15">
        <v>1</v>
      </c>
      <c r="E15" s="10">
        <v>406</v>
      </c>
      <c r="F15" s="10">
        <v>430</v>
      </c>
      <c r="G15" s="10">
        <v>117</v>
      </c>
      <c r="H15" s="32">
        <v>141</v>
      </c>
    </row>
    <row r="16" spans="1:8" x14ac:dyDescent="0.25">
      <c r="C16" s="14">
        <v>5</v>
      </c>
      <c r="D16" s="15">
        <v>1</v>
      </c>
      <c r="E16" s="10">
        <v>386</v>
      </c>
      <c r="F16" s="10">
        <v>398</v>
      </c>
      <c r="G16" s="10">
        <v>94</v>
      </c>
      <c r="H16" s="32">
        <v>118</v>
      </c>
    </row>
    <row r="17" spans="3:8" x14ac:dyDescent="0.25">
      <c r="C17" s="14">
        <v>6</v>
      </c>
      <c r="D17" s="15">
        <v>1</v>
      </c>
      <c r="E17" s="10">
        <v>443</v>
      </c>
      <c r="F17" s="10">
        <v>375</v>
      </c>
      <c r="G17" s="10">
        <v>81</v>
      </c>
      <c r="H17" s="32">
        <v>105</v>
      </c>
    </row>
    <row r="18" spans="3:8" x14ac:dyDescent="0.25">
      <c r="C18" s="14">
        <v>8</v>
      </c>
      <c r="D18" s="15">
        <v>1</v>
      </c>
      <c r="E18" s="10">
        <v>554</v>
      </c>
      <c r="F18" s="10">
        <v>322</v>
      </c>
      <c r="G18" s="10">
        <v>66</v>
      </c>
      <c r="H18" s="32">
        <v>90</v>
      </c>
    </row>
    <row r="19" spans="3:8" x14ac:dyDescent="0.25">
      <c r="C19" s="14">
        <v>10</v>
      </c>
      <c r="D19" s="15">
        <v>1</v>
      </c>
      <c r="E19" s="10">
        <v>574</v>
      </c>
      <c r="F19" s="10">
        <v>300</v>
      </c>
      <c r="G19" s="10">
        <v>58</v>
      </c>
      <c r="H19" s="32">
        <v>82</v>
      </c>
    </row>
    <row r="20" spans="3:8" x14ac:dyDescent="0.25">
      <c r="C20" s="14">
        <v>12</v>
      </c>
      <c r="D20" s="15">
        <v>1</v>
      </c>
      <c r="E20" s="10">
        <v>537</v>
      </c>
      <c r="F20" s="10">
        <v>271</v>
      </c>
      <c r="G20" s="10">
        <v>52</v>
      </c>
      <c r="H20" s="32">
        <v>76</v>
      </c>
    </row>
    <row r="21" spans="3:8" x14ac:dyDescent="0.25">
      <c r="C21" s="14">
        <v>14</v>
      </c>
      <c r="D21" s="15">
        <v>1</v>
      </c>
      <c r="E21" s="10">
        <v>523</v>
      </c>
      <c r="F21" s="10">
        <v>265</v>
      </c>
      <c r="G21" s="10">
        <v>49</v>
      </c>
      <c r="H21" s="32">
        <v>73</v>
      </c>
    </row>
    <row r="22" spans="3:8" x14ac:dyDescent="0.25">
      <c r="C22" s="14">
        <v>16</v>
      </c>
      <c r="D22" s="15">
        <v>1</v>
      </c>
      <c r="E22" s="10">
        <v>499</v>
      </c>
      <c r="F22" s="10">
        <v>252</v>
      </c>
      <c r="G22" s="10">
        <v>45</v>
      </c>
      <c r="H22" s="32">
        <v>69</v>
      </c>
    </row>
    <row r="23" spans="3:8" x14ac:dyDescent="0.25">
      <c r="C23" s="14">
        <v>18</v>
      </c>
      <c r="D23" s="15">
        <v>1</v>
      </c>
      <c r="E23" s="10">
        <v>457</v>
      </c>
      <c r="F23" s="10">
        <v>227</v>
      </c>
      <c r="G23" s="10">
        <v>47</v>
      </c>
      <c r="H23" s="32">
        <v>71</v>
      </c>
    </row>
    <row r="24" spans="3:8" x14ac:dyDescent="0.25">
      <c r="C24" s="14">
        <v>20</v>
      </c>
      <c r="D24" s="15">
        <v>1</v>
      </c>
      <c r="E24" s="10">
        <v>445</v>
      </c>
      <c r="F24" s="10">
        <v>183</v>
      </c>
      <c r="G24" s="10">
        <v>49</v>
      </c>
      <c r="H24" s="32">
        <v>73</v>
      </c>
    </row>
    <row r="25" spans="3:8" x14ac:dyDescent="0.25">
      <c r="C25" s="14">
        <v>24</v>
      </c>
      <c r="D25" s="15">
        <v>1</v>
      </c>
      <c r="E25" s="10">
        <v>412</v>
      </c>
      <c r="F25" s="10">
        <v>170</v>
      </c>
      <c r="G25" s="10">
        <v>53</v>
      </c>
      <c r="H25" s="32">
        <v>77</v>
      </c>
    </row>
    <row r="26" spans="3:8" x14ac:dyDescent="0.25">
      <c r="C26" s="14">
        <v>20</v>
      </c>
      <c r="D26" s="15">
        <v>5</v>
      </c>
      <c r="E26" s="10">
        <v>555</v>
      </c>
      <c r="F26" s="10">
        <v>150</v>
      </c>
      <c r="G26" s="10">
        <v>48</v>
      </c>
      <c r="H26" s="32">
        <v>72</v>
      </c>
    </row>
    <row r="27" spans="3:8" x14ac:dyDescent="0.25">
      <c r="C27" s="14">
        <v>24</v>
      </c>
      <c r="D27" s="15">
        <v>5</v>
      </c>
      <c r="E27" s="10">
        <v>518</v>
      </c>
      <c r="F27" s="10">
        <v>140</v>
      </c>
      <c r="G27" s="10">
        <v>53</v>
      </c>
      <c r="H27" s="32">
        <v>77</v>
      </c>
    </row>
    <row r="28" spans="3:8" x14ac:dyDescent="0.25">
      <c r="C28" s="14">
        <v>28</v>
      </c>
      <c r="D28" s="15">
        <v>5</v>
      </c>
      <c r="E28" s="10">
        <v>487</v>
      </c>
      <c r="F28" s="10">
        <v>126</v>
      </c>
      <c r="G28" s="10">
        <v>54</v>
      </c>
      <c r="H28" s="32">
        <v>78</v>
      </c>
    </row>
    <row r="29" spans="3:8" x14ac:dyDescent="0.25">
      <c r="C29" s="14">
        <v>32</v>
      </c>
      <c r="D29" s="15">
        <v>5</v>
      </c>
      <c r="E29" s="10">
        <v>458</v>
      </c>
      <c r="F29" s="10">
        <v>220</v>
      </c>
      <c r="G29" s="10">
        <v>60</v>
      </c>
      <c r="H29" s="32">
        <v>84</v>
      </c>
    </row>
    <row r="30" spans="3:8" x14ac:dyDescent="0.25">
      <c r="C30" s="14">
        <v>36</v>
      </c>
      <c r="D30" s="15">
        <v>5</v>
      </c>
      <c r="E30" s="10">
        <v>471</v>
      </c>
      <c r="F30" s="10">
        <v>288</v>
      </c>
      <c r="G30" s="10">
        <v>66</v>
      </c>
      <c r="H30" s="32">
        <v>90</v>
      </c>
    </row>
    <row r="31" spans="3:8" x14ac:dyDescent="0.25">
      <c r="C31" s="14">
        <v>40</v>
      </c>
      <c r="D31" s="15">
        <v>5</v>
      </c>
      <c r="E31" s="10">
        <v>528</v>
      </c>
      <c r="F31" s="10">
        <v>315</v>
      </c>
      <c r="G31" s="10">
        <v>71</v>
      </c>
      <c r="H31" s="32">
        <v>95</v>
      </c>
    </row>
    <row r="32" spans="3:8" x14ac:dyDescent="0.25">
      <c r="C32" s="14">
        <v>45</v>
      </c>
      <c r="D32" s="15">
        <v>5</v>
      </c>
      <c r="E32" s="10">
        <v>600</v>
      </c>
      <c r="F32" s="10">
        <v>331</v>
      </c>
      <c r="G32" s="10">
        <v>77</v>
      </c>
      <c r="H32" s="32">
        <v>101</v>
      </c>
    </row>
    <row r="33" spans="3:8" x14ac:dyDescent="0.25">
      <c r="C33" s="14">
        <v>50</v>
      </c>
      <c r="D33" s="15">
        <v>5</v>
      </c>
      <c r="E33" s="10">
        <v>655</v>
      </c>
      <c r="F33" s="10">
        <v>427</v>
      </c>
      <c r="G33" s="10">
        <v>87</v>
      </c>
      <c r="H33" s="32">
        <v>111</v>
      </c>
    </row>
    <row r="34" spans="3:8" x14ac:dyDescent="0.25">
      <c r="C34" s="14">
        <v>55</v>
      </c>
      <c r="D34" s="15">
        <v>5</v>
      </c>
      <c r="E34" s="10">
        <v>687</v>
      </c>
      <c r="F34" s="10">
        <v>441</v>
      </c>
      <c r="G34" s="10">
        <v>111</v>
      </c>
      <c r="H34" s="32">
        <v>135</v>
      </c>
    </row>
    <row r="35" spans="3:8" x14ac:dyDescent="0.25">
      <c r="C35" s="14">
        <v>60</v>
      </c>
      <c r="D35" s="15">
        <v>5</v>
      </c>
      <c r="E35" s="10">
        <v>701</v>
      </c>
      <c r="F35" s="10">
        <v>527</v>
      </c>
      <c r="G35" s="10">
        <v>104</v>
      </c>
      <c r="H35" s="32">
        <v>128</v>
      </c>
    </row>
    <row r="36" spans="3:8" x14ac:dyDescent="0.25">
      <c r="C36" s="14">
        <v>55</v>
      </c>
      <c r="D36" s="15">
        <v>10</v>
      </c>
      <c r="E36" s="10">
        <v>733</v>
      </c>
      <c r="F36" s="10">
        <v>580</v>
      </c>
      <c r="G36" s="10">
        <v>94</v>
      </c>
      <c r="H36" s="32">
        <v>118</v>
      </c>
    </row>
    <row r="37" spans="3:8" x14ac:dyDescent="0.25">
      <c r="C37" s="14">
        <v>60</v>
      </c>
      <c r="D37" s="15">
        <v>10</v>
      </c>
      <c r="E37" s="10">
        <v>756</v>
      </c>
      <c r="F37" s="10">
        <v>619</v>
      </c>
      <c r="G37" s="10">
        <v>98</v>
      </c>
      <c r="H37" s="32">
        <v>122</v>
      </c>
    </row>
    <row r="38" spans="3:8" x14ac:dyDescent="0.25">
      <c r="C38" s="14">
        <v>70</v>
      </c>
      <c r="D38" s="15">
        <v>10</v>
      </c>
      <c r="E38" s="10">
        <v>821</v>
      </c>
      <c r="F38" s="10">
        <v>662</v>
      </c>
      <c r="G38" s="10">
        <v>116</v>
      </c>
      <c r="H38" s="32">
        <v>140</v>
      </c>
    </row>
    <row r="39" spans="3:8" x14ac:dyDescent="0.25">
      <c r="C39" s="14">
        <v>80</v>
      </c>
      <c r="D39" s="15">
        <v>10</v>
      </c>
      <c r="E39" s="10">
        <v>806</v>
      </c>
      <c r="F39" s="10">
        <v>758</v>
      </c>
      <c r="G39" s="10">
        <v>138</v>
      </c>
      <c r="H39" s="32">
        <v>162</v>
      </c>
    </row>
    <row r="40" spans="3:8" x14ac:dyDescent="0.25">
      <c r="C40" s="14">
        <v>90</v>
      </c>
      <c r="D40" s="15">
        <v>10</v>
      </c>
      <c r="E40" s="10">
        <v>846</v>
      </c>
      <c r="F40" s="10">
        <v>799</v>
      </c>
      <c r="G40" s="10">
        <v>151</v>
      </c>
      <c r="H40" s="32">
        <v>175</v>
      </c>
    </row>
    <row r="41" spans="3:8" x14ac:dyDescent="0.25">
      <c r="C41" s="14">
        <v>100</v>
      </c>
      <c r="D41" s="15">
        <v>10</v>
      </c>
      <c r="E41" s="10">
        <v>955</v>
      </c>
      <c r="F41" s="10">
        <v>862</v>
      </c>
      <c r="G41" s="10">
        <v>185</v>
      </c>
      <c r="H41" s="32">
        <v>209</v>
      </c>
    </row>
    <row r="42" spans="3:8" x14ac:dyDescent="0.25">
      <c r="C42" s="14">
        <v>110</v>
      </c>
      <c r="D42" s="15">
        <v>10</v>
      </c>
      <c r="E42" s="11">
        <v>1007</v>
      </c>
      <c r="F42" s="10">
        <v>733</v>
      </c>
      <c r="G42" s="11">
        <v>176</v>
      </c>
      <c r="H42" s="32">
        <v>200</v>
      </c>
    </row>
    <row r="43" spans="3:8" x14ac:dyDescent="0.25">
      <c r="E43" s="9"/>
      <c r="F43" s="9"/>
      <c r="G43" s="9" t="s">
        <v>26</v>
      </c>
      <c r="H43" s="9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TRAINE ELECTRIQUE FORO I</vt:lpstr>
      <vt:lpstr>TRAINE ELECTRIQUE FORO II</vt:lpstr>
      <vt:lpstr>SONDAGE ELECTRIQUE FORO I&amp;II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2016-10-31T21:32:15Z</dcterms:created>
  <dcterms:modified xsi:type="dcterms:W3CDTF">2016-11-10T16:31:03Z</dcterms:modified>
</cp:coreProperties>
</file>