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ett\Desktop\School\Thesis\TMMC\Confirmation_Results\Methane\"/>
    </mc:Choice>
  </mc:AlternateContent>
  <xr:revisionPtr revIDLastSave="0" documentId="8_{BE42A933-35E5-42B2-B357-1F1271867516}" xr6:coauthVersionLast="34" xr6:coauthVersionMax="34" xr10:uidLastSave="{00000000-0000-0000-0000-000000000000}"/>
  <bookViews>
    <workbookView xWindow="0" yWindow="0" windowWidth="24255" windowHeight="9420" xr2:uid="{51526C6B-7709-43DD-81E0-F50982871EDA}"/>
  </bookViews>
  <sheets>
    <sheet name="TraPPE Prod" sheetId="1" r:id="rId1"/>
    <sheet name="Sheet5" sheetId="5" r:id="rId2"/>
    <sheet name="Sheet4" sheetId="4" r:id="rId3"/>
    <sheet name="Sheet3" sheetId="3" r:id="rId4"/>
    <sheet name="Mie Prod" sheetId="2" r:id="rId5"/>
  </sheets>
  <definedNames>
    <definedName name="ExternalData_1" localSheetId="3" hidden="1">Sheet3!$A$1:$A$302</definedName>
    <definedName name="ExternalData_2" localSheetId="2" hidden="1">Sheet4!$A$1:$A$302</definedName>
    <definedName name="ExternalData_3" localSheetId="1" hidden="1">Sheet5!$A$1:$A$302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C33" i="2"/>
  <c r="N34" i="2"/>
  <c r="M34" i="2"/>
  <c r="L34" i="2"/>
  <c r="K34" i="2"/>
  <c r="J34" i="2"/>
  <c r="I34" i="2"/>
  <c r="G34" i="2"/>
  <c r="F34" i="2"/>
  <c r="E34" i="2"/>
  <c r="D34" i="2"/>
  <c r="C34" i="2"/>
  <c r="B34" i="2"/>
  <c r="N33" i="2"/>
  <c r="M33" i="2"/>
  <c r="L33" i="2"/>
  <c r="K33" i="2"/>
  <c r="J33" i="2"/>
  <c r="I33" i="2"/>
  <c r="G33" i="2"/>
  <c r="F33" i="2"/>
  <c r="E33" i="2"/>
  <c r="D33" i="2"/>
  <c r="B33" i="2"/>
  <c r="N28" i="2"/>
  <c r="M28" i="2"/>
  <c r="L28" i="2"/>
  <c r="K28" i="2"/>
  <c r="J28" i="2"/>
  <c r="I28" i="2"/>
  <c r="G28" i="2"/>
  <c r="F28" i="2"/>
  <c r="E28" i="2"/>
  <c r="D28" i="2"/>
  <c r="C28" i="2"/>
  <c r="B28" i="2"/>
  <c r="G25" i="2"/>
  <c r="F25" i="2"/>
  <c r="G24" i="2"/>
  <c r="F24" i="2"/>
  <c r="G23" i="2"/>
  <c r="F23" i="2"/>
  <c r="G22" i="2"/>
  <c r="F22" i="2"/>
  <c r="G21" i="2"/>
  <c r="F21" i="2"/>
  <c r="G20" i="2"/>
  <c r="F20" i="2"/>
  <c r="H17" i="2"/>
  <c r="H16" i="2"/>
  <c r="F16" i="2"/>
  <c r="H15" i="2"/>
  <c r="F15" i="2"/>
  <c r="F14" i="2"/>
  <c r="H13" i="2"/>
  <c r="H12" i="2"/>
  <c r="F12" i="2"/>
  <c r="H9" i="2"/>
  <c r="F9" i="2"/>
  <c r="F8" i="2"/>
  <c r="H7" i="2"/>
  <c r="H6" i="2"/>
  <c r="F6" i="2"/>
  <c r="H5" i="2"/>
  <c r="F5" i="2"/>
  <c r="I4" i="2"/>
  <c r="F4" i="2"/>
  <c r="C1" i="2"/>
  <c r="I16" i="2" s="1"/>
  <c r="F9" i="1"/>
  <c r="G9" i="1"/>
  <c r="H9" i="1"/>
  <c r="I9" i="1"/>
  <c r="F17" i="1"/>
  <c r="G17" i="1"/>
  <c r="H17" i="1"/>
  <c r="I17" i="1"/>
  <c r="F25" i="1"/>
  <c r="G25" i="1"/>
  <c r="C1" i="1"/>
  <c r="H5" i="1" s="1"/>
  <c r="N34" i="1"/>
  <c r="M34" i="1"/>
  <c r="L34" i="1"/>
  <c r="K34" i="1"/>
  <c r="J34" i="1"/>
  <c r="I34" i="1"/>
  <c r="G34" i="1"/>
  <c r="F34" i="1"/>
  <c r="E34" i="1"/>
  <c r="D34" i="1"/>
  <c r="C34" i="1"/>
  <c r="B34" i="1"/>
  <c r="N33" i="1"/>
  <c r="M33" i="1"/>
  <c r="L33" i="1"/>
  <c r="K33" i="1"/>
  <c r="J33" i="1"/>
  <c r="I33" i="1"/>
  <c r="G33" i="1"/>
  <c r="F33" i="1"/>
  <c r="E33" i="1"/>
  <c r="D33" i="1"/>
  <c r="C33" i="1"/>
  <c r="N28" i="1"/>
  <c r="M28" i="1"/>
  <c r="L28" i="1"/>
  <c r="K28" i="1"/>
  <c r="J28" i="1"/>
  <c r="I28" i="1"/>
  <c r="G28" i="1"/>
  <c r="F28" i="1"/>
  <c r="E28" i="1"/>
  <c r="D28" i="1"/>
  <c r="C28" i="1"/>
  <c r="B28" i="1"/>
  <c r="G24" i="1"/>
  <c r="F24" i="1"/>
  <c r="G23" i="1"/>
  <c r="F23" i="1"/>
  <c r="G22" i="1"/>
  <c r="F22" i="1"/>
  <c r="G21" i="1"/>
  <c r="F21" i="1"/>
  <c r="G20" i="1"/>
  <c r="F20" i="1"/>
  <c r="H16" i="1"/>
  <c r="G15" i="1"/>
  <c r="F14" i="1"/>
  <c r="I6" i="1"/>
  <c r="K12" i="2" l="1"/>
  <c r="G4" i="2"/>
  <c r="J4" i="2" s="1"/>
  <c r="I5" i="2"/>
  <c r="K5" i="2" s="1"/>
  <c r="G8" i="2"/>
  <c r="I9" i="2"/>
  <c r="G14" i="2"/>
  <c r="K14" i="2" s="1"/>
  <c r="I15" i="2"/>
  <c r="K15" i="2" s="1"/>
  <c r="H4" i="2"/>
  <c r="F7" i="2"/>
  <c r="H8" i="2"/>
  <c r="F13" i="2"/>
  <c r="H14" i="2"/>
  <c r="J15" i="2"/>
  <c r="F17" i="2"/>
  <c r="G7" i="2"/>
  <c r="I8" i="2"/>
  <c r="G13" i="2"/>
  <c r="I14" i="2"/>
  <c r="G17" i="2"/>
  <c r="J14" i="2"/>
  <c r="G6" i="2"/>
  <c r="K6" i="2" s="1"/>
  <c r="I7" i="2"/>
  <c r="G12" i="2"/>
  <c r="J12" i="2" s="1"/>
  <c r="I13" i="2"/>
  <c r="G16" i="2"/>
  <c r="K16" i="2" s="1"/>
  <c r="I17" i="2"/>
  <c r="G5" i="2"/>
  <c r="J5" i="2" s="1"/>
  <c r="I6" i="2"/>
  <c r="G9" i="2"/>
  <c r="J9" i="2" s="1"/>
  <c r="I12" i="2"/>
  <c r="G15" i="2"/>
  <c r="J17" i="1"/>
  <c r="K17" i="1"/>
  <c r="J9" i="1"/>
  <c r="K9" i="1"/>
  <c r="G16" i="1"/>
  <c r="G4" i="1"/>
  <c r="H4" i="1"/>
  <c r="I5" i="1"/>
  <c r="F13" i="1"/>
  <c r="G14" i="1"/>
  <c r="K14" i="1" s="1"/>
  <c r="H15" i="1"/>
  <c r="I16" i="1"/>
  <c r="I4" i="1"/>
  <c r="F12" i="1"/>
  <c r="G13" i="1"/>
  <c r="H14" i="1"/>
  <c r="I15" i="1"/>
  <c r="F8" i="1"/>
  <c r="G12" i="1"/>
  <c r="H13" i="1"/>
  <c r="I14" i="1"/>
  <c r="F7" i="1"/>
  <c r="G8" i="1"/>
  <c r="H12" i="1"/>
  <c r="I13" i="1"/>
  <c r="F6" i="1"/>
  <c r="G7" i="1"/>
  <c r="H8" i="1"/>
  <c r="I12" i="1"/>
  <c r="F5" i="1"/>
  <c r="H7" i="1"/>
  <c r="F16" i="1"/>
  <c r="G6" i="1"/>
  <c r="I8" i="1"/>
  <c r="F4" i="1"/>
  <c r="G5" i="1"/>
  <c r="H6" i="1"/>
  <c r="I7" i="1"/>
  <c r="F15" i="1"/>
  <c r="K8" i="2" l="1"/>
  <c r="J6" i="2"/>
  <c r="K13" i="2"/>
  <c r="J13" i="2"/>
  <c r="K9" i="2"/>
  <c r="J8" i="2"/>
  <c r="K4" i="2"/>
  <c r="K7" i="2"/>
  <c r="J7" i="2"/>
  <c r="J16" i="2"/>
  <c r="K17" i="2"/>
  <c r="J17" i="2"/>
  <c r="J14" i="1"/>
  <c r="K7" i="1"/>
  <c r="J7" i="1"/>
  <c r="K12" i="1"/>
  <c r="J12" i="1"/>
  <c r="K4" i="1"/>
  <c r="J4" i="1"/>
  <c r="K6" i="1"/>
  <c r="J6" i="1"/>
  <c r="K5" i="1"/>
  <c r="J5" i="1"/>
  <c r="J8" i="1"/>
  <c r="K8" i="1"/>
  <c r="K16" i="1"/>
  <c r="J16" i="1"/>
  <c r="K13" i="1"/>
  <c r="J13" i="1"/>
  <c r="K15" i="1"/>
  <c r="J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18BF3A-E312-4485-8B4C-FC3CFA42D1DA}" keepAlive="1" name="Query - new2" description="Connection to the 'new2' query in the workbook." type="5" refreshedVersion="6" background="1" saveData="1">
    <dbPr connection="Provider=Microsoft.Mashup.OleDb.1;Data Source=$Workbook$;Location=new2;Extended Properties=&quot;&quot;" command="SELECT * FROM [new2]"/>
  </connection>
  <connection id="2" xr16:uid="{1B89D31F-A2C9-427F-BC67-6D54A4A64B77}" keepAlive="1" name="Query - new2 (2)" description="Connection to the 'new2 (2)' query in the workbook." type="5" refreshedVersion="6" background="1" saveData="1">
    <dbPr connection="Provider=Microsoft.Mashup.OleDb.1;Data Source=$Workbook$;Location=new2 (2);Extended Properties=&quot;&quot;" command="SELECT * FROM [new2 (2)]"/>
  </connection>
  <connection id="3" xr16:uid="{F771C123-5111-4768-9497-20DA31E76EF2}" keepAlive="1" name="Query - new2 (3)" description="Connection to the 'new2 (3)' query in the workbook." type="5" refreshedVersion="6" background="1" saveData="1">
    <dbPr connection="Provider=Microsoft.Mashup.OleDb.1;Data Source=$Workbook$;Location=new2 (3);Extended Properties=&quot;&quot;" command="SELECT * FROM [new2 (3)]"/>
  </connection>
</connections>
</file>

<file path=xl/sharedStrings.xml><?xml version="1.0" encoding="utf-8"?>
<sst xmlns="http://schemas.openxmlformats.org/spreadsheetml/2006/main" count="110" uniqueCount="28">
  <si>
    <t>Molar Mass:</t>
  </si>
  <si>
    <t>kg/mol</t>
  </si>
  <si>
    <t>Vapor Density</t>
  </si>
  <si>
    <t>Temp</t>
  </si>
  <si>
    <t>Trial 1</t>
  </si>
  <si>
    <t>Trial 2</t>
  </si>
  <si>
    <t>Trial 3</t>
  </si>
  <si>
    <t>Trial 4</t>
  </si>
  <si>
    <t>T1 kg/m3</t>
  </si>
  <si>
    <t>T2 kg/m3</t>
  </si>
  <si>
    <t>T3 kg/m3</t>
  </si>
  <si>
    <t>T4 kg/m3</t>
  </si>
  <si>
    <t>avg</t>
  </si>
  <si>
    <t>stdev</t>
  </si>
  <si>
    <t>Liquid Density</t>
  </si>
  <si>
    <t>Vapor Pressure</t>
  </si>
  <si>
    <t>L</t>
  </si>
  <si>
    <t>lnL/L^2</t>
  </si>
  <si>
    <t>T1</t>
  </si>
  <si>
    <t>T2</t>
  </si>
  <si>
    <t>T3</t>
  </si>
  <si>
    <t>T4</t>
  </si>
  <si>
    <t>Avg</t>
  </si>
  <si>
    <t>Std Dev</t>
  </si>
  <si>
    <t>Surface Tension 180K</t>
  </si>
  <si>
    <t>Surface Tension 210 K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</si>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</sst>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165" fontId="0" fillId="0" borderId="0" xfId="0" applyNumberFormat="1"/>
    <xf numFmtId="0" fontId="0" fillId="0" borderId="0" xfId="0" applyFill="1"/>
    <xf numFmtId="164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Sheet5!$A$2:$A$302</c:f>
              <c:numCache>
                <c:formatCode>General</c:formatCode>
                <c:ptCount val="301"/>
                <c:pt idx="0">
                  <c:v>0</c:v>
                </c:pt>
                <c:pt idx="1">
                  <c:v>1.9188000000000001</c:v>
                </c:pt>
                <c:pt idx="2">
                  <c:v>3.1869999999999998</c:v>
                </c:pt>
                <c:pt idx="3">
                  <c:v>4.0894000000000004</c:v>
                </c:pt>
                <c:pt idx="4">
                  <c:v>4.7485999999999997</c:v>
                </c:pt>
                <c:pt idx="5">
                  <c:v>5.2202000000000002</c:v>
                </c:pt>
                <c:pt idx="6">
                  <c:v>5.5481999999999996</c:v>
                </c:pt>
                <c:pt idx="7">
                  <c:v>5.7588999999999997</c:v>
                </c:pt>
                <c:pt idx="8">
                  <c:v>5.8769999999999998</c:v>
                </c:pt>
                <c:pt idx="9">
                  <c:v>5.9175000000000004</c:v>
                </c:pt>
                <c:pt idx="10">
                  <c:v>5.8925000000000001</c:v>
                </c:pt>
                <c:pt idx="11">
                  <c:v>5.8154000000000003</c:v>
                </c:pt>
                <c:pt idx="12">
                  <c:v>5.6859000000000002</c:v>
                </c:pt>
                <c:pt idx="13">
                  <c:v>5.5141999999999998</c:v>
                </c:pt>
                <c:pt idx="14">
                  <c:v>5.3106</c:v>
                </c:pt>
                <c:pt idx="15">
                  <c:v>5.0702999999999996</c:v>
                </c:pt>
                <c:pt idx="16">
                  <c:v>4.8085000000000004</c:v>
                </c:pt>
                <c:pt idx="17">
                  <c:v>4.5183999999999997</c:v>
                </c:pt>
                <c:pt idx="18">
                  <c:v>4.22</c:v>
                </c:pt>
                <c:pt idx="19">
                  <c:v>3.9041000000000001</c:v>
                </c:pt>
                <c:pt idx="20">
                  <c:v>3.5766</c:v>
                </c:pt>
                <c:pt idx="21">
                  <c:v>3.2454999999999998</c:v>
                </c:pt>
                <c:pt idx="22">
                  <c:v>2.9098000000000002</c:v>
                </c:pt>
                <c:pt idx="23">
                  <c:v>2.5714999999999999</c:v>
                </c:pt>
                <c:pt idx="24">
                  <c:v>2.2233000000000001</c:v>
                </c:pt>
                <c:pt idx="25">
                  <c:v>1.8740000000000001</c:v>
                </c:pt>
                <c:pt idx="26">
                  <c:v>1.5235000000000001</c:v>
                </c:pt>
                <c:pt idx="27">
                  <c:v>1.1768000000000001</c:v>
                </c:pt>
                <c:pt idx="28">
                  <c:v>0.8347</c:v>
                </c:pt>
                <c:pt idx="29">
                  <c:v>0.49969999999999998</c:v>
                </c:pt>
                <c:pt idx="30">
                  <c:v>0.16880000000000001</c:v>
                </c:pt>
                <c:pt idx="31">
                  <c:v>-0.15670000000000001</c:v>
                </c:pt>
                <c:pt idx="32">
                  <c:v>-0.47699999999999998</c:v>
                </c:pt>
                <c:pt idx="33">
                  <c:v>-0.78959999999999997</c:v>
                </c:pt>
                <c:pt idx="34">
                  <c:v>-1.1036999999999999</c:v>
                </c:pt>
                <c:pt idx="35">
                  <c:v>-1.4017999999999999</c:v>
                </c:pt>
                <c:pt idx="36">
                  <c:v>-1.6835</c:v>
                </c:pt>
                <c:pt idx="37">
                  <c:v>-1.9543999999999999</c:v>
                </c:pt>
                <c:pt idx="38">
                  <c:v>-2.2109999999999999</c:v>
                </c:pt>
                <c:pt idx="39">
                  <c:v>-2.4550000000000001</c:v>
                </c:pt>
                <c:pt idx="40">
                  <c:v>-2.6934999999999998</c:v>
                </c:pt>
                <c:pt idx="41">
                  <c:v>-2.9184000000000001</c:v>
                </c:pt>
                <c:pt idx="42">
                  <c:v>-3.1305999999999998</c:v>
                </c:pt>
                <c:pt idx="43">
                  <c:v>-3.3302999999999998</c:v>
                </c:pt>
                <c:pt idx="44">
                  <c:v>-3.5135000000000001</c:v>
                </c:pt>
                <c:pt idx="45">
                  <c:v>-3.6764999999999999</c:v>
                </c:pt>
                <c:pt idx="46">
                  <c:v>-3.8250000000000002</c:v>
                </c:pt>
                <c:pt idx="47">
                  <c:v>-3.9676999999999998</c:v>
                </c:pt>
                <c:pt idx="48">
                  <c:v>-4.0938999999999997</c:v>
                </c:pt>
                <c:pt idx="49">
                  <c:v>-4.2111000000000001</c:v>
                </c:pt>
                <c:pt idx="50">
                  <c:v>-4.3179999999999996</c:v>
                </c:pt>
                <c:pt idx="51">
                  <c:v>-4.4016000000000002</c:v>
                </c:pt>
                <c:pt idx="52">
                  <c:v>-4.4804000000000004</c:v>
                </c:pt>
                <c:pt idx="53">
                  <c:v>-4.5445000000000002</c:v>
                </c:pt>
                <c:pt idx="54">
                  <c:v>-4.5964</c:v>
                </c:pt>
                <c:pt idx="55">
                  <c:v>-4.6322000000000001</c:v>
                </c:pt>
                <c:pt idx="56">
                  <c:v>-4.6561000000000003</c:v>
                </c:pt>
                <c:pt idx="57">
                  <c:v>-4.6554000000000002</c:v>
                </c:pt>
                <c:pt idx="58">
                  <c:v>-4.6496000000000004</c:v>
                </c:pt>
                <c:pt idx="59">
                  <c:v>-4.6231999999999998</c:v>
                </c:pt>
                <c:pt idx="60">
                  <c:v>-4.5877999999999997</c:v>
                </c:pt>
                <c:pt idx="61">
                  <c:v>-4.5381999999999998</c:v>
                </c:pt>
                <c:pt idx="62">
                  <c:v>-4.4923000000000002</c:v>
                </c:pt>
                <c:pt idx="63">
                  <c:v>-4.4240000000000004</c:v>
                </c:pt>
                <c:pt idx="64">
                  <c:v>-4.3388999999999998</c:v>
                </c:pt>
                <c:pt idx="65">
                  <c:v>-4.2457000000000003</c:v>
                </c:pt>
                <c:pt idx="66">
                  <c:v>-4.1321000000000003</c:v>
                </c:pt>
                <c:pt idx="67">
                  <c:v>-4.0144000000000002</c:v>
                </c:pt>
                <c:pt idx="68">
                  <c:v>-3.8828999999999998</c:v>
                </c:pt>
                <c:pt idx="69">
                  <c:v>-3.7404999999999999</c:v>
                </c:pt>
                <c:pt idx="70">
                  <c:v>-3.5838000000000001</c:v>
                </c:pt>
                <c:pt idx="71">
                  <c:v>-3.4274</c:v>
                </c:pt>
                <c:pt idx="72">
                  <c:v>-3.2439</c:v>
                </c:pt>
                <c:pt idx="73">
                  <c:v>-3.0489000000000002</c:v>
                </c:pt>
                <c:pt idx="74">
                  <c:v>-2.8439000000000001</c:v>
                </c:pt>
                <c:pt idx="75">
                  <c:v>-2.6303999999999998</c:v>
                </c:pt>
                <c:pt idx="76">
                  <c:v>-2.4142999999999999</c:v>
                </c:pt>
                <c:pt idx="77">
                  <c:v>-2.1806999999999999</c:v>
                </c:pt>
                <c:pt idx="78">
                  <c:v>-1.9298</c:v>
                </c:pt>
                <c:pt idx="79">
                  <c:v>-1.6724000000000001</c:v>
                </c:pt>
                <c:pt idx="80">
                  <c:v>-1.4059999999999999</c:v>
                </c:pt>
                <c:pt idx="81">
                  <c:v>-1.1279999999999999</c:v>
                </c:pt>
                <c:pt idx="82">
                  <c:v>-0.84130000000000005</c:v>
                </c:pt>
                <c:pt idx="83">
                  <c:v>-0.5383</c:v>
                </c:pt>
                <c:pt idx="84">
                  <c:v>-0.21959999999999999</c:v>
                </c:pt>
                <c:pt idx="85">
                  <c:v>0.1075</c:v>
                </c:pt>
                <c:pt idx="86">
                  <c:v>0.44119999999999998</c:v>
                </c:pt>
                <c:pt idx="87">
                  <c:v>0.79190000000000005</c:v>
                </c:pt>
                <c:pt idx="88">
                  <c:v>1.1551</c:v>
                </c:pt>
                <c:pt idx="89">
                  <c:v>1.5310999999999999</c:v>
                </c:pt>
                <c:pt idx="90">
                  <c:v>1.9063000000000001</c:v>
                </c:pt>
                <c:pt idx="91">
                  <c:v>2.2976999999999999</c:v>
                </c:pt>
                <c:pt idx="92">
                  <c:v>2.6979000000000002</c:v>
                </c:pt>
                <c:pt idx="93">
                  <c:v>3.1097999999999999</c:v>
                </c:pt>
                <c:pt idx="94">
                  <c:v>3.5363000000000002</c:v>
                </c:pt>
                <c:pt idx="95">
                  <c:v>3.9702999999999999</c:v>
                </c:pt>
                <c:pt idx="96">
                  <c:v>4.4234999999999998</c:v>
                </c:pt>
                <c:pt idx="97">
                  <c:v>4.8815</c:v>
                </c:pt>
                <c:pt idx="98">
                  <c:v>5.3532999999999999</c:v>
                </c:pt>
                <c:pt idx="99">
                  <c:v>5.8396999999999997</c:v>
                </c:pt>
                <c:pt idx="100">
                  <c:v>6.3246000000000002</c:v>
                </c:pt>
                <c:pt idx="101">
                  <c:v>6.8160999999999996</c:v>
                </c:pt>
                <c:pt idx="102">
                  <c:v>7.3292999999999999</c:v>
                </c:pt>
                <c:pt idx="103">
                  <c:v>7.8501000000000003</c:v>
                </c:pt>
                <c:pt idx="104">
                  <c:v>8.3766999999999996</c:v>
                </c:pt>
                <c:pt idx="105">
                  <c:v>8.9175000000000004</c:v>
                </c:pt>
                <c:pt idx="106">
                  <c:v>9.4639000000000006</c:v>
                </c:pt>
                <c:pt idx="107">
                  <c:v>10.0388</c:v>
                </c:pt>
                <c:pt idx="108">
                  <c:v>10.6159</c:v>
                </c:pt>
                <c:pt idx="109">
                  <c:v>11.205399999999999</c:v>
                </c:pt>
                <c:pt idx="110">
                  <c:v>11.803800000000001</c:v>
                </c:pt>
                <c:pt idx="111">
                  <c:v>12.4156</c:v>
                </c:pt>
                <c:pt idx="112">
                  <c:v>13.032999999999999</c:v>
                </c:pt>
                <c:pt idx="113">
                  <c:v>13.645200000000001</c:v>
                </c:pt>
                <c:pt idx="114">
                  <c:v>14.289199999999999</c:v>
                </c:pt>
                <c:pt idx="115">
                  <c:v>14.9261</c:v>
                </c:pt>
                <c:pt idx="116">
                  <c:v>15.580399999999999</c:v>
                </c:pt>
                <c:pt idx="117">
                  <c:v>16.2439</c:v>
                </c:pt>
                <c:pt idx="118">
                  <c:v>16.922499999999999</c:v>
                </c:pt>
                <c:pt idx="119">
                  <c:v>17.606400000000001</c:v>
                </c:pt>
                <c:pt idx="120">
                  <c:v>18.301600000000001</c:v>
                </c:pt>
                <c:pt idx="121">
                  <c:v>19.0017</c:v>
                </c:pt>
                <c:pt idx="122">
                  <c:v>19.710100000000001</c:v>
                </c:pt>
                <c:pt idx="123">
                  <c:v>20.4071</c:v>
                </c:pt>
                <c:pt idx="124">
                  <c:v>21.122900000000001</c:v>
                </c:pt>
                <c:pt idx="125">
                  <c:v>21.8567</c:v>
                </c:pt>
                <c:pt idx="126">
                  <c:v>22.603200000000001</c:v>
                </c:pt>
                <c:pt idx="127">
                  <c:v>23.353200000000001</c:v>
                </c:pt>
                <c:pt idx="128">
                  <c:v>24.112200000000001</c:v>
                </c:pt>
                <c:pt idx="129">
                  <c:v>24.873699999999999</c:v>
                </c:pt>
                <c:pt idx="130">
                  <c:v>25.645299999999999</c:v>
                </c:pt>
                <c:pt idx="131">
                  <c:v>26.411799999999999</c:v>
                </c:pt>
                <c:pt idx="132">
                  <c:v>27.2075</c:v>
                </c:pt>
                <c:pt idx="133">
                  <c:v>27.9954</c:v>
                </c:pt>
                <c:pt idx="134">
                  <c:v>28.7972</c:v>
                </c:pt>
                <c:pt idx="135">
                  <c:v>29.623000000000001</c:v>
                </c:pt>
                <c:pt idx="136">
                  <c:v>30.448</c:v>
                </c:pt>
                <c:pt idx="137">
                  <c:v>31.288399999999999</c:v>
                </c:pt>
                <c:pt idx="138">
                  <c:v>32.128300000000003</c:v>
                </c:pt>
                <c:pt idx="139">
                  <c:v>32.963799999999999</c:v>
                </c:pt>
                <c:pt idx="140">
                  <c:v>33.815800000000003</c:v>
                </c:pt>
                <c:pt idx="141">
                  <c:v>34.680199999999999</c:v>
                </c:pt>
                <c:pt idx="142">
                  <c:v>35.549999999999997</c:v>
                </c:pt>
                <c:pt idx="143">
                  <c:v>36.431100000000001</c:v>
                </c:pt>
                <c:pt idx="144">
                  <c:v>37.318800000000003</c:v>
                </c:pt>
                <c:pt idx="145">
                  <c:v>38.214700000000001</c:v>
                </c:pt>
                <c:pt idx="146">
                  <c:v>39.123100000000001</c:v>
                </c:pt>
                <c:pt idx="147">
                  <c:v>40.029400000000003</c:v>
                </c:pt>
                <c:pt idx="148">
                  <c:v>40.953699999999998</c:v>
                </c:pt>
                <c:pt idx="149">
                  <c:v>41.885199999999998</c:v>
                </c:pt>
                <c:pt idx="150">
                  <c:v>42.817599999999999</c:v>
                </c:pt>
                <c:pt idx="151">
                  <c:v>43.7742</c:v>
                </c:pt>
                <c:pt idx="152">
                  <c:v>44.727499999999999</c:v>
                </c:pt>
                <c:pt idx="153">
                  <c:v>45.708599999999997</c:v>
                </c:pt>
                <c:pt idx="154">
                  <c:v>46.676600000000001</c:v>
                </c:pt>
                <c:pt idx="155">
                  <c:v>47.664499999999997</c:v>
                </c:pt>
                <c:pt idx="156">
                  <c:v>48.670400000000001</c:v>
                </c:pt>
                <c:pt idx="157">
                  <c:v>49.691400000000002</c:v>
                </c:pt>
                <c:pt idx="158">
                  <c:v>50.718600000000002</c:v>
                </c:pt>
                <c:pt idx="159">
                  <c:v>51.760399999999997</c:v>
                </c:pt>
                <c:pt idx="160">
                  <c:v>52.8001</c:v>
                </c:pt>
                <c:pt idx="161">
                  <c:v>53.864699999999999</c:v>
                </c:pt>
                <c:pt idx="162">
                  <c:v>54.928800000000003</c:v>
                </c:pt>
                <c:pt idx="163">
                  <c:v>56.001600000000003</c:v>
                </c:pt>
                <c:pt idx="164">
                  <c:v>57.089199999999998</c:v>
                </c:pt>
                <c:pt idx="165">
                  <c:v>58.181899999999999</c:v>
                </c:pt>
                <c:pt idx="166">
                  <c:v>59.296399999999998</c:v>
                </c:pt>
                <c:pt idx="167">
                  <c:v>60.424500000000002</c:v>
                </c:pt>
                <c:pt idx="168">
                  <c:v>61.555399999999999</c:v>
                </c:pt>
                <c:pt idx="169">
                  <c:v>62.688499999999998</c:v>
                </c:pt>
                <c:pt idx="170">
                  <c:v>63.8369</c:v>
                </c:pt>
                <c:pt idx="171">
                  <c:v>65.002399999999994</c:v>
                </c:pt>
                <c:pt idx="172">
                  <c:v>66.169300000000007</c:v>
                </c:pt>
                <c:pt idx="173">
                  <c:v>67.344800000000006</c:v>
                </c:pt>
                <c:pt idx="174">
                  <c:v>68.536000000000001</c:v>
                </c:pt>
                <c:pt idx="175">
                  <c:v>69.733800000000002</c:v>
                </c:pt>
                <c:pt idx="176">
                  <c:v>70.933300000000003</c:v>
                </c:pt>
                <c:pt idx="177">
                  <c:v>72.156000000000006</c:v>
                </c:pt>
                <c:pt idx="178">
                  <c:v>73.400800000000004</c:v>
                </c:pt>
                <c:pt idx="179">
                  <c:v>74.653599999999997</c:v>
                </c:pt>
                <c:pt idx="180">
                  <c:v>75.912800000000004</c:v>
                </c:pt>
                <c:pt idx="181">
                  <c:v>77.178799999999995</c:v>
                </c:pt>
                <c:pt idx="182">
                  <c:v>78.463200000000001</c:v>
                </c:pt>
                <c:pt idx="183">
                  <c:v>79.744500000000002</c:v>
                </c:pt>
                <c:pt idx="184">
                  <c:v>81.034400000000005</c:v>
                </c:pt>
                <c:pt idx="185">
                  <c:v>82.343000000000004</c:v>
                </c:pt>
                <c:pt idx="186">
                  <c:v>83.6755</c:v>
                </c:pt>
                <c:pt idx="187">
                  <c:v>84.995800000000003</c:v>
                </c:pt>
                <c:pt idx="188">
                  <c:v>86.331500000000005</c:v>
                </c:pt>
                <c:pt idx="189">
                  <c:v>87.688400000000001</c:v>
                </c:pt>
                <c:pt idx="190">
                  <c:v>89.055999999999997</c:v>
                </c:pt>
                <c:pt idx="191">
                  <c:v>90.421899999999994</c:v>
                </c:pt>
                <c:pt idx="192">
                  <c:v>91.816299999999998</c:v>
                </c:pt>
                <c:pt idx="193">
                  <c:v>93.220600000000005</c:v>
                </c:pt>
                <c:pt idx="194">
                  <c:v>94.645499999999998</c:v>
                </c:pt>
                <c:pt idx="195">
                  <c:v>96.080100000000002</c:v>
                </c:pt>
                <c:pt idx="196">
                  <c:v>97.516599999999997</c:v>
                </c:pt>
                <c:pt idx="197">
                  <c:v>98.964799999999997</c:v>
                </c:pt>
                <c:pt idx="198">
                  <c:v>100.4175</c:v>
                </c:pt>
                <c:pt idx="199">
                  <c:v>101.89019999999999</c:v>
                </c:pt>
                <c:pt idx="200">
                  <c:v>103.38209999999999</c:v>
                </c:pt>
                <c:pt idx="201">
                  <c:v>104.8643</c:v>
                </c:pt>
                <c:pt idx="202">
                  <c:v>106.3617</c:v>
                </c:pt>
                <c:pt idx="203">
                  <c:v>107.8556</c:v>
                </c:pt>
                <c:pt idx="204">
                  <c:v>109.3907</c:v>
                </c:pt>
                <c:pt idx="205">
                  <c:v>110.9306</c:v>
                </c:pt>
                <c:pt idx="206">
                  <c:v>112.47329999999999</c:v>
                </c:pt>
                <c:pt idx="207">
                  <c:v>114.0278</c:v>
                </c:pt>
                <c:pt idx="208">
                  <c:v>115.60420000000001</c:v>
                </c:pt>
                <c:pt idx="209">
                  <c:v>117.16840000000001</c:v>
                </c:pt>
                <c:pt idx="210">
                  <c:v>118.7551</c:v>
                </c:pt>
                <c:pt idx="211">
                  <c:v>120.37479999999999</c:v>
                </c:pt>
                <c:pt idx="212">
                  <c:v>121.9866</c:v>
                </c:pt>
                <c:pt idx="213">
                  <c:v>123.6343</c:v>
                </c:pt>
                <c:pt idx="214">
                  <c:v>125.2992</c:v>
                </c:pt>
                <c:pt idx="215">
                  <c:v>126.94880000000001</c:v>
                </c:pt>
                <c:pt idx="216">
                  <c:v>128.62889999999999</c:v>
                </c:pt>
                <c:pt idx="217">
                  <c:v>130.28809999999999</c:v>
                </c:pt>
                <c:pt idx="218">
                  <c:v>131.98339999999999</c:v>
                </c:pt>
                <c:pt idx="219">
                  <c:v>133.69409999999999</c:v>
                </c:pt>
                <c:pt idx="220">
                  <c:v>135.40530000000001</c:v>
                </c:pt>
                <c:pt idx="221">
                  <c:v>137.1336</c:v>
                </c:pt>
                <c:pt idx="222">
                  <c:v>138.86879999999999</c:v>
                </c:pt>
                <c:pt idx="223">
                  <c:v>140.62479999999999</c:v>
                </c:pt>
                <c:pt idx="224">
                  <c:v>142.39850000000001</c:v>
                </c:pt>
                <c:pt idx="225">
                  <c:v>144.14769999999999</c:v>
                </c:pt>
                <c:pt idx="226">
                  <c:v>145.93180000000001</c:v>
                </c:pt>
                <c:pt idx="227">
                  <c:v>147.71420000000001</c:v>
                </c:pt>
                <c:pt idx="228">
                  <c:v>149.494</c:v>
                </c:pt>
                <c:pt idx="229">
                  <c:v>151.3185</c:v>
                </c:pt>
                <c:pt idx="230">
                  <c:v>153.1412</c:v>
                </c:pt>
                <c:pt idx="231">
                  <c:v>154.9633</c:v>
                </c:pt>
                <c:pt idx="232">
                  <c:v>156.77809999999999</c:v>
                </c:pt>
                <c:pt idx="233">
                  <c:v>158.58459999999999</c:v>
                </c:pt>
                <c:pt idx="234">
                  <c:v>160.4248</c:v>
                </c:pt>
                <c:pt idx="235">
                  <c:v>162.23849999999999</c:v>
                </c:pt>
                <c:pt idx="236">
                  <c:v>164.0565</c:v>
                </c:pt>
                <c:pt idx="237">
                  <c:v>165.88409999999999</c:v>
                </c:pt>
                <c:pt idx="238">
                  <c:v>167.72819999999999</c:v>
                </c:pt>
                <c:pt idx="239">
                  <c:v>169.56639999999999</c:v>
                </c:pt>
                <c:pt idx="240">
                  <c:v>171.3991</c:v>
                </c:pt>
                <c:pt idx="241">
                  <c:v>173.21379999999999</c:v>
                </c:pt>
                <c:pt idx="242">
                  <c:v>175.0119</c:v>
                </c:pt>
                <c:pt idx="243">
                  <c:v>176.84469999999999</c:v>
                </c:pt>
                <c:pt idx="244">
                  <c:v>178.65129999999999</c:v>
                </c:pt>
                <c:pt idx="245">
                  <c:v>180.42769999999999</c:v>
                </c:pt>
                <c:pt idx="246">
                  <c:v>182.19319999999999</c:v>
                </c:pt>
                <c:pt idx="247">
                  <c:v>183.96270000000001</c:v>
                </c:pt>
                <c:pt idx="248">
                  <c:v>185.73910000000001</c:v>
                </c:pt>
                <c:pt idx="249">
                  <c:v>187.52959999999999</c:v>
                </c:pt>
                <c:pt idx="250">
                  <c:v>189.3126</c:v>
                </c:pt>
                <c:pt idx="251">
                  <c:v>191.0198</c:v>
                </c:pt>
                <c:pt idx="252">
                  <c:v>192.76140000000001</c:v>
                </c:pt>
                <c:pt idx="253">
                  <c:v>194.4306</c:v>
                </c:pt>
                <c:pt idx="254">
                  <c:v>196.09530000000001</c:v>
                </c:pt>
                <c:pt idx="255">
                  <c:v>197.72309999999999</c:v>
                </c:pt>
                <c:pt idx="256">
                  <c:v>199.34620000000001</c:v>
                </c:pt>
                <c:pt idx="257">
                  <c:v>201.00749999999999</c:v>
                </c:pt>
                <c:pt idx="258">
                  <c:v>202.62690000000001</c:v>
                </c:pt>
                <c:pt idx="259">
                  <c:v>204.18809999999999</c:v>
                </c:pt>
                <c:pt idx="260">
                  <c:v>205.79140000000001</c:v>
                </c:pt>
                <c:pt idx="261">
                  <c:v>207.3502</c:v>
                </c:pt>
                <c:pt idx="262">
                  <c:v>208.86789999999999</c:v>
                </c:pt>
                <c:pt idx="263">
                  <c:v>210.3587</c:v>
                </c:pt>
                <c:pt idx="264">
                  <c:v>211.8158</c:v>
                </c:pt>
                <c:pt idx="265">
                  <c:v>213.2046</c:v>
                </c:pt>
                <c:pt idx="266">
                  <c:v>214.5752</c:v>
                </c:pt>
                <c:pt idx="267">
                  <c:v>215.92509999999999</c:v>
                </c:pt>
                <c:pt idx="268">
                  <c:v>217.20699999999999</c:v>
                </c:pt>
                <c:pt idx="269">
                  <c:v>218.4151</c:v>
                </c:pt>
                <c:pt idx="270">
                  <c:v>219.6344</c:v>
                </c:pt>
                <c:pt idx="271">
                  <c:v>220.8443</c:v>
                </c:pt>
                <c:pt idx="272">
                  <c:v>221.96250000000001</c:v>
                </c:pt>
                <c:pt idx="273">
                  <c:v>223.12280000000001</c:v>
                </c:pt>
                <c:pt idx="274">
                  <c:v>224.20599999999999</c:v>
                </c:pt>
                <c:pt idx="275">
                  <c:v>225.25229999999999</c:v>
                </c:pt>
                <c:pt idx="276">
                  <c:v>226.31489999999999</c:v>
                </c:pt>
                <c:pt idx="277">
                  <c:v>227.32550000000001</c:v>
                </c:pt>
                <c:pt idx="278">
                  <c:v>228.1771</c:v>
                </c:pt>
                <c:pt idx="279">
                  <c:v>228.8929</c:v>
                </c:pt>
                <c:pt idx="280">
                  <c:v>229.71369999999999</c:v>
                </c:pt>
                <c:pt idx="281">
                  <c:v>230.5241</c:v>
                </c:pt>
                <c:pt idx="282">
                  <c:v>231.31180000000001</c:v>
                </c:pt>
                <c:pt idx="283">
                  <c:v>232.10380000000001</c:v>
                </c:pt>
                <c:pt idx="284">
                  <c:v>232.82980000000001</c:v>
                </c:pt>
                <c:pt idx="285">
                  <c:v>233.6909</c:v>
                </c:pt>
                <c:pt idx="286">
                  <c:v>234.37289999999999</c:v>
                </c:pt>
                <c:pt idx="287">
                  <c:v>235.02520000000001</c:v>
                </c:pt>
                <c:pt idx="288">
                  <c:v>235.3989</c:v>
                </c:pt>
                <c:pt idx="289">
                  <c:v>235.8391</c:v>
                </c:pt>
                <c:pt idx="290">
                  <c:v>236.3434</c:v>
                </c:pt>
                <c:pt idx="291">
                  <c:v>236.6268</c:v>
                </c:pt>
                <c:pt idx="292">
                  <c:v>236.50120000000001</c:v>
                </c:pt>
                <c:pt idx="293">
                  <c:v>236.50210000000001</c:v>
                </c:pt>
                <c:pt idx="294">
                  <c:v>236.66220000000001</c:v>
                </c:pt>
                <c:pt idx="295">
                  <c:v>236.715</c:v>
                </c:pt>
                <c:pt idx="296">
                  <c:v>236.41909999999999</c:v>
                </c:pt>
                <c:pt idx="297">
                  <c:v>235.8391</c:v>
                </c:pt>
                <c:pt idx="298">
                  <c:v>235.0198</c:v>
                </c:pt>
                <c:pt idx="299">
                  <c:v>233.45779999999999</c:v>
                </c:pt>
                <c:pt idx="300">
                  <c:v>232.52289999999999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8-41B3-A8E9-2BE5D1CEB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094016"/>
        <c:axId val="976094344"/>
      </c:scatterChart>
      <c:valAx>
        <c:axId val="97609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094344"/>
        <c:crosses val="autoZero"/>
        <c:crossBetween val="midCat"/>
      </c:valAx>
      <c:valAx>
        <c:axId val="97609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09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Sheet4!$A$2:$A$302</c:f>
              <c:numCache>
                <c:formatCode>General</c:formatCode>
                <c:ptCount val="301"/>
                <c:pt idx="0">
                  <c:v>0</c:v>
                </c:pt>
                <c:pt idx="1">
                  <c:v>2.6998000000000002</c:v>
                </c:pt>
                <c:pt idx="2">
                  <c:v>4.7346000000000004</c:v>
                </c:pt>
                <c:pt idx="3">
                  <c:v>6.3929</c:v>
                </c:pt>
                <c:pt idx="4">
                  <c:v>7.7904999999999998</c:v>
                </c:pt>
                <c:pt idx="5">
                  <c:v>8.9949999999999992</c:v>
                </c:pt>
                <c:pt idx="6">
                  <c:v>10.0465</c:v>
                </c:pt>
                <c:pt idx="7">
                  <c:v>10.972200000000001</c:v>
                </c:pt>
                <c:pt idx="8">
                  <c:v>11.792199999999999</c:v>
                </c:pt>
                <c:pt idx="9">
                  <c:v>12.5214</c:v>
                </c:pt>
                <c:pt idx="10">
                  <c:v>13.178900000000001</c:v>
                </c:pt>
                <c:pt idx="11">
                  <c:v>13.7631</c:v>
                </c:pt>
                <c:pt idx="12">
                  <c:v>14.2882</c:v>
                </c:pt>
                <c:pt idx="13">
                  <c:v>14.752800000000001</c:v>
                </c:pt>
                <c:pt idx="14">
                  <c:v>15.179399999999999</c:v>
                </c:pt>
                <c:pt idx="15">
                  <c:v>15.557399999999999</c:v>
                </c:pt>
                <c:pt idx="16">
                  <c:v>15.898899999999999</c:v>
                </c:pt>
                <c:pt idx="17">
                  <c:v>16.206199999999999</c:v>
                </c:pt>
                <c:pt idx="18">
                  <c:v>16.484200000000001</c:v>
                </c:pt>
                <c:pt idx="19">
                  <c:v>16.727599999999999</c:v>
                </c:pt>
                <c:pt idx="20">
                  <c:v>16.952200000000001</c:v>
                </c:pt>
                <c:pt idx="21">
                  <c:v>17.157599999999999</c:v>
                </c:pt>
                <c:pt idx="22">
                  <c:v>17.3355</c:v>
                </c:pt>
                <c:pt idx="23">
                  <c:v>17.496600000000001</c:v>
                </c:pt>
                <c:pt idx="24">
                  <c:v>17.646000000000001</c:v>
                </c:pt>
                <c:pt idx="25">
                  <c:v>17.779399999999999</c:v>
                </c:pt>
                <c:pt idx="26">
                  <c:v>17.901</c:v>
                </c:pt>
                <c:pt idx="27">
                  <c:v>18.013200000000001</c:v>
                </c:pt>
                <c:pt idx="28">
                  <c:v>18.111000000000001</c:v>
                </c:pt>
                <c:pt idx="29">
                  <c:v>18.194800000000001</c:v>
                </c:pt>
                <c:pt idx="30">
                  <c:v>18.278400000000001</c:v>
                </c:pt>
                <c:pt idx="31">
                  <c:v>18.355899999999998</c:v>
                </c:pt>
                <c:pt idx="32">
                  <c:v>18.423100000000002</c:v>
                </c:pt>
                <c:pt idx="33">
                  <c:v>18.482700000000001</c:v>
                </c:pt>
                <c:pt idx="34">
                  <c:v>18.533000000000001</c:v>
                </c:pt>
                <c:pt idx="35">
                  <c:v>18.5825</c:v>
                </c:pt>
                <c:pt idx="36">
                  <c:v>18.628900000000002</c:v>
                </c:pt>
                <c:pt idx="37">
                  <c:v>18.6722</c:v>
                </c:pt>
                <c:pt idx="38">
                  <c:v>18.707699999999999</c:v>
                </c:pt>
                <c:pt idx="39">
                  <c:v>18.746099999999998</c:v>
                </c:pt>
                <c:pt idx="40">
                  <c:v>18.782299999999999</c:v>
                </c:pt>
                <c:pt idx="41">
                  <c:v>18.822700000000001</c:v>
                </c:pt>
                <c:pt idx="42">
                  <c:v>18.865300000000001</c:v>
                </c:pt>
                <c:pt idx="43">
                  <c:v>18.906700000000001</c:v>
                </c:pt>
                <c:pt idx="44">
                  <c:v>18.944400000000002</c:v>
                </c:pt>
                <c:pt idx="45">
                  <c:v>18.986999999999998</c:v>
                </c:pt>
                <c:pt idx="46">
                  <c:v>19.029399999999999</c:v>
                </c:pt>
                <c:pt idx="47">
                  <c:v>19.076899999999998</c:v>
                </c:pt>
                <c:pt idx="48">
                  <c:v>19.127500000000001</c:v>
                </c:pt>
                <c:pt idx="49">
                  <c:v>19.174399999999999</c:v>
                </c:pt>
                <c:pt idx="50">
                  <c:v>19.220500000000001</c:v>
                </c:pt>
                <c:pt idx="51">
                  <c:v>19.274000000000001</c:v>
                </c:pt>
                <c:pt idx="52">
                  <c:v>19.332100000000001</c:v>
                </c:pt>
                <c:pt idx="53">
                  <c:v>19.393599999999999</c:v>
                </c:pt>
                <c:pt idx="54">
                  <c:v>19.454899999999999</c:v>
                </c:pt>
                <c:pt idx="55">
                  <c:v>19.526399999999999</c:v>
                </c:pt>
                <c:pt idx="56">
                  <c:v>19.599299999999999</c:v>
                </c:pt>
                <c:pt idx="57">
                  <c:v>19.678000000000001</c:v>
                </c:pt>
                <c:pt idx="58">
                  <c:v>19.754799999999999</c:v>
                </c:pt>
                <c:pt idx="59">
                  <c:v>19.838000000000001</c:v>
                </c:pt>
                <c:pt idx="60">
                  <c:v>19.930199999999999</c:v>
                </c:pt>
                <c:pt idx="61">
                  <c:v>20.0212</c:v>
                </c:pt>
                <c:pt idx="62">
                  <c:v>20.1175</c:v>
                </c:pt>
                <c:pt idx="63">
                  <c:v>20.2181</c:v>
                </c:pt>
                <c:pt idx="64">
                  <c:v>20.324999999999999</c:v>
                </c:pt>
                <c:pt idx="65">
                  <c:v>20.446899999999999</c:v>
                </c:pt>
                <c:pt idx="66">
                  <c:v>20.567699999999999</c:v>
                </c:pt>
                <c:pt idx="67">
                  <c:v>20.694800000000001</c:v>
                </c:pt>
                <c:pt idx="68">
                  <c:v>20.823399999999999</c:v>
                </c:pt>
                <c:pt idx="69">
                  <c:v>20.962199999999999</c:v>
                </c:pt>
                <c:pt idx="70">
                  <c:v>21.106000000000002</c:v>
                </c:pt>
                <c:pt idx="71">
                  <c:v>21.249700000000001</c:v>
                </c:pt>
                <c:pt idx="72">
                  <c:v>21.396999999999998</c:v>
                </c:pt>
                <c:pt idx="73">
                  <c:v>21.5534</c:v>
                </c:pt>
                <c:pt idx="74">
                  <c:v>21.713799999999999</c:v>
                </c:pt>
                <c:pt idx="75">
                  <c:v>21.887899999999998</c:v>
                </c:pt>
                <c:pt idx="76">
                  <c:v>22.0654</c:v>
                </c:pt>
                <c:pt idx="77">
                  <c:v>22.2577</c:v>
                </c:pt>
                <c:pt idx="78">
                  <c:v>22.4499</c:v>
                </c:pt>
                <c:pt idx="79">
                  <c:v>22.638200000000001</c:v>
                </c:pt>
                <c:pt idx="80">
                  <c:v>22.836500000000001</c:v>
                </c:pt>
                <c:pt idx="81">
                  <c:v>23.038</c:v>
                </c:pt>
                <c:pt idx="82">
                  <c:v>23.246099999999998</c:v>
                </c:pt>
                <c:pt idx="83">
                  <c:v>23.468800000000002</c:v>
                </c:pt>
                <c:pt idx="84">
                  <c:v>23.702300000000001</c:v>
                </c:pt>
                <c:pt idx="85">
                  <c:v>23.934000000000001</c:v>
                </c:pt>
                <c:pt idx="86">
                  <c:v>24.164999999999999</c:v>
                </c:pt>
                <c:pt idx="87">
                  <c:v>24.4056</c:v>
                </c:pt>
                <c:pt idx="88">
                  <c:v>24.645800000000001</c:v>
                </c:pt>
                <c:pt idx="89">
                  <c:v>24.899799999999999</c:v>
                </c:pt>
                <c:pt idx="90">
                  <c:v>25.162400000000002</c:v>
                </c:pt>
                <c:pt idx="91">
                  <c:v>25.428799999999999</c:v>
                </c:pt>
                <c:pt idx="92">
                  <c:v>25.6921</c:v>
                </c:pt>
                <c:pt idx="93">
                  <c:v>25.9663</c:v>
                </c:pt>
                <c:pt idx="94">
                  <c:v>26.254200000000001</c:v>
                </c:pt>
                <c:pt idx="95">
                  <c:v>26.539300000000001</c:v>
                </c:pt>
                <c:pt idx="96">
                  <c:v>26.831399999999999</c:v>
                </c:pt>
                <c:pt idx="97">
                  <c:v>27.135300000000001</c:v>
                </c:pt>
                <c:pt idx="98">
                  <c:v>27.442399999999999</c:v>
                </c:pt>
                <c:pt idx="99">
                  <c:v>27.755700000000001</c:v>
                </c:pt>
                <c:pt idx="100">
                  <c:v>28.0748</c:v>
                </c:pt>
                <c:pt idx="101">
                  <c:v>28.394300000000001</c:v>
                </c:pt>
                <c:pt idx="102">
                  <c:v>28.7285</c:v>
                </c:pt>
                <c:pt idx="103">
                  <c:v>29.073699999999999</c:v>
                </c:pt>
                <c:pt idx="104">
                  <c:v>29.420500000000001</c:v>
                </c:pt>
                <c:pt idx="105">
                  <c:v>29.7806</c:v>
                </c:pt>
                <c:pt idx="106">
                  <c:v>30.135999999999999</c:v>
                </c:pt>
                <c:pt idx="107">
                  <c:v>30.501300000000001</c:v>
                </c:pt>
                <c:pt idx="108">
                  <c:v>30.8688</c:v>
                </c:pt>
                <c:pt idx="109">
                  <c:v>31.244</c:v>
                </c:pt>
                <c:pt idx="110">
                  <c:v>31.616900000000001</c:v>
                </c:pt>
                <c:pt idx="111">
                  <c:v>32.009500000000003</c:v>
                </c:pt>
                <c:pt idx="112">
                  <c:v>32.405000000000001</c:v>
                </c:pt>
                <c:pt idx="113">
                  <c:v>32.805500000000002</c:v>
                </c:pt>
                <c:pt idx="114">
                  <c:v>33.2134</c:v>
                </c:pt>
                <c:pt idx="115">
                  <c:v>33.619199999999999</c:v>
                </c:pt>
                <c:pt idx="116">
                  <c:v>34.041600000000003</c:v>
                </c:pt>
                <c:pt idx="117">
                  <c:v>34.471600000000002</c:v>
                </c:pt>
                <c:pt idx="118">
                  <c:v>34.899000000000001</c:v>
                </c:pt>
                <c:pt idx="119">
                  <c:v>35.338700000000003</c:v>
                </c:pt>
                <c:pt idx="120">
                  <c:v>35.773699999999998</c:v>
                </c:pt>
                <c:pt idx="121">
                  <c:v>36.218899999999998</c:v>
                </c:pt>
                <c:pt idx="122">
                  <c:v>36.658099999999997</c:v>
                </c:pt>
                <c:pt idx="123">
                  <c:v>37.1173</c:v>
                </c:pt>
                <c:pt idx="124">
                  <c:v>37.5794</c:v>
                </c:pt>
                <c:pt idx="125">
                  <c:v>38.049900000000001</c:v>
                </c:pt>
                <c:pt idx="126">
                  <c:v>38.536299999999997</c:v>
                </c:pt>
                <c:pt idx="127">
                  <c:v>39.030999999999999</c:v>
                </c:pt>
                <c:pt idx="128">
                  <c:v>39.517400000000002</c:v>
                </c:pt>
                <c:pt idx="129">
                  <c:v>40.008499999999998</c:v>
                </c:pt>
                <c:pt idx="130">
                  <c:v>40.5122</c:v>
                </c:pt>
                <c:pt idx="131">
                  <c:v>41.022199999999998</c:v>
                </c:pt>
                <c:pt idx="132">
                  <c:v>41.542099999999998</c:v>
                </c:pt>
                <c:pt idx="133">
                  <c:v>42.056600000000003</c:v>
                </c:pt>
                <c:pt idx="134">
                  <c:v>42.586500000000001</c:v>
                </c:pt>
                <c:pt idx="135">
                  <c:v>43.121000000000002</c:v>
                </c:pt>
                <c:pt idx="136">
                  <c:v>43.667099999999998</c:v>
                </c:pt>
                <c:pt idx="137">
                  <c:v>44.216299999999997</c:v>
                </c:pt>
                <c:pt idx="138">
                  <c:v>44.766399999999997</c:v>
                </c:pt>
                <c:pt idx="139">
                  <c:v>45.322200000000002</c:v>
                </c:pt>
                <c:pt idx="140">
                  <c:v>45.880200000000002</c:v>
                </c:pt>
                <c:pt idx="141">
                  <c:v>46.439900000000002</c:v>
                </c:pt>
                <c:pt idx="142">
                  <c:v>47.0062</c:v>
                </c:pt>
                <c:pt idx="143">
                  <c:v>47.589300000000001</c:v>
                </c:pt>
                <c:pt idx="144">
                  <c:v>48.1736</c:v>
                </c:pt>
                <c:pt idx="145">
                  <c:v>48.762799999999999</c:v>
                </c:pt>
                <c:pt idx="146">
                  <c:v>49.3643</c:v>
                </c:pt>
                <c:pt idx="147">
                  <c:v>49.963000000000001</c:v>
                </c:pt>
                <c:pt idx="148">
                  <c:v>50.579900000000002</c:v>
                </c:pt>
                <c:pt idx="149">
                  <c:v>51.202599999999997</c:v>
                </c:pt>
                <c:pt idx="150">
                  <c:v>51.822499999999998</c:v>
                </c:pt>
                <c:pt idx="151">
                  <c:v>52.463099999999997</c:v>
                </c:pt>
                <c:pt idx="152">
                  <c:v>53.096299999999999</c:v>
                </c:pt>
                <c:pt idx="153">
                  <c:v>53.747900000000001</c:v>
                </c:pt>
                <c:pt idx="154">
                  <c:v>54.388100000000001</c:v>
                </c:pt>
                <c:pt idx="155">
                  <c:v>55.023099999999999</c:v>
                </c:pt>
                <c:pt idx="156">
                  <c:v>55.689599999999999</c:v>
                </c:pt>
                <c:pt idx="157">
                  <c:v>56.366399999999999</c:v>
                </c:pt>
                <c:pt idx="158">
                  <c:v>57.027200000000001</c:v>
                </c:pt>
                <c:pt idx="159">
                  <c:v>57.701599999999999</c:v>
                </c:pt>
                <c:pt idx="160">
                  <c:v>58.393599999999999</c:v>
                </c:pt>
                <c:pt idx="161">
                  <c:v>59.089500000000001</c:v>
                </c:pt>
                <c:pt idx="162">
                  <c:v>59.786799999999999</c:v>
                </c:pt>
                <c:pt idx="163">
                  <c:v>60.488999999999997</c:v>
                </c:pt>
                <c:pt idx="164">
                  <c:v>61.183</c:v>
                </c:pt>
                <c:pt idx="165">
                  <c:v>61.886800000000001</c:v>
                </c:pt>
                <c:pt idx="166">
                  <c:v>62.602800000000002</c:v>
                </c:pt>
                <c:pt idx="167">
                  <c:v>63.3172</c:v>
                </c:pt>
                <c:pt idx="168">
                  <c:v>64.045900000000003</c:v>
                </c:pt>
                <c:pt idx="169">
                  <c:v>64.773600000000002</c:v>
                </c:pt>
                <c:pt idx="170">
                  <c:v>65.512200000000007</c:v>
                </c:pt>
                <c:pt idx="171">
                  <c:v>66.256200000000007</c:v>
                </c:pt>
                <c:pt idx="172">
                  <c:v>67.007999999999996</c:v>
                </c:pt>
                <c:pt idx="173">
                  <c:v>67.755600000000001</c:v>
                </c:pt>
                <c:pt idx="174">
                  <c:v>68.514499999999998</c:v>
                </c:pt>
                <c:pt idx="175">
                  <c:v>69.279899999999998</c:v>
                </c:pt>
                <c:pt idx="176">
                  <c:v>70.048900000000003</c:v>
                </c:pt>
                <c:pt idx="177">
                  <c:v>70.820400000000006</c:v>
                </c:pt>
                <c:pt idx="178">
                  <c:v>71.593100000000007</c:v>
                </c:pt>
                <c:pt idx="179">
                  <c:v>72.380600000000001</c:v>
                </c:pt>
                <c:pt idx="180">
                  <c:v>73.167100000000005</c:v>
                </c:pt>
                <c:pt idx="181">
                  <c:v>73.955600000000004</c:v>
                </c:pt>
                <c:pt idx="182">
                  <c:v>74.748699999999999</c:v>
                </c:pt>
                <c:pt idx="183">
                  <c:v>75.546899999999994</c:v>
                </c:pt>
                <c:pt idx="184">
                  <c:v>76.352199999999996</c:v>
                </c:pt>
                <c:pt idx="185">
                  <c:v>77.158799999999999</c:v>
                </c:pt>
                <c:pt idx="186">
                  <c:v>77.9636</c:v>
                </c:pt>
                <c:pt idx="187">
                  <c:v>78.777500000000003</c:v>
                </c:pt>
                <c:pt idx="188">
                  <c:v>79.598299999999995</c:v>
                </c:pt>
                <c:pt idx="189">
                  <c:v>80.432699999999997</c:v>
                </c:pt>
                <c:pt idx="190">
                  <c:v>81.262699999999995</c:v>
                </c:pt>
                <c:pt idx="191">
                  <c:v>82.093900000000005</c:v>
                </c:pt>
                <c:pt idx="192">
                  <c:v>82.931600000000003</c:v>
                </c:pt>
                <c:pt idx="193">
                  <c:v>83.771900000000002</c:v>
                </c:pt>
                <c:pt idx="194">
                  <c:v>84.598500000000001</c:v>
                </c:pt>
                <c:pt idx="195">
                  <c:v>85.443899999999999</c:v>
                </c:pt>
                <c:pt idx="196">
                  <c:v>86.288499999999999</c:v>
                </c:pt>
                <c:pt idx="197">
                  <c:v>87.138000000000005</c:v>
                </c:pt>
                <c:pt idx="198">
                  <c:v>87.990899999999996</c:v>
                </c:pt>
                <c:pt idx="199">
                  <c:v>88.829099999999997</c:v>
                </c:pt>
                <c:pt idx="200">
                  <c:v>89.679699999999997</c:v>
                </c:pt>
                <c:pt idx="201">
                  <c:v>90.531400000000005</c:v>
                </c:pt>
                <c:pt idx="202">
                  <c:v>91.381200000000007</c:v>
                </c:pt>
                <c:pt idx="203">
                  <c:v>92.221500000000006</c:v>
                </c:pt>
                <c:pt idx="204">
                  <c:v>93.063500000000005</c:v>
                </c:pt>
                <c:pt idx="205">
                  <c:v>93.912499999999994</c:v>
                </c:pt>
                <c:pt idx="206">
                  <c:v>94.767499999999998</c:v>
                </c:pt>
                <c:pt idx="207">
                  <c:v>95.619600000000005</c:v>
                </c:pt>
                <c:pt idx="208">
                  <c:v>96.488900000000001</c:v>
                </c:pt>
                <c:pt idx="209">
                  <c:v>97.3262</c:v>
                </c:pt>
                <c:pt idx="210">
                  <c:v>98.19</c:v>
                </c:pt>
                <c:pt idx="211">
                  <c:v>99.029700000000005</c:v>
                </c:pt>
                <c:pt idx="212">
                  <c:v>99.873199999999997</c:v>
                </c:pt>
                <c:pt idx="213">
                  <c:v>100.7029</c:v>
                </c:pt>
                <c:pt idx="214">
                  <c:v>101.5539</c:v>
                </c:pt>
                <c:pt idx="215">
                  <c:v>102.4088</c:v>
                </c:pt>
                <c:pt idx="216">
                  <c:v>103.2475</c:v>
                </c:pt>
                <c:pt idx="217">
                  <c:v>104.0749</c:v>
                </c:pt>
                <c:pt idx="218">
                  <c:v>104.9088</c:v>
                </c:pt>
                <c:pt idx="219">
                  <c:v>105.72150000000001</c:v>
                </c:pt>
                <c:pt idx="220">
                  <c:v>106.5356</c:v>
                </c:pt>
                <c:pt idx="221">
                  <c:v>107.3498</c:v>
                </c:pt>
                <c:pt idx="222">
                  <c:v>108.15179999999999</c:v>
                </c:pt>
                <c:pt idx="223">
                  <c:v>108.938</c:v>
                </c:pt>
                <c:pt idx="224">
                  <c:v>109.7149</c:v>
                </c:pt>
                <c:pt idx="225">
                  <c:v>110.4838</c:v>
                </c:pt>
                <c:pt idx="226">
                  <c:v>111.2319</c:v>
                </c:pt>
                <c:pt idx="227">
                  <c:v>111.9913</c:v>
                </c:pt>
                <c:pt idx="228">
                  <c:v>112.7333</c:v>
                </c:pt>
                <c:pt idx="229">
                  <c:v>113.453</c:v>
                </c:pt>
                <c:pt idx="230">
                  <c:v>114.1262</c:v>
                </c:pt>
                <c:pt idx="231">
                  <c:v>114.8732</c:v>
                </c:pt>
                <c:pt idx="232">
                  <c:v>115.5795</c:v>
                </c:pt>
                <c:pt idx="233">
                  <c:v>116.2998</c:v>
                </c:pt>
                <c:pt idx="234">
                  <c:v>117.0009</c:v>
                </c:pt>
                <c:pt idx="235">
                  <c:v>117.68089999999999</c:v>
                </c:pt>
                <c:pt idx="236">
                  <c:v>118.3336</c:v>
                </c:pt>
                <c:pt idx="237">
                  <c:v>118.9542</c:v>
                </c:pt>
                <c:pt idx="238">
                  <c:v>119.56789999999999</c:v>
                </c:pt>
                <c:pt idx="239">
                  <c:v>120.1472</c:v>
                </c:pt>
                <c:pt idx="240">
                  <c:v>120.7307</c:v>
                </c:pt>
                <c:pt idx="241">
                  <c:v>121.2771</c:v>
                </c:pt>
                <c:pt idx="242">
                  <c:v>121.807</c:v>
                </c:pt>
                <c:pt idx="243">
                  <c:v>122.294</c:v>
                </c:pt>
                <c:pt idx="244">
                  <c:v>122.77930000000001</c:v>
                </c:pt>
                <c:pt idx="245">
                  <c:v>123.256</c:v>
                </c:pt>
                <c:pt idx="246">
                  <c:v>123.66589999999999</c:v>
                </c:pt>
                <c:pt idx="247">
                  <c:v>124.11320000000001</c:v>
                </c:pt>
                <c:pt idx="248">
                  <c:v>124.4358</c:v>
                </c:pt>
                <c:pt idx="249">
                  <c:v>124.7576</c:v>
                </c:pt>
                <c:pt idx="250">
                  <c:v>125.1366</c:v>
                </c:pt>
                <c:pt idx="251">
                  <c:v>125.45099999999999</c:v>
                </c:pt>
                <c:pt idx="252">
                  <c:v>125.7068</c:v>
                </c:pt>
                <c:pt idx="253">
                  <c:v>126.0141</c:v>
                </c:pt>
                <c:pt idx="254">
                  <c:v>126.2594</c:v>
                </c:pt>
                <c:pt idx="255">
                  <c:v>126.48439999999999</c:v>
                </c:pt>
                <c:pt idx="256">
                  <c:v>126.687</c:v>
                </c:pt>
                <c:pt idx="257">
                  <c:v>126.8335</c:v>
                </c:pt>
                <c:pt idx="258">
                  <c:v>126.89239999999999</c:v>
                </c:pt>
                <c:pt idx="259">
                  <c:v>126.9528</c:v>
                </c:pt>
                <c:pt idx="260">
                  <c:v>126.99299999999999</c:v>
                </c:pt>
                <c:pt idx="261">
                  <c:v>127.08240000000001</c:v>
                </c:pt>
                <c:pt idx="262">
                  <c:v>127.0783</c:v>
                </c:pt>
                <c:pt idx="263">
                  <c:v>126.94880000000001</c:v>
                </c:pt>
                <c:pt idx="264">
                  <c:v>126.74890000000001</c:v>
                </c:pt>
                <c:pt idx="265">
                  <c:v>126.45229999999999</c:v>
                </c:pt>
                <c:pt idx="266">
                  <c:v>126.203</c:v>
                </c:pt>
                <c:pt idx="267">
                  <c:v>126.0091</c:v>
                </c:pt>
                <c:pt idx="268">
                  <c:v>125.76949999999999</c:v>
                </c:pt>
                <c:pt idx="269">
                  <c:v>125.4135</c:v>
                </c:pt>
                <c:pt idx="270">
                  <c:v>125.0581</c:v>
                </c:pt>
                <c:pt idx="271">
                  <c:v>124.5853</c:v>
                </c:pt>
                <c:pt idx="272">
                  <c:v>124.0133</c:v>
                </c:pt>
                <c:pt idx="273">
                  <c:v>123.50020000000001</c:v>
                </c:pt>
                <c:pt idx="274">
                  <c:v>122.85980000000001</c:v>
                </c:pt>
                <c:pt idx="275">
                  <c:v>122.1404</c:v>
                </c:pt>
                <c:pt idx="276">
                  <c:v>121.4307</c:v>
                </c:pt>
                <c:pt idx="277">
                  <c:v>120.76220000000001</c:v>
                </c:pt>
                <c:pt idx="278">
                  <c:v>119.94889999999999</c:v>
                </c:pt>
                <c:pt idx="279">
                  <c:v>119.1516</c:v>
                </c:pt>
                <c:pt idx="280">
                  <c:v>118.09059999999999</c:v>
                </c:pt>
                <c:pt idx="281">
                  <c:v>117.1108</c:v>
                </c:pt>
                <c:pt idx="282">
                  <c:v>116.00830000000001</c:v>
                </c:pt>
                <c:pt idx="283">
                  <c:v>114.6763</c:v>
                </c:pt>
                <c:pt idx="284">
                  <c:v>113.2713</c:v>
                </c:pt>
                <c:pt idx="285">
                  <c:v>111.7958</c:v>
                </c:pt>
                <c:pt idx="286">
                  <c:v>110.3635</c:v>
                </c:pt>
                <c:pt idx="287">
                  <c:v>108.7983</c:v>
                </c:pt>
                <c:pt idx="288">
                  <c:v>107.2167</c:v>
                </c:pt>
                <c:pt idx="289">
                  <c:v>105.7098</c:v>
                </c:pt>
                <c:pt idx="290">
                  <c:v>104.00449999999999</c:v>
                </c:pt>
                <c:pt idx="291">
                  <c:v>102.06619999999999</c:v>
                </c:pt>
                <c:pt idx="292">
                  <c:v>100.11450000000001</c:v>
                </c:pt>
                <c:pt idx="293">
                  <c:v>97.788700000000006</c:v>
                </c:pt>
                <c:pt idx="294">
                  <c:v>95.572900000000004</c:v>
                </c:pt>
                <c:pt idx="295">
                  <c:v>93.330699999999993</c:v>
                </c:pt>
                <c:pt idx="296">
                  <c:v>91.026200000000003</c:v>
                </c:pt>
                <c:pt idx="297">
                  <c:v>88.861500000000007</c:v>
                </c:pt>
                <c:pt idx="298">
                  <c:v>86.169600000000003</c:v>
                </c:pt>
                <c:pt idx="299">
                  <c:v>83.641099999999994</c:v>
                </c:pt>
                <c:pt idx="300">
                  <c:v>81.138800000000003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A7-435E-84DB-560D09DC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085816"/>
        <c:axId val="976086144"/>
      </c:scatterChart>
      <c:valAx>
        <c:axId val="97608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086144"/>
        <c:crosses val="autoZero"/>
        <c:crossBetween val="midCat"/>
      </c:valAx>
      <c:valAx>
        <c:axId val="9760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085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Sheet3!$A$2:$A$302</c:f>
              <c:numCache>
                <c:formatCode>General</c:formatCode>
                <c:ptCount val="301"/>
                <c:pt idx="0">
                  <c:v>0</c:v>
                </c:pt>
                <c:pt idx="1">
                  <c:v>3.47</c:v>
                </c:pt>
                <c:pt idx="2">
                  <c:v>6.2579000000000002</c:v>
                </c:pt>
                <c:pt idx="3">
                  <c:v>8.6545000000000005</c:v>
                </c:pt>
                <c:pt idx="4">
                  <c:v>10.771599999999999</c:v>
                </c:pt>
                <c:pt idx="5">
                  <c:v>12.678800000000001</c:v>
                </c:pt>
                <c:pt idx="6">
                  <c:v>14.416700000000001</c:v>
                </c:pt>
                <c:pt idx="7">
                  <c:v>16.017399999999999</c:v>
                </c:pt>
                <c:pt idx="8">
                  <c:v>17.4893</c:v>
                </c:pt>
                <c:pt idx="9">
                  <c:v>18.860399999999998</c:v>
                </c:pt>
                <c:pt idx="10">
                  <c:v>20.143699999999999</c:v>
                </c:pt>
                <c:pt idx="11">
                  <c:v>21.34</c:v>
                </c:pt>
                <c:pt idx="12">
                  <c:v>22.466200000000001</c:v>
                </c:pt>
                <c:pt idx="13">
                  <c:v>23.522500000000001</c:v>
                </c:pt>
                <c:pt idx="14">
                  <c:v>24.521000000000001</c:v>
                </c:pt>
                <c:pt idx="15">
                  <c:v>25.459700000000002</c:v>
                </c:pt>
                <c:pt idx="16">
                  <c:v>26.3459</c:v>
                </c:pt>
                <c:pt idx="17">
                  <c:v>27.1859</c:v>
                </c:pt>
                <c:pt idx="18">
                  <c:v>27.982600000000001</c:v>
                </c:pt>
                <c:pt idx="19">
                  <c:v>28.7425</c:v>
                </c:pt>
                <c:pt idx="20">
                  <c:v>29.4559</c:v>
                </c:pt>
                <c:pt idx="21">
                  <c:v>30.129799999999999</c:v>
                </c:pt>
                <c:pt idx="22">
                  <c:v>30.773099999999999</c:v>
                </c:pt>
                <c:pt idx="23">
                  <c:v>31.3797</c:v>
                </c:pt>
                <c:pt idx="24">
                  <c:v>31.956700000000001</c:v>
                </c:pt>
                <c:pt idx="25">
                  <c:v>32.504600000000003</c:v>
                </c:pt>
                <c:pt idx="26">
                  <c:v>33.020899999999997</c:v>
                </c:pt>
                <c:pt idx="27">
                  <c:v>33.519300000000001</c:v>
                </c:pt>
                <c:pt idx="28">
                  <c:v>33.991</c:v>
                </c:pt>
                <c:pt idx="29">
                  <c:v>34.442900000000002</c:v>
                </c:pt>
                <c:pt idx="30">
                  <c:v>34.872999999999998</c:v>
                </c:pt>
                <c:pt idx="31">
                  <c:v>35.280999999999999</c:v>
                </c:pt>
                <c:pt idx="32">
                  <c:v>35.668399999999998</c:v>
                </c:pt>
                <c:pt idx="33">
                  <c:v>36.041899999999998</c:v>
                </c:pt>
                <c:pt idx="34">
                  <c:v>36.395800000000001</c:v>
                </c:pt>
                <c:pt idx="35">
                  <c:v>36.728999999999999</c:v>
                </c:pt>
                <c:pt idx="36">
                  <c:v>37.050699999999999</c:v>
                </c:pt>
                <c:pt idx="37">
                  <c:v>37.353900000000003</c:v>
                </c:pt>
                <c:pt idx="38">
                  <c:v>37.642899999999997</c:v>
                </c:pt>
                <c:pt idx="39">
                  <c:v>37.9176</c:v>
                </c:pt>
                <c:pt idx="40">
                  <c:v>38.178600000000003</c:v>
                </c:pt>
                <c:pt idx="41">
                  <c:v>38.425699999999999</c:v>
                </c:pt>
                <c:pt idx="42">
                  <c:v>38.661000000000001</c:v>
                </c:pt>
                <c:pt idx="43">
                  <c:v>38.880400000000002</c:v>
                </c:pt>
                <c:pt idx="44">
                  <c:v>39.090400000000002</c:v>
                </c:pt>
                <c:pt idx="45">
                  <c:v>39.292400000000001</c:v>
                </c:pt>
                <c:pt idx="46">
                  <c:v>39.481000000000002</c:v>
                </c:pt>
                <c:pt idx="47">
                  <c:v>39.654400000000003</c:v>
                </c:pt>
                <c:pt idx="48">
                  <c:v>39.820999999999998</c:v>
                </c:pt>
                <c:pt idx="49">
                  <c:v>39.982999999999997</c:v>
                </c:pt>
                <c:pt idx="50">
                  <c:v>40.136400000000002</c:v>
                </c:pt>
                <c:pt idx="51">
                  <c:v>40.277799999999999</c:v>
                </c:pt>
                <c:pt idx="52">
                  <c:v>40.414099999999998</c:v>
                </c:pt>
                <c:pt idx="53">
                  <c:v>40.538200000000003</c:v>
                </c:pt>
                <c:pt idx="54">
                  <c:v>40.656300000000002</c:v>
                </c:pt>
                <c:pt idx="55">
                  <c:v>40.771900000000002</c:v>
                </c:pt>
                <c:pt idx="56">
                  <c:v>40.8782</c:v>
                </c:pt>
                <c:pt idx="57">
                  <c:v>40.975200000000001</c:v>
                </c:pt>
                <c:pt idx="58">
                  <c:v>41.063899999999997</c:v>
                </c:pt>
                <c:pt idx="59">
                  <c:v>41.150199999999998</c:v>
                </c:pt>
                <c:pt idx="60">
                  <c:v>41.233499999999999</c:v>
                </c:pt>
                <c:pt idx="61">
                  <c:v>41.3063</c:v>
                </c:pt>
                <c:pt idx="62">
                  <c:v>41.374299999999998</c:v>
                </c:pt>
                <c:pt idx="63">
                  <c:v>41.437399999999997</c:v>
                </c:pt>
                <c:pt idx="64">
                  <c:v>41.4983</c:v>
                </c:pt>
                <c:pt idx="65">
                  <c:v>41.552300000000002</c:v>
                </c:pt>
                <c:pt idx="66">
                  <c:v>41.600499999999997</c:v>
                </c:pt>
                <c:pt idx="67">
                  <c:v>41.642099999999999</c:v>
                </c:pt>
                <c:pt idx="68">
                  <c:v>41.683799999999998</c:v>
                </c:pt>
                <c:pt idx="69">
                  <c:v>41.718800000000002</c:v>
                </c:pt>
                <c:pt idx="70">
                  <c:v>41.749400000000001</c:v>
                </c:pt>
                <c:pt idx="71">
                  <c:v>41.774299999999997</c:v>
                </c:pt>
                <c:pt idx="72">
                  <c:v>41.8</c:v>
                </c:pt>
                <c:pt idx="73">
                  <c:v>41.821399999999997</c:v>
                </c:pt>
                <c:pt idx="74">
                  <c:v>41.837800000000001</c:v>
                </c:pt>
                <c:pt idx="75">
                  <c:v>41.857300000000002</c:v>
                </c:pt>
                <c:pt idx="76">
                  <c:v>41.877000000000002</c:v>
                </c:pt>
                <c:pt idx="77">
                  <c:v>41.887799999999999</c:v>
                </c:pt>
                <c:pt idx="78">
                  <c:v>41.893900000000002</c:v>
                </c:pt>
                <c:pt idx="79">
                  <c:v>41.901699999999998</c:v>
                </c:pt>
                <c:pt idx="80">
                  <c:v>41.904200000000003</c:v>
                </c:pt>
                <c:pt idx="81">
                  <c:v>41.906799999999997</c:v>
                </c:pt>
                <c:pt idx="82">
                  <c:v>41.902799999999999</c:v>
                </c:pt>
                <c:pt idx="83">
                  <c:v>41.895899999999997</c:v>
                </c:pt>
                <c:pt idx="84">
                  <c:v>41.8917</c:v>
                </c:pt>
                <c:pt idx="85">
                  <c:v>41.878700000000002</c:v>
                </c:pt>
                <c:pt idx="86">
                  <c:v>41.869</c:v>
                </c:pt>
                <c:pt idx="87">
                  <c:v>41.859900000000003</c:v>
                </c:pt>
                <c:pt idx="88">
                  <c:v>41.842700000000001</c:v>
                </c:pt>
                <c:pt idx="89">
                  <c:v>41.831499999999998</c:v>
                </c:pt>
                <c:pt idx="90">
                  <c:v>41.813899999999997</c:v>
                </c:pt>
                <c:pt idx="91">
                  <c:v>41.794499999999999</c:v>
                </c:pt>
                <c:pt idx="92">
                  <c:v>41.779899999999998</c:v>
                </c:pt>
                <c:pt idx="93">
                  <c:v>41.76</c:v>
                </c:pt>
                <c:pt idx="94">
                  <c:v>41.741</c:v>
                </c:pt>
                <c:pt idx="95">
                  <c:v>41.7164</c:v>
                </c:pt>
                <c:pt idx="96">
                  <c:v>41.698700000000002</c:v>
                </c:pt>
                <c:pt idx="97">
                  <c:v>41.675699999999999</c:v>
                </c:pt>
                <c:pt idx="98">
                  <c:v>41.651899999999998</c:v>
                </c:pt>
                <c:pt idx="99">
                  <c:v>41.625799999999998</c:v>
                </c:pt>
                <c:pt idx="100">
                  <c:v>41.597299999999997</c:v>
                </c:pt>
                <c:pt idx="101">
                  <c:v>41.568600000000004</c:v>
                </c:pt>
                <c:pt idx="102">
                  <c:v>41.542400000000001</c:v>
                </c:pt>
                <c:pt idx="103">
                  <c:v>41.517899999999997</c:v>
                </c:pt>
                <c:pt idx="104">
                  <c:v>41.489199999999997</c:v>
                </c:pt>
                <c:pt idx="105">
                  <c:v>41.4587</c:v>
                </c:pt>
                <c:pt idx="106">
                  <c:v>41.4268</c:v>
                </c:pt>
                <c:pt idx="107">
                  <c:v>41.396799999999999</c:v>
                </c:pt>
                <c:pt idx="108">
                  <c:v>41.360999999999997</c:v>
                </c:pt>
                <c:pt idx="109">
                  <c:v>41.332599999999999</c:v>
                </c:pt>
                <c:pt idx="110">
                  <c:v>41.303699999999999</c:v>
                </c:pt>
                <c:pt idx="111">
                  <c:v>41.272399999999998</c:v>
                </c:pt>
                <c:pt idx="112">
                  <c:v>41.239899999999999</c:v>
                </c:pt>
                <c:pt idx="113">
                  <c:v>41.206400000000002</c:v>
                </c:pt>
                <c:pt idx="114">
                  <c:v>41.176900000000003</c:v>
                </c:pt>
                <c:pt idx="115">
                  <c:v>41.142899999999997</c:v>
                </c:pt>
                <c:pt idx="116">
                  <c:v>41.110599999999998</c:v>
                </c:pt>
                <c:pt idx="117">
                  <c:v>41.081099999999999</c:v>
                </c:pt>
                <c:pt idx="118">
                  <c:v>41.050199999999997</c:v>
                </c:pt>
                <c:pt idx="119">
                  <c:v>41.016199999999998</c:v>
                </c:pt>
                <c:pt idx="120">
                  <c:v>40.987299999999998</c:v>
                </c:pt>
                <c:pt idx="121">
                  <c:v>40.960099999999997</c:v>
                </c:pt>
                <c:pt idx="122">
                  <c:v>40.931699999999999</c:v>
                </c:pt>
                <c:pt idx="123">
                  <c:v>40.906700000000001</c:v>
                </c:pt>
                <c:pt idx="124">
                  <c:v>40.875</c:v>
                </c:pt>
                <c:pt idx="125">
                  <c:v>40.845700000000001</c:v>
                </c:pt>
                <c:pt idx="126">
                  <c:v>40.816099999999999</c:v>
                </c:pt>
                <c:pt idx="127">
                  <c:v>40.785899999999998</c:v>
                </c:pt>
                <c:pt idx="128">
                  <c:v>40.752200000000002</c:v>
                </c:pt>
                <c:pt idx="129">
                  <c:v>40.723100000000002</c:v>
                </c:pt>
                <c:pt idx="130">
                  <c:v>40.699199999999998</c:v>
                </c:pt>
                <c:pt idx="131">
                  <c:v>40.668799999999997</c:v>
                </c:pt>
                <c:pt idx="132">
                  <c:v>40.637099999999997</c:v>
                </c:pt>
                <c:pt idx="133">
                  <c:v>40.609099999999998</c:v>
                </c:pt>
                <c:pt idx="134">
                  <c:v>40.582700000000003</c:v>
                </c:pt>
                <c:pt idx="135">
                  <c:v>40.5623</c:v>
                </c:pt>
                <c:pt idx="136">
                  <c:v>40.543100000000003</c:v>
                </c:pt>
                <c:pt idx="137">
                  <c:v>40.520000000000003</c:v>
                </c:pt>
                <c:pt idx="138">
                  <c:v>40.490600000000001</c:v>
                </c:pt>
                <c:pt idx="139">
                  <c:v>40.467500000000001</c:v>
                </c:pt>
                <c:pt idx="140">
                  <c:v>40.443399999999997</c:v>
                </c:pt>
                <c:pt idx="141">
                  <c:v>40.421599999999998</c:v>
                </c:pt>
                <c:pt idx="142">
                  <c:v>40.4026</c:v>
                </c:pt>
                <c:pt idx="143">
                  <c:v>40.380200000000002</c:v>
                </c:pt>
                <c:pt idx="144">
                  <c:v>40.3611</c:v>
                </c:pt>
                <c:pt idx="145">
                  <c:v>40.3416</c:v>
                </c:pt>
                <c:pt idx="146">
                  <c:v>40.319000000000003</c:v>
                </c:pt>
                <c:pt idx="147">
                  <c:v>40.301900000000003</c:v>
                </c:pt>
                <c:pt idx="148">
                  <c:v>40.285400000000003</c:v>
                </c:pt>
                <c:pt idx="149">
                  <c:v>40.268900000000002</c:v>
                </c:pt>
                <c:pt idx="150">
                  <c:v>40.247</c:v>
                </c:pt>
                <c:pt idx="151">
                  <c:v>40.231699999999996</c:v>
                </c:pt>
                <c:pt idx="152">
                  <c:v>40.215699999999998</c:v>
                </c:pt>
                <c:pt idx="153">
                  <c:v>40.200099999999999</c:v>
                </c:pt>
                <c:pt idx="154">
                  <c:v>40.188400000000001</c:v>
                </c:pt>
                <c:pt idx="155">
                  <c:v>40.175800000000002</c:v>
                </c:pt>
                <c:pt idx="156">
                  <c:v>40.159199999999998</c:v>
                </c:pt>
                <c:pt idx="157">
                  <c:v>40.148499999999999</c:v>
                </c:pt>
                <c:pt idx="158">
                  <c:v>40.134399999999999</c:v>
                </c:pt>
                <c:pt idx="159">
                  <c:v>40.117199999999997</c:v>
                </c:pt>
                <c:pt idx="160">
                  <c:v>40.1081</c:v>
                </c:pt>
                <c:pt idx="161">
                  <c:v>40.103900000000003</c:v>
                </c:pt>
                <c:pt idx="162">
                  <c:v>40.097099999999998</c:v>
                </c:pt>
                <c:pt idx="163">
                  <c:v>40.088000000000001</c:v>
                </c:pt>
                <c:pt idx="164">
                  <c:v>40.0779</c:v>
                </c:pt>
                <c:pt idx="165">
                  <c:v>40.0715</c:v>
                </c:pt>
                <c:pt idx="166">
                  <c:v>40.068199999999997</c:v>
                </c:pt>
                <c:pt idx="167">
                  <c:v>40.067100000000003</c:v>
                </c:pt>
                <c:pt idx="168">
                  <c:v>40.057600000000001</c:v>
                </c:pt>
                <c:pt idx="169">
                  <c:v>40.061999999999998</c:v>
                </c:pt>
                <c:pt idx="170">
                  <c:v>40.064100000000003</c:v>
                </c:pt>
                <c:pt idx="171">
                  <c:v>40.061199999999999</c:v>
                </c:pt>
                <c:pt idx="172">
                  <c:v>40.060899999999997</c:v>
                </c:pt>
                <c:pt idx="173">
                  <c:v>40.059899999999999</c:v>
                </c:pt>
                <c:pt idx="174">
                  <c:v>40.058599999999998</c:v>
                </c:pt>
                <c:pt idx="175">
                  <c:v>40.0672</c:v>
                </c:pt>
                <c:pt idx="176">
                  <c:v>40.067799999999998</c:v>
                </c:pt>
                <c:pt idx="177">
                  <c:v>40.070399999999999</c:v>
                </c:pt>
                <c:pt idx="178">
                  <c:v>40.073900000000002</c:v>
                </c:pt>
                <c:pt idx="179">
                  <c:v>40.0749</c:v>
                </c:pt>
                <c:pt idx="180">
                  <c:v>40.078200000000002</c:v>
                </c:pt>
                <c:pt idx="181">
                  <c:v>40.082999999999998</c:v>
                </c:pt>
                <c:pt idx="182">
                  <c:v>40.092599999999997</c:v>
                </c:pt>
                <c:pt idx="183">
                  <c:v>40.102600000000002</c:v>
                </c:pt>
                <c:pt idx="184">
                  <c:v>40.107999999999997</c:v>
                </c:pt>
                <c:pt idx="185">
                  <c:v>40.1173</c:v>
                </c:pt>
                <c:pt idx="186">
                  <c:v>40.125599999999999</c:v>
                </c:pt>
                <c:pt idx="187">
                  <c:v>40.134999999999998</c:v>
                </c:pt>
                <c:pt idx="188">
                  <c:v>40.143300000000004</c:v>
                </c:pt>
                <c:pt idx="189">
                  <c:v>40.154499999999999</c:v>
                </c:pt>
                <c:pt idx="190">
                  <c:v>40.165500000000002</c:v>
                </c:pt>
                <c:pt idx="191">
                  <c:v>40.179400000000001</c:v>
                </c:pt>
                <c:pt idx="192">
                  <c:v>40.189399999999999</c:v>
                </c:pt>
                <c:pt idx="193">
                  <c:v>40.200899999999997</c:v>
                </c:pt>
                <c:pt idx="194">
                  <c:v>40.217399999999998</c:v>
                </c:pt>
                <c:pt idx="195">
                  <c:v>40.226399999999998</c:v>
                </c:pt>
                <c:pt idx="196">
                  <c:v>40.2395</c:v>
                </c:pt>
                <c:pt idx="197">
                  <c:v>40.252099999999999</c:v>
                </c:pt>
                <c:pt idx="198">
                  <c:v>40.2729</c:v>
                </c:pt>
                <c:pt idx="199">
                  <c:v>40.293199999999999</c:v>
                </c:pt>
                <c:pt idx="200">
                  <c:v>40.309800000000003</c:v>
                </c:pt>
                <c:pt idx="201">
                  <c:v>40.328899999999997</c:v>
                </c:pt>
                <c:pt idx="202">
                  <c:v>40.3431</c:v>
                </c:pt>
                <c:pt idx="203">
                  <c:v>40.355600000000003</c:v>
                </c:pt>
                <c:pt idx="204">
                  <c:v>40.366399999999999</c:v>
                </c:pt>
                <c:pt idx="205">
                  <c:v>40.382399999999997</c:v>
                </c:pt>
                <c:pt idx="206">
                  <c:v>40.399299999999997</c:v>
                </c:pt>
                <c:pt idx="207">
                  <c:v>40.4131</c:v>
                </c:pt>
                <c:pt idx="208">
                  <c:v>40.439700000000002</c:v>
                </c:pt>
                <c:pt idx="209">
                  <c:v>40.456699999999998</c:v>
                </c:pt>
                <c:pt idx="210">
                  <c:v>40.481000000000002</c:v>
                </c:pt>
                <c:pt idx="211">
                  <c:v>40.496899999999997</c:v>
                </c:pt>
                <c:pt idx="212">
                  <c:v>40.512500000000003</c:v>
                </c:pt>
                <c:pt idx="213">
                  <c:v>40.530500000000004</c:v>
                </c:pt>
                <c:pt idx="214">
                  <c:v>40.552300000000002</c:v>
                </c:pt>
                <c:pt idx="215">
                  <c:v>40.573300000000003</c:v>
                </c:pt>
                <c:pt idx="216">
                  <c:v>40.586799999999997</c:v>
                </c:pt>
                <c:pt idx="217">
                  <c:v>40.606200000000001</c:v>
                </c:pt>
                <c:pt idx="218">
                  <c:v>40.618400000000001</c:v>
                </c:pt>
                <c:pt idx="219">
                  <c:v>40.637599999999999</c:v>
                </c:pt>
                <c:pt idx="220">
                  <c:v>40.658099999999997</c:v>
                </c:pt>
                <c:pt idx="221">
                  <c:v>40.678100000000001</c:v>
                </c:pt>
                <c:pt idx="222">
                  <c:v>40.699399999999997</c:v>
                </c:pt>
                <c:pt idx="223">
                  <c:v>40.718899999999998</c:v>
                </c:pt>
                <c:pt idx="224">
                  <c:v>40.747100000000003</c:v>
                </c:pt>
                <c:pt idx="225">
                  <c:v>40.775399999999998</c:v>
                </c:pt>
                <c:pt idx="226">
                  <c:v>40.7928</c:v>
                </c:pt>
                <c:pt idx="227">
                  <c:v>40.812399999999997</c:v>
                </c:pt>
                <c:pt idx="228">
                  <c:v>40.835000000000001</c:v>
                </c:pt>
                <c:pt idx="229">
                  <c:v>40.853700000000003</c:v>
                </c:pt>
                <c:pt idx="230">
                  <c:v>40.875799999999998</c:v>
                </c:pt>
                <c:pt idx="231">
                  <c:v>40.891199999999998</c:v>
                </c:pt>
                <c:pt idx="232">
                  <c:v>40.902099999999997</c:v>
                </c:pt>
                <c:pt idx="233">
                  <c:v>40.914999999999999</c:v>
                </c:pt>
                <c:pt idx="234">
                  <c:v>40.926600000000001</c:v>
                </c:pt>
                <c:pt idx="235">
                  <c:v>40.941499999999998</c:v>
                </c:pt>
                <c:pt idx="236">
                  <c:v>40.963200000000001</c:v>
                </c:pt>
                <c:pt idx="237">
                  <c:v>40.979799999999997</c:v>
                </c:pt>
                <c:pt idx="238">
                  <c:v>40.991</c:v>
                </c:pt>
                <c:pt idx="239">
                  <c:v>41.005000000000003</c:v>
                </c:pt>
                <c:pt idx="240">
                  <c:v>41.006999999999998</c:v>
                </c:pt>
                <c:pt idx="241">
                  <c:v>41.021099999999997</c:v>
                </c:pt>
                <c:pt idx="242">
                  <c:v>41.033900000000003</c:v>
                </c:pt>
                <c:pt idx="243">
                  <c:v>41.043199999999999</c:v>
                </c:pt>
                <c:pt idx="244">
                  <c:v>41.047400000000003</c:v>
                </c:pt>
                <c:pt idx="245">
                  <c:v>41.043700000000001</c:v>
                </c:pt>
                <c:pt idx="246">
                  <c:v>41.058300000000003</c:v>
                </c:pt>
                <c:pt idx="247">
                  <c:v>41.062800000000003</c:v>
                </c:pt>
                <c:pt idx="248">
                  <c:v>41.064300000000003</c:v>
                </c:pt>
                <c:pt idx="249">
                  <c:v>41.069299999999998</c:v>
                </c:pt>
                <c:pt idx="250">
                  <c:v>41.071599999999997</c:v>
                </c:pt>
                <c:pt idx="251">
                  <c:v>41.0687</c:v>
                </c:pt>
                <c:pt idx="252">
                  <c:v>41.058999999999997</c:v>
                </c:pt>
                <c:pt idx="253">
                  <c:v>41.052999999999997</c:v>
                </c:pt>
                <c:pt idx="254">
                  <c:v>41.048499999999997</c:v>
                </c:pt>
                <c:pt idx="255">
                  <c:v>41.033099999999997</c:v>
                </c:pt>
                <c:pt idx="256">
                  <c:v>41.0197</c:v>
                </c:pt>
                <c:pt idx="257">
                  <c:v>41.008499999999998</c:v>
                </c:pt>
                <c:pt idx="258">
                  <c:v>40.992100000000001</c:v>
                </c:pt>
                <c:pt idx="259">
                  <c:v>40.9694</c:v>
                </c:pt>
                <c:pt idx="260">
                  <c:v>40.944200000000002</c:v>
                </c:pt>
                <c:pt idx="261">
                  <c:v>40.924999999999997</c:v>
                </c:pt>
                <c:pt idx="262">
                  <c:v>40.898400000000002</c:v>
                </c:pt>
                <c:pt idx="263">
                  <c:v>40.869900000000001</c:v>
                </c:pt>
                <c:pt idx="264">
                  <c:v>40.846200000000003</c:v>
                </c:pt>
                <c:pt idx="265">
                  <c:v>40.815100000000001</c:v>
                </c:pt>
                <c:pt idx="266">
                  <c:v>40.781599999999997</c:v>
                </c:pt>
                <c:pt idx="267">
                  <c:v>40.7425</c:v>
                </c:pt>
                <c:pt idx="268">
                  <c:v>40.690399999999997</c:v>
                </c:pt>
                <c:pt idx="269">
                  <c:v>40.6447</c:v>
                </c:pt>
                <c:pt idx="270">
                  <c:v>40.597000000000001</c:v>
                </c:pt>
                <c:pt idx="271">
                  <c:v>40.547600000000003</c:v>
                </c:pt>
                <c:pt idx="272">
                  <c:v>40.492100000000001</c:v>
                </c:pt>
                <c:pt idx="273">
                  <c:v>40.435499999999998</c:v>
                </c:pt>
                <c:pt idx="274">
                  <c:v>40.3752</c:v>
                </c:pt>
                <c:pt idx="275">
                  <c:v>40.303699999999999</c:v>
                </c:pt>
                <c:pt idx="276">
                  <c:v>40.236699999999999</c:v>
                </c:pt>
                <c:pt idx="277">
                  <c:v>40.1629</c:v>
                </c:pt>
                <c:pt idx="278">
                  <c:v>40.087200000000003</c:v>
                </c:pt>
                <c:pt idx="279">
                  <c:v>40.0075</c:v>
                </c:pt>
                <c:pt idx="280">
                  <c:v>39.918599999999998</c:v>
                </c:pt>
                <c:pt idx="281">
                  <c:v>39.829599999999999</c:v>
                </c:pt>
                <c:pt idx="282">
                  <c:v>39.7288</c:v>
                </c:pt>
                <c:pt idx="283">
                  <c:v>39.630899999999997</c:v>
                </c:pt>
                <c:pt idx="284">
                  <c:v>39.5306</c:v>
                </c:pt>
                <c:pt idx="285">
                  <c:v>39.424799999999998</c:v>
                </c:pt>
                <c:pt idx="286">
                  <c:v>39.316000000000003</c:v>
                </c:pt>
                <c:pt idx="287">
                  <c:v>39.198599999999999</c:v>
                </c:pt>
                <c:pt idx="288">
                  <c:v>39.073799999999999</c:v>
                </c:pt>
                <c:pt idx="289">
                  <c:v>38.938200000000002</c:v>
                </c:pt>
                <c:pt idx="290">
                  <c:v>38.796999999999997</c:v>
                </c:pt>
                <c:pt idx="291">
                  <c:v>38.665999999999997</c:v>
                </c:pt>
                <c:pt idx="292">
                  <c:v>38.515999999999998</c:v>
                </c:pt>
                <c:pt idx="293">
                  <c:v>38.3626</c:v>
                </c:pt>
                <c:pt idx="294">
                  <c:v>38.196100000000001</c:v>
                </c:pt>
                <c:pt idx="295">
                  <c:v>38.023200000000003</c:v>
                </c:pt>
                <c:pt idx="296">
                  <c:v>37.859400000000001</c:v>
                </c:pt>
                <c:pt idx="297">
                  <c:v>37.684699999999999</c:v>
                </c:pt>
                <c:pt idx="298">
                  <c:v>37.493000000000002</c:v>
                </c:pt>
                <c:pt idx="299">
                  <c:v>37.305</c:v>
                </c:pt>
                <c:pt idx="300">
                  <c:v>37.1158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2-41B3-A04B-5085A95C7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70968"/>
        <c:axId val="517178184"/>
      </c:scatterChart>
      <c:valAx>
        <c:axId val="51717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78184"/>
        <c:crosses val="autoZero"/>
        <c:crossBetween val="midCat"/>
      </c:valAx>
      <c:valAx>
        <c:axId val="51717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7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4</xdr:row>
      <xdr:rowOff>71437</xdr:rowOff>
    </xdr:from>
    <xdr:to>
      <xdr:col>10</xdr:col>
      <xdr:colOff>266700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0C6603-C611-4BA6-B0E8-6474020E0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11</xdr:row>
      <xdr:rowOff>176212</xdr:rowOff>
    </xdr:from>
    <xdr:to>
      <xdr:col>10</xdr:col>
      <xdr:colOff>390525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C2575-5682-4A47-BD14-243BAFA84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11</xdr:row>
      <xdr:rowOff>176212</xdr:rowOff>
    </xdr:from>
    <xdr:to>
      <xdr:col>12</xdr:col>
      <xdr:colOff>190499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E0622-1A1C-4284-9EB7-6C482FF0C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268BB615-2AEA-43D5-9E3C-D70E08AA84BD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1A0DA8D-AB2F-4D60-AD29-2434548AFB7E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05B4C72-08B1-424D-8862-495D758816EB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41FF9A-A812-490C-9B0B-D002A42F3CEC}" name="new2__3" displayName="new2__3" ref="A1:B302" tableType="queryTable" totalsRowShown="0">
  <autoFilter ref="A1:B302" xr:uid="{35DC8362-352E-41F0-9B63-49191C7BD969}"/>
  <tableColumns count="2">
    <tableColumn id="1" xr3:uid="{D7D25CA1-2DF5-441E-BA96-75EE8DCA267F}" uniqueName="1" name="Column1" queryTableFieldId="1"/>
    <tableColumn id="2" xr3:uid="{6044DF31-BCF5-4856-B2A0-27DD571677C3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52019C-959D-45C8-8B97-ACE27869531A}" name="new2__2" displayName="new2__2" ref="A1:B302" tableType="queryTable" totalsRowShown="0">
  <autoFilter ref="A1:B302" xr:uid="{4CEB099A-146A-4813-AC68-0E4E2B6146F4}"/>
  <tableColumns count="2">
    <tableColumn id="1" xr3:uid="{D49AA949-6334-4777-8476-47642F58DDE2}" uniqueName="1" name="Column1" queryTableFieldId="1"/>
    <tableColumn id="2" xr3:uid="{FDA7C02A-B5BD-4162-ADB6-8BD3E0230A1A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690E00-E9AA-4EC2-B05F-A3CB1BA93B4D}" name="_new2" displayName="_new2" ref="A1:B302" tableType="queryTable" totalsRowShown="0">
  <autoFilter ref="A1:B302" xr:uid="{9D6A8A01-FCF1-4D01-B9EF-8C400A36B3DD}"/>
  <tableColumns count="2">
    <tableColumn id="1" xr3:uid="{64A18529-3EA7-4C65-B859-1FED6D85E156}" uniqueName="1" name="Column1" queryTableFieldId="1"/>
    <tableColumn id="2" xr3:uid="{B4C85DE6-7F3B-4FF1-A251-387D21F73675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E10D-C95B-4ECD-85BF-B3EEB53A17D1}">
  <dimension ref="A1:N34"/>
  <sheetViews>
    <sheetView tabSelected="1" workbookViewId="0">
      <selection activeCell="B7" sqref="B7"/>
    </sheetView>
  </sheetViews>
  <sheetFormatPr defaultRowHeight="15" x14ac:dyDescent="0.25"/>
  <sheetData>
    <row r="1" spans="1:13" x14ac:dyDescent="0.25">
      <c r="B1" s="1" t="s">
        <v>0</v>
      </c>
      <c r="C1">
        <f>16.04/1000</f>
        <v>1.6039999999999999E-2</v>
      </c>
      <c r="D1" t="s">
        <v>1</v>
      </c>
    </row>
    <row r="2" spans="1:13" x14ac:dyDescent="0.25">
      <c r="B2" t="s">
        <v>2</v>
      </c>
    </row>
    <row r="3" spans="1:13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s="2" t="s">
        <v>12</v>
      </c>
      <c r="K3" t="s">
        <v>13</v>
      </c>
      <c r="L3" s="4"/>
      <c r="M3" s="4"/>
    </row>
    <row r="4" spans="1:13" x14ac:dyDescent="0.25">
      <c r="A4">
        <v>220</v>
      </c>
      <c r="F4">
        <f t="shared" ref="F4:I8" si="0">B4*$C$1</f>
        <v>0</v>
      </c>
      <c r="G4">
        <f t="shared" si="0"/>
        <v>0</v>
      </c>
      <c r="H4">
        <f t="shared" si="0"/>
        <v>0</v>
      </c>
      <c r="I4">
        <f t="shared" si="0"/>
        <v>0</v>
      </c>
      <c r="J4" s="2">
        <f t="shared" ref="J4:J7" si="1">AVERAGE(F4:I4)</f>
        <v>0</v>
      </c>
      <c r="K4">
        <f t="shared" ref="K4:K7" si="2">STDEV(F4:I4)</f>
        <v>0</v>
      </c>
      <c r="L4" s="4"/>
      <c r="M4" s="5"/>
    </row>
    <row r="5" spans="1:13" x14ac:dyDescent="0.25">
      <c r="A5">
        <v>210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 s="2">
        <f t="shared" si="1"/>
        <v>0</v>
      </c>
      <c r="K5">
        <f t="shared" si="2"/>
        <v>0</v>
      </c>
      <c r="L5" s="4"/>
      <c r="M5" s="5"/>
    </row>
    <row r="6" spans="1:13" x14ac:dyDescent="0.25">
      <c r="A6">
        <v>200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 s="2">
        <f t="shared" si="1"/>
        <v>0</v>
      </c>
      <c r="K6">
        <f t="shared" si="2"/>
        <v>0</v>
      </c>
      <c r="L6" s="4"/>
      <c r="M6" s="5"/>
    </row>
    <row r="7" spans="1:13" x14ac:dyDescent="0.25">
      <c r="A7">
        <v>190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 s="2">
        <f t="shared" si="1"/>
        <v>0</v>
      </c>
      <c r="K7">
        <f t="shared" si="2"/>
        <v>0</v>
      </c>
      <c r="L7" s="4"/>
      <c r="M7" s="5"/>
    </row>
    <row r="8" spans="1:13" x14ac:dyDescent="0.25">
      <c r="A8">
        <v>180</v>
      </c>
      <c r="B8">
        <v>3567.93</v>
      </c>
      <c r="C8">
        <v>3566.26</v>
      </c>
      <c r="D8">
        <v>3572.38</v>
      </c>
      <c r="E8">
        <v>3573.22</v>
      </c>
      <c r="F8">
        <f>B8*$C$1</f>
        <v>57.229597199999994</v>
      </c>
      <c r="G8">
        <f t="shared" si="0"/>
        <v>57.202810399999997</v>
      </c>
      <c r="H8">
        <f t="shared" si="0"/>
        <v>57.300975199999996</v>
      </c>
      <c r="I8">
        <f t="shared" si="0"/>
        <v>57.314448799999994</v>
      </c>
      <c r="J8" s="2">
        <f>AVERAGE(F8:I8)</f>
        <v>57.261957899999999</v>
      </c>
      <c r="K8">
        <f>STDEV(F8:I8)</f>
        <v>5.4231866225310239E-2</v>
      </c>
      <c r="L8" s="4"/>
      <c r="M8" s="5"/>
    </row>
    <row r="9" spans="1:13" x14ac:dyDescent="0.25">
      <c r="A9">
        <v>170</v>
      </c>
      <c r="B9">
        <v>2402.65</v>
      </c>
      <c r="C9">
        <v>2398.4299999999998</v>
      </c>
      <c r="D9">
        <v>2398.4299999999998</v>
      </c>
      <c r="E9">
        <v>2396.1999999999998</v>
      </c>
      <c r="F9">
        <f>B9*$C$1</f>
        <v>38.538505999999998</v>
      </c>
      <c r="G9">
        <f t="shared" ref="G9" si="3">C9*$C$1</f>
        <v>38.470817199999992</v>
      </c>
      <c r="H9">
        <f t="shared" ref="H9" si="4">D9*$C$1</f>
        <v>38.470817199999992</v>
      </c>
      <c r="I9">
        <f t="shared" ref="I9" si="5">E9*$C$1</f>
        <v>38.435047999999995</v>
      </c>
      <c r="J9" s="2">
        <f>AVERAGE(F9:I9)</f>
        <v>38.478797099999994</v>
      </c>
      <c r="K9">
        <f>STDEV(F9:I9)</f>
        <v>4.3229982257843892E-2</v>
      </c>
      <c r="L9" s="4"/>
      <c r="M9" s="4"/>
    </row>
    <row r="10" spans="1:13" x14ac:dyDescent="0.25">
      <c r="B10" t="s">
        <v>14</v>
      </c>
      <c r="J10" s="2"/>
      <c r="L10" s="4"/>
      <c r="M10" s="4"/>
    </row>
    <row r="11" spans="1:13" x14ac:dyDescent="0.25">
      <c r="A11" t="s">
        <v>3</v>
      </c>
      <c r="B11" t="s">
        <v>4</v>
      </c>
      <c r="C11" t="s">
        <v>5</v>
      </c>
      <c r="D11" t="s">
        <v>6</v>
      </c>
      <c r="E11" t="s">
        <v>7</v>
      </c>
      <c r="F11" t="s">
        <v>8</v>
      </c>
      <c r="G11" t="s">
        <v>9</v>
      </c>
      <c r="H11" t="s">
        <v>10</v>
      </c>
      <c r="I11" t="s">
        <v>11</v>
      </c>
      <c r="J11" s="2" t="s">
        <v>12</v>
      </c>
      <c r="K11" t="s">
        <v>13</v>
      </c>
      <c r="L11" s="4"/>
      <c r="M11" s="4"/>
    </row>
    <row r="12" spans="1:13" x14ac:dyDescent="0.25">
      <c r="A12">
        <v>220</v>
      </c>
      <c r="F12">
        <f t="shared" ref="F12:I16" si="6">B12*$C$1</f>
        <v>0</v>
      </c>
      <c r="G12">
        <f t="shared" si="6"/>
        <v>0</v>
      </c>
      <c r="H12">
        <f t="shared" si="6"/>
        <v>0</v>
      </c>
      <c r="I12">
        <f t="shared" si="6"/>
        <v>0</v>
      </c>
      <c r="J12" s="2">
        <f t="shared" ref="J12:J15" si="7">AVERAGE(F12:I12)</f>
        <v>0</v>
      </c>
      <c r="K12">
        <f t="shared" ref="K12:K15" si="8">STDEV(F12:I12)</f>
        <v>0</v>
      </c>
      <c r="L12" s="4"/>
      <c r="M12" s="5"/>
    </row>
    <row r="13" spans="1:13" x14ac:dyDescent="0.25">
      <c r="A13">
        <v>210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 s="2">
        <f t="shared" si="7"/>
        <v>0</v>
      </c>
      <c r="K13">
        <f t="shared" si="8"/>
        <v>0</v>
      </c>
      <c r="L13" s="4"/>
      <c r="M13" s="5"/>
    </row>
    <row r="14" spans="1:13" x14ac:dyDescent="0.25">
      <c r="A14">
        <v>200</v>
      </c>
      <c r="F14">
        <f t="shared" si="6"/>
        <v>0</v>
      </c>
      <c r="G14">
        <f t="shared" si="6"/>
        <v>0</v>
      </c>
      <c r="H14">
        <f t="shared" si="6"/>
        <v>0</v>
      </c>
      <c r="I14">
        <f t="shared" si="6"/>
        <v>0</v>
      </c>
      <c r="J14" s="2">
        <f t="shared" si="7"/>
        <v>0</v>
      </c>
      <c r="K14">
        <f t="shared" si="8"/>
        <v>0</v>
      </c>
      <c r="L14" s="4"/>
      <c r="M14" s="5"/>
    </row>
    <row r="15" spans="1:13" x14ac:dyDescent="0.25">
      <c r="A15">
        <v>190</v>
      </c>
      <c r="F15">
        <f t="shared" si="6"/>
        <v>0</v>
      </c>
      <c r="G15">
        <f t="shared" si="6"/>
        <v>0</v>
      </c>
      <c r="H15">
        <f t="shared" si="6"/>
        <v>0</v>
      </c>
      <c r="I15">
        <f t="shared" si="6"/>
        <v>0</v>
      </c>
      <c r="J15" s="2">
        <f t="shared" si="7"/>
        <v>0</v>
      </c>
      <c r="K15">
        <f t="shared" si="8"/>
        <v>0</v>
      </c>
      <c r="L15" s="4"/>
      <c r="M15" s="5"/>
    </row>
    <row r="16" spans="1:13" x14ac:dyDescent="0.25">
      <c r="A16">
        <v>180</v>
      </c>
      <c r="B16">
        <v>17213.900000000001</v>
      </c>
      <c r="C16">
        <v>17224.900000000001</v>
      </c>
      <c r="D16">
        <v>17198.900000000001</v>
      </c>
      <c r="E16">
        <v>17212.5</v>
      </c>
      <c r="F16">
        <f>B16*$C$1</f>
        <v>276.11095599999999</v>
      </c>
      <c r="G16">
        <f t="shared" si="6"/>
        <v>276.287396</v>
      </c>
      <c r="H16">
        <f t="shared" si="6"/>
        <v>275.87035600000002</v>
      </c>
      <c r="I16">
        <f t="shared" si="6"/>
        <v>276.08849999999995</v>
      </c>
      <c r="J16" s="2">
        <f>AVERAGE(F16:I16)</f>
        <v>276.08930199999998</v>
      </c>
      <c r="K16">
        <f>STDEV(F16:I16)</f>
        <v>0.17092700456822038</v>
      </c>
      <c r="L16" s="4"/>
      <c r="M16" s="5"/>
    </row>
    <row r="17" spans="1:14" x14ac:dyDescent="0.25">
      <c r="A17">
        <v>170</v>
      </c>
      <c r="B17">
        <v>18005.3</v>
      </c>
      <c r="C17">
        <v>18007.599999999999</v>
      </c>
      <c r="D17">
        <v>18011.5</v>
      </c>
      <c r="E17">
        <v>18006.599999999999</v>
      </c>
      <c r="F17">
        <f>B17*$C$1</f>
        <v>288.80501199999998</v>
      </c>
      <c r="G17">
        <f t="shared" ref="G17" si="9">C17*$C$1</f>
        <v>288.84190399999994</v>
      </c>
      <c r="H17">
        <f t="shared" ref="H17" si="10">D17*$C$1</f>
        <v>288.90445999999997</v>
      </c>
      <c r="I17">
        <f t="shared" ref="I17" si="11">E17*$C$1</f>
        <v>288.82586399999997</v>
      </c>
      <c r="J17" s="2">
        <f>AVERAGE(F17:I17)</f>
        <v>288.84430999999995</v>
      </c>
      <c r="K17">
        <f>STDEV(F17:I17)</f>
        <v>4.2850122738058133E-2</v>
      </c>
    </row>
    <row r="18" spans="1:14" x14ac:dyDescent="0.25">
      <c r="B18" t="s">
        <v>15</v>
      </c>
    </row>
    <row r="19" spans="1:14" x14ac:dyDescent="0.25">
      <c r="A19" t="s">
        <v>3</v>
      </c>
      <c r="B19" t="s">
        <v>4</v>
      </c>
      <c r="C19" t="s">
        <v>5</v>
      </c>
      <c r="D19" t="s">
        <v>6</v>
      </c>
      <c r="E19" t="s">
        <v>7</v>
      </c>
      <c r="F19" s="2" t="s">
        <v>12</v>
      </c>
      <c r="G19" t="s">
        <v>13</v>
      </c>
      <c r="I19" s="4"/>
    </row>
    <row r="20" spans="1:14" x14ac:dyDescent="0.25">
      <c r="A20">
        <v>220</v>
      </c>
      <c r="F20" s="2" t="e">
        <f t="shared" ref="F20:F23" si="12">AVERAGE(B20:E20)</f>
        <v>#DIV/0!</v>
      </c>
      <c r="G20" t="e">
        <f t="shared" ref="G20:G23" si="13">STDEV(B20:E20)</f>
        <v>#DIV/0!</v>
      </c>
      <c r="I20" s="5"/>
    </row>
    <row r="21" spans="1:14" x14ac:dyDescent="0.25">
      <c r="A21">
        <v>210</v>
      </c>
      <c r="F21" s="2" t="e">
        <f t="shared" si="12"/>
        <v>#DIV/0!</v>
      </c>
      <c r="G21" t="e">
        <f t="shared" si="13"/>
        <v>#DIV/0!</v>
      </c>
      <c r="I21" s="5"/>
    </row>
    <row r="22" spans="1:14" x14ac:dyDescent="0.25">
      <c r="A22">
        <v>200</v>
      </c>
      <c r="F22" s="2" t="e">
        <f t="shared" si="12"/>
        <v>#DIV/0!</v>
      </c>
      <c r="G22" t="e">
        <f t="shared" si="13"/>
        <v>#DIV/0!</v>
      </c>
      <c r="I22" s="5"/>
    </row>
    <row r="23" spans="1:14" x14ac:dyDescent="0.25">
      <c r="A23">
        <v>190</v>
      </c>
      <c r="F23" s="2" t="e">
        <f t="shared" si="12"/>
        <v>#DIV/0!</v>
      </c>
      <c r="G23" t="e">
        <f t="shared" si="13"/>
        <v>#DIV/0!</v>
      </c>
      <c r="I23" s="5"/>
    </row>
    <row r="24" spans="1:14" x14ac:dyDescent="0.25">
      <c r="A24">
        <v>180</v>
      </c>
      <c r="B24">
        <v>3.2879200000000002</v>
      </c>
      <c r="C24">
        <v>3.2879900000000002</v>
      </c>
      <c r="D24">
        <v>3.2827999999999999</v>
      </c>
      <c r="E24">
        <v>3.2901600000000002</v>
      </c>
      <c r="F24" s="2">
        <f>AVERAGE(B24:E24)</f>
        <v>3.2872175000000001</v>
      </c>
      <c r="G24">
        <f>STDEV(B24:E24)</f>
        <v>3.1231861402528363E-3</v>
      </c>
      <c r="I24" s="5"/>
    </row>
    <row r="25" spans="1:14" x14ac:dyDescent="0.25">
      <c r="A25">
        <v>170</v>
      </c>
      <c r="B25">
        <v>2.37947</v>
      </c>
      <c r="C25">
        <v>2.3818700000000002</v>
      </c>
      <c r="D25">
        <v>2.3803999999999998</v>
      </c>
      <c r="E25">
        <v>2.3800300000000001</v>
      </c>
      <c r="F25" s="2">
        <f>AVERAGE(B25:E25)</f>
        <v>2.3804425</v>
      </c>
      <c r="G25">
        <f>STDEV(B25:E25)</f>
        <v>1.0255851988012223E-3</v>
      </c>
    </row>
    <row r="26" spans="1:14" x14ac:dyDescent="0.25">
      <c r="B26" t="s">
        <v>24</v>
      </c>
      <c r="I26" t="s">
        <v>25</v>
      </c>
    </row>
    <row r="27" spans="1:14" x14ac:dyDescent="0.25">
      <c r="A27" t="s">
        <v>16</v>
      </c>
      <c r="B27">
        <v>30</v>
      </c>
      <c r="C27">
        <v>37</v>
      </c>
      <c r="D27">
        <v>45</v>
      </c>
      <c r="E27">
        <v>50</v>
      </c>
      <c r="F27">
        <v>55</v>
      </c>
      <c r="G27">
        <v>60</v>
      </c>
      <c r="H27" t="s">
        <v>16</v>
      </c>
      <c r="I27">
        <v>30</v>
      </c>
      <c r="J27">
        <v>37</v>
      </c>
      <c r="K27">
        <v>45</v>
      </c>
      <c r="L27">
        <v>50</v>
      </c>
      <c r="M27">
        <v>55</v>
      </c>
      <c r="N27">
        <v>60</v>
      </c>
    </row>
    <row r="28" spans="1:14" x14ac:dyDescent="0.25">
      <c r="A28" t="s">
        <v>17</v>
      </c>
      <c r="B28">
        <f>LN(B27)/B27^2</f>
        <v>3.7791082018468394E-3</v>
      </c>
      <c r="C28">
        <f t="shared" ref="C28:G28" si="14">LN(C27)/C27^2</f>
        <v>2.6376317842543642E-3</v>
      </c>
      <c r="D28">
        <f t="shared" si="14"/>
        <v>1.8798333282816393E-3</v>
      </c>
      <c r="E28">
        <f t="shared" si="14"/>
        <v>1.5648092021712584E-3</v>
      </c>
      <c r="F28">
        <f t="shared" si="14"/>
        <v>1.3247382430520566E-3</v>
      </c>
      <c r="G28">
        <f t="shared" si="14"/>
        <v>1.1373179339505834E-3</v>
      </c>
      <c r="H28" t="s">
        <v>17</v>
      </c>
      <c r="I28">
        <f>LN(I27)/I27^2</f>
        <v>3.7791082018468394E-3</v>
      </c>
      <c r="J28">
        <f t="shared" ref="J28:N28" si="15">LN(J27)/J27^2</f>
        <v>2.6376317842543642E-3</v>
      </c>
      <c r="K28">
        <f t="shared" si="15"/>
        <v>1.8798333282816393E-3</v>
      </c>
      <c r="L28">
        <f t="shared" si="15"/>
        <v>1.5648092021712584E-3</v>
      </c>
      <c r="M28">
        <f t="shared" si="15"/>
        <v>1.3247382430520566E-3</v>
      </c>
      <c r="N28">
        <f t="shared" si="15"/>
        <v>1.1373179339505834E-3</v>
      </c>
    </row>
    <row r="29" spans="1:14" x14ac:dyDescent="0.25">
      <c r="A29" t="s">
        <v>18</v>
      </c>
      <c r="B29">
        <v>9.5710999999999995E-4</v>
      </c>
      <c r="H29" t="s">
        <v>18</v>
      </c>
    </row>
    <row r="30" spans="1:14" x14ac:dyDescent="0.25">
      <c r="A30" t="s">
        <v>19</v>
      </c>
      <c r="B30">
        <v>9.5109000000000003E-4</v>
      </c>
      <c r="H30" t="s">
        <v>19</v>
      </c>
    </row>
    <row r="31" spans="1:14" x14ac:dyDescent="0.25">
      <c r="A31" t="s">
        <v>20</v>
      </c>
      <c r="B31">
        <v>9.43245E-4</v>
      </c>
      <c r="H31" t="s">
        <v>20</v>
      </c>
    </row>
    <row r="32" spans="1:14" x14ac:dyDescent="0.25">
      <c r="A32" t="s">
        <v>21</v>
      </c>
      <c r="B32" s="3">
        <v>9.4781599999999998E-4</v>
      </c>
      <c r="H32" t="s">
        <v>21</v>
      </c>
    </row>
    <row r="33" spans="1:14" x14ac:dyDescent="0.25">
      <c r="A33" t="s">
        <v>22</v>
      </c>
      <c r="B33">
        <f>AVERAGE(B29:B32)</f>
        <v>9.4981524999999999E-4</v>
      </c>
      <c r="C33" t="e">
        <f t="shared" ref="C33:G33" si="16">AVERAGE(C29:C32)</f>
        <v>#DIV/0!</v>
      </c>
      <c r="D33" t="e">
        <f t="shared" si="16"/>
        <v>#DIV/0!</v>
      </c>
      <c r="E33" t="e">
        <f t="shared" si="16"/>
        <v>#DIV/0!</v>
      </c>
      <c r="F33" t="e">
        <f t="shared" si="16"/>
        <v>#DIV/0!</v>
      </c>
      <c r="G33" t="e">
        <f t="shared" si="16"/>
        <v>#DIV/0!</v>
      </c>
      <c r="H33" t="s">
        <v>22</v>
      </c>
      <c r="I33" t="e">
        <f>AVERAGE(I29:I32)</f>
        <v>#DIV/0!</v>
      </c>
      <c r="J33" t="e">
        <f t="shared" ref="J33:N33" si="17">AVERAGE(J29:J32)</f>
        <v>#DIV/0!</v>
      </c>
      <c r="K33" t="e">
        <f t="shared" si="17"/>
        <v>#DIV/0!</v>
      </c>
      <c r="L33" t="e">
        <f t="shared" si="17"/>
        <v>#DIV/0!</v>
      </c>
      <c r="M33" t="e">
        <f t="shared" si="17"/>
        <v>#DIV/0!</v>
      </c>
      <c r="N33" t="e">
        <f t="shared" si="17"/>
        <v>#DIV/0!</v>
      </c>
    </row>
    <row r="34" spans="1:14" x14ac:dyDescent="0.25">
      <c r="A34" t="s">
        <v>23</v>
      </c>
      <c r="B34">
        <f>STDEV(B29:B32)</f>
        <v>5.8310533853955701E-6</v>
      </c>
      <c r="C34" t="e">
        <f t="shared" ref="C34:G34" si="18">STDEV(C29:C32)</f>
        <v>#DIV/0!</v>
      </c>
      <c r="D34" t="e">
        <f t="shared" si="18"/>
        <v>#DIV/0!</v>
      </c>
      <c r="E34" t="e">
        <f t="shared" si="18"/>
        <v>#DIV/0!</v>
      </c>
      <c r="F34" t="e">
        <f t="shared" si="18"/>
        <v>#DIV/0!</v>
      </c>
      <c r="G34" t="e">
        <f t="shared" si="18"/>
        <v>#DIV/0!</v>
      </c>
      <c r="H34" t="s">
        <v>23</v>
      </c>
      <c r="I34" t="e">
        <f>STDEV(I29:I32)</f>
        <v>#DIV/0!</v>
      </c>
      <c r="J34" t="e">
        <f t="shared" ref="J34:N34" si="19">STDEV(J29:J32)</f>
        <v>#DIV/0!</v>
      </c>
      <c r="K34" t="e">
        <f t="shared" si="19"/>
        <v>#DIV/0!</v>
      </c>
      <c r="L34" t="e">
        <f t="shared" si="19"/>
        <v>#DIV/0!</v>
      </c>
      <c r="M34" t="e">
        <f t="shared" si="19"/>
        <v>#DIV/0!</v>
      </c>
      <c r="N34" t="e">
        <f t="shared" si="19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884DE-991C-4FD3-9731-95D58E94052C}">
  <dimension ref="A1:B302"/>
  <sheetViews>
    <sheetView workbookViewId="0">
      <selection activeCell="K30" sqref="K30"/>
    </sheetView>
  </sheetViews>
  <sheetFormatPr defaultRowHeight="15" x14ac:dyDescent="0.25"/>
  <cols>
    <col min="1" max="1" width="11.140625" bestFit="1" customWidth="1"/>
  </cols>
  <sheetData>
    <row r="1" spans="1:2" x14ac:dyDescent="0.25">
      <c r="A1" t="s">
        <v>26</v>
      </c>
      <c r="B1" t="s">
        <v>27</v>
      </c>
    </row>
    <row r="2" spans="1:2" x14ac:dyDescent="0.25">
      <c r="A2">
        <v>0</v>
      </c>
      <c r="B2">
        <v>0</v>
      </c>
    </row>
    <row r="3" spans="1:2" x14ac:dyDescent="0.25">
      <c r="A3">
        <v>1.9188000000000001</v>
      </c>
      <c r="B3">
        <v>1</v>
      </c>
    </row>
    <row r="4" spans="1:2" x14ac:dyDescent="0.25">
      <c r="A4">
        <v>3.1869999999999998</v>
      </c>
      <c r="B4">
        <v>2</v>
      </c>
    </row>
    <row r="5" spans="1:2" x14ac:dyDescent="0.25">
      <c r="A5">
        <v>4.0894000000000004</v>
      </c>
      <c r="B5">
        <v>3</v>
      </c>
    </row>
    <row r="6" spans="1:2" x14ac:dyDescent="0.25">
      <c r="A6">
        <v>4.7485999999999997</v>
      </c>
      <c r="B6">
        <v>4</v>
      </c>
    </row>
    <row r="7" spans="1:2" x14ac:dyDescent="0.25">
      <c r="A7">
        <v>5.2202000000000002</v>
      </c>
      <c r="B7">
        <v>5</v>
      </c>
    </row>
    <row r="8" spans="1:2" x14ac:dyDescent="0.25">
      <c r="A8">
        <v>5.5481999999999996</v>
      </c>
      <c r="B8">
        <v>6</v>
      </c>
    </row>
    <row r="9" spans="1:2" x14ac:dyDescent="0.25">
      <c r="A9">
        <v>5.7588999999999997</v>
      </c>
      <c r="B9">
        <v>7</v>
      </c>
    </row>
    <row r="10" spans="1:2" x14ac:dyDescent="0.25">
      <c r="A10">
        <v>5.8769999999999998</v>
      </c>
      <c r="B10">
        <v>8</v>
      </c>
    </row>
    <row r="11" spans="1:2" x14ac:dyDescent="0.25">
      <c r="A11">
        <v>5.9175000000000004</v>
      </c>
      <c r="B11">
        <v>9</v>
      </c>
    </row>
    <row r="12" spans="1:2" x14ac:dyDescent="0.25">
      <c r="A12">
        <v>5.8925000000000001</v>
      </c>
      <c r="B12">
        <v>10</v>
      </c>
    </row>
    <row r="13" spans="1:2" x14ac:dyDescent="0.25">
      <c r="A13">
        <v>5.8154000000000003</v>
      </c>
      <c r="B13">
        <v>11</v>
      </c>
    </row>
    <row r="14" spans="1:2" x14ac:dyDescent="0.25">
      <c r="A14">
        <v>5.6859000000000002</v>
      </c>
      <c r="B14">
        <v>12</v>
      </c>
    </row>
    <row r="15" spans="1:2" x14ac:dyDescent="0.25">
      <c r="A15">
        <v>5.5141999999999998</v>
      </c>
      <c r="B15">
        <v>13</v>
      </c>
    </row>
    <row r="16" spans="1:2" x14ac:dyDescent="0.25">
      <c r="A16">
        <v>5.3106</v>
      </c>
      <c r="B16">
        <v>14</v>
      </c>
    </row>
    <row r="17" spans="1:2" x14ac:dyDescent="0.25">
      <c r="A17">
        <v>5.0702999999999996</v>
      </c>
      <c r="B17">
        <v>15</v>
      </c>
    </row>
    <row r="18" spans="1:2" x14ac:dyDescent="0.25">
      <c r="A18">
        <v>4.8085000000000004</v>
      </c>
      <c r="B18">
        <v>16</v>
      </c>
    </row>
    <row r="19" spans="1:2" x14ac:dyDescent="0.25">
      <c r="A19">
        <v>4.5183999999999997</v>
      </c>
      <c r="B19">
        <v>17</v>
      </c>
    </row>
    <row r="20" spans="1:2" x14ac:dyDescent="0.25">
      <c r="A20">
        <v>4.22</v>
      </c>
      <c r="B20">
        <v>18</v>
      </c>
    </row>
    <row r="21" spans="1:2" x14ac:dyDescent="0.25">
      <c r="A21">
        <v>3.9041000000000001</v>
      </c>
      <c r="B21">
        <v>19</v>
      </c>
    </row>
    <row r="22" spans="1:2" x14ac:dyDescent="0.25">
      <c r="A22">
        <v>3.5766</v>
      </c>
      <c r="B22">
        <v>20</v>
      </c>
    </row>
    <row r="23" spans="1:2" x14ac:dyDescent="0.25">
      <c r="A23">
        <v>3.2454999999999998</v>
      </c>
      <c r="B23">
        <v>21</v>
      </c>
    </row>
    <row r="24" spans="1:2" x14ac:dyDescent="0.25">
      <c r="A24">
        <v>2.9098000000000002</v>
      </c>
      <c r="B24">
        <v>22</v>
      </c>
    </row>
    <row r="25" spans="1:2" x14ac:dyDescent="0.25">
      <c r="A25">
        <v>2.5714999999999999</v>
      </c>
      <c r="B25">
        <v>23</v>
      </c>
    </row>
    <row r="26" spans="1:2" x14ac:dyDescent="0.25">
      <c r="A26">
        <v>2.2233000000000001</v>
      </c>
      <c r="B26">
        <v>24</v>
      </c>
    </row>
    <row r="27" spans="1:2" x14ac:dyDescent="0.25">
      <c r="A27">
        <v>1.8740000000000001</v>
      </c>
      <c r="B27">
        <v>25</v>
      </c>
    </row>
    <row r="28" spans="1:2" x14ac:dyDescent="0.25">
      <c r="A28">
        <v>1.5235000000000001</v>
      </c>
      <c r="B28">
        <v>26</v>
      </c>
    </row>
    <row r="29" spans="1:2" x14ac:dyDescent="0.25">
      <c r="A29">
        <v>1.1768000000000001</v>
      </c>
      <c r="B29">
        <v>27</v>
      </c>
    </row>
    <row r="30" spans="1:2" x14ac:dyDescent="0.25">
      <c r="A30">
        <v>0.8347</v>
      </c>
      <c r="B30">
        <v>28</v>
      </c>
    </row>
    <row r="31" spans="1:2" x14ac:dyDescent="0.25">
      <c r="A31">
        <v>0.49969999999999998</v>
      </c>
      <c r="B31">
        <v>29</v>
      </c>
    </row>
    <row r="32" spans="1:2" x14ac:dyDescent="0.25">
      <c r="A32">
        <v>0.16880000000000001</v>
      </c>
      <c r="B32">
        <v>30</v>
      </c>
    </row>
    <row r="33" spans="1:2" x14ac:dyDescent="0.25">
      <c r="A33">
        <v>-0.15670000000000001</v>
      </c>
      <c r="B33">
        <v>31</v>
      </c>
    </row>
    <row r="34" spans="1:2" x14ac:dyDescent="0.25">
      <c r="A34">
        <v>-0.47699999999999998</v>
      </c>
      <c r="B34">
        <v>32</v>
      </c>
    </row>
    <row r="35" spans="1:2" x14ac:dyDescent="0.25">
      <c r="A35">
        <v>-0.78959999999999997</v>
      </c>
      <c r="B35">
        <v>33</v>
      </c>
    </row>
    <row r="36" spans="1:2" x14ac:dyDescent="0.25">
      <c r="A36">
        <v>-1.1036999999999999</v>
      </c>
      <c r="B36">
        <v>34</v>
      </c>
    </row>
    <row r="37" spans="1:2" x14ac:dyDescent="0.25">
      <c r="A37">
        <v>-1.4017999999999999</v>
      </c>
      <c r="B37">
        <v>35</v>
      </c>
    </row>
    <row r="38" spans="1:2" x14ac:dyDescent="0.25">
      <c r="A38">
        <v>-1.6835</v>
      </c>
      <c r="B38">
        <v>36</v>
      </c>
    </row>
    <row r="39" spans="1:2" x14ac:dyDescent="0.25">
      <c r="A39">
        <v>-1.9543999999999999</v>
      </c>
      <c r="B39">
        <v>37</v>
      </c>
    </row>
    <row r="40" spans="1:2" x14ac:dyDescent="0.25">
      <c r="A40">
        <v>-2.2109999999999999</v>
      </c>
      <c r="B40">
        <v>38</v>
      </c>
    </row>
    <row r="41" spans="1:2" x14ac:dyDescent="0.25">
      <c r="A41">
        <v>-2.4550000000000001</v>
      </c>
      <c r="B41">
        <v>39</v>
      </c>
    </row>
    <row r="42" spans="1:2" x14ac:dyDescent="0.25">
      <c r="A42">
        <v>-2.6934999999999998</v>
      </c>
      <c r="B42">
        <v>40</v>
      </c>
    </row>
    <row r="43" spans="1:2" x14ac:dyDescent="0.25">
      <c r="A43">
        <v>-2.9184000000000001</v>
      </c>
      <c r="B43">
        <v>41</v>
      </c>
    </row>
    <row r="44" spans="1:2" x14ac:dyDescent="0.25">
      <c r="A44">
        <v>-3.1305999999999998</v>
      </c>
      <c r="B44">
        <v>42</v>
      </c>
    </row>
    <row r="45" spans="1:2" x14ac:dyDescent="0.25">
      <c r="A45">
        <v>-3.3302999999999998</v>
      </c>
      <c r="B45">
        <v>43</v>
      </c>
    </row>
    <row r="46" spans="1:2" x14ac:dyDescent="0.25">
      <c r="A46">
        <v>-3.5135000000000001</v>
      </c>
      <c r="B46">
        <v>44</v>
      </c>
    </row>
    <row r="47" spans="1:2" x14ac:dyDescent="0.25">
      <c r="A47">
        <v>-3.6764999999999999</v>
      </c>
      <c r="B47">
        <v>45</v>
      </c>
    </row>
    <row r="48" spans="1:2" x14ac:dyDescent="0.25">
      <c r="A48">
        <v>-3.8250000000000002</v>
      </c>
      <c r="B48">
        <v>46</v>
      </c>
    </row>
    <row r="49" spans="1:2" x14ac:dyDescent="0.25">
      <c r="A49">
        <v>-3.9676999999999998</v>
      </c>
      <c r="B49">
        <v>47</v>
      </c>
    </row>
    <row r="50" spans="1:2" x14ac:dyDescent="0.25">
      <c r="A50">
        <v>-4.0938999999999997</v>
      </c>
      <c r="B50">
        <v>48</v>
      </c>
    </row>
    <row r="51" spans="1:2" x14ac:dyDescent="0.25">
      <c r="A51">
        <v>-4.2111000000000001</v>
      </c>
      <c r="B51">
        <v>49</v>
      </c>
    </row>
    <row r="52" spans="1:2" x14ac:dyDescent="0.25">
      <c r="A52">
        <v>-4.3179999999999996</v>
      </c>
      <c r="B52">
        <v>50</v>
      </c>
    </row>
    <row r="53" spans="1:2" x14ac:dyDescent="0.25">
      <c r="A53">
        <v>-4.4016000000000002</v>
      </c>
      <c r="B53">
        <v>51</v>
      </c>
    </row>
    <row r="54" spans="1:2" x14ac:dyDescent="0.25">
      <c r="A54">
        <v>-4.4804000000000004</v>
      </c>
      <c r="B54">
        <v>52</v>
      </c>
    </row>
    <row r="55" spans="1:2" x14ac:dyDescent="0.25">
      <c r="A55">
        <v>-4.5445000000000002</v>
      </c>
      <c r="B55">
        <v>53</v>
      </c>
    </row>
    <row r="56" spans="1:2" x14ac:dyDescent="0.25">
      <c r="A56">
        <v>-4.5964</v>
      </c>
      <c r="B56">
        <v>54</v>
      </c>
    </row>
    <row r="57" spans="1:2" x14ac:dyDescent="0.25">
      <c r="A57">
        <v>-4.6322000000000001</v>
      </c>
      <c r="B57">
        <v>55</v>
      </c>
    </row>
    <row r="58" spans="1:2" x14ac:dyDescent="0.25">
      <c r="A58">
        <v>-4.6561000000000003</v>
      </c>
      <c r="B58">
        <v>56</v>
      </c>
    </row>
    <row r="59" spans="1:2" x14ac:dyDescent="0.25">
      <c r="A59">
        <v>-4.6554000000000002</v>
      </c>
      <c r="B59">
        <v>57</v>
      </c>
    </row>
    <row r="60" spans="1:2" x14ac:dyDescent="0.25">
      <c r="A60">
        <v>-4.6496000000000004</v>
      </c>
      <c r="B60">
        <v>58</v>
      </c>
    </row>
    <row r="61" spans="1:2" x14ac:dyDescent="0.25">
      <c r="A61">
        <v>-4.6231999999999998</v>
      </c>
      <c r="B61">
        <v>59</v>
      </c>
    </row>
    <row r="62" spans="1:2" x14ac:dyDescent="0.25">
      <c r="A62">
        <v>-4.5877999999999997</v>
      </c>
      <c r="B62">
        <v>60</v>
      </c>
    </row>
    <row r="63" spans="1:2" x14ac:dyDescent="0.25">
      <c r="A63">
        <v>-4.5381999999999998</v>
      </c>
      <c r="B63">
        <v>61</v>
      </c>
    </row>
    <row r="64" spans="1:2" x14ac:dyDescent="0.25">
      <c r="A64">
        <v>-4.4923000000000002</v>
      </c>
      <c r="B64">
        <v>62</v>
      </c>
    </row>
    <row r="65" spans="1:2" x14ac:dyDescent="0.25">
      <c r="A65">
        <v>-4.4240000000000004</v>
      </c>
      <c r="B65">
        <v>63</v>
      </c>
    </row>
    <row r="66" spans="1:2" x14ac:dyDescent="0.25">
      <c r="A66">
        <v>-4.3388999999999998</v>
      </c>
      <c r="B66">
        <v>64</v>
      </c>
    </row>
    <row r="67" spans="1:2" x14ac:dyDescent="0.25">
      <c r="A67">
        <v>-4.2457000000000003</v>
      </c>
      <c r="B67">
        <v>65</v>
      </c>
    </row>
    <row r="68" spans="1:2" x14ac:dyDescent="0.25">
      <c r="A68">
        <v>-4.1321000000000003</v>
      </c>
      <c r="B68">
        <v>66</v>
      </c>
    </row>
    <row r="69" spans="1:2" x14ac:dyDescent="0.25">
      <c r="A69">
        <v>-4.0144000000000002</v>
      </c>
      <c r="B69">
        <v>67</v>
      </c>
    </row>
    <row r="70" spans="1:2" x14ac:dyDescent="0.25">
      <c r="A70">
        <v>-3.8828999999999998</v>
      </c>
      <c r="B70">
        <v>68</v>
      </c>
    </row>
    <row r="71" spans="1:2" x14ac:dyDescent="0.25">
      <c r="A71">
        <v>-3.7404999999999999</v>
      </c>
      <c r="B71">
        <v>69</v>
      </c>
    </row>
    <row r="72" spans="1:2" x14ac:dyDescent="0.25">
      <c r="A72">
        <v>-3.5838000000000001</v>
      </c>
      <c r="B72">
        <v>70</v>
      </c>
    </row>
    <row r="73" spans="1:2" x14ac:dyDescent="0.25">
      <c r="A73">
        <v>-3.4274</v>
      </c>
      <c r="B73">
        <v>71</v>
      </c>
    </row>
    <row r="74" spans="1:2" x14ac:dyDescent="0.25">
      <c r="A74">
        <v>-3.2439</v>
      </c>
      <c r="B74">
        <v>72</v>
      </c>
    </row>
    <row r="75" spans="1:2" x14ac:dyDescent="0.25">
      <c r="A75">
        <v>-3.0489000000000002</v>
      </c>
      <c r="B75">
        <v>73</v>
      </c>
    </row>
    <row r="76" spans="1:2" x14ac:dyDescent="0.25">
      <c r="A76">
        <v>-2.8439000000000001</v>
      </c>
      <c r="B76">
        <v>74</v>
      </c>
    </row>
    <row r="77" spans="1:2" x14ac:dyDescent="0.25">
      <c r="A77">
        <v>-2.6303999999999998</v>
      </c>
      <c r="B77">
        <v>75</v>
      </c>
    </row>
    <row r="78" spans="1:2" x14ac:dyDescent="0.25">
      <c r="A78">
        <v>-2.4142999999999999</v>
      </c>
      <c r="B78">
        <v>76</v>
      </c>
    </row>
    <row r="79" spans="1:2" x14ac:dyDescent="0.25">
      <c r="A79">
        <v>-2.1806999999999999</v>
      </c>
      <c r="B79">
        <v>77</v>
      </c>
    </row>
    <row r="80" spans="1:2" x14ac:dyDescent="0.25">
      <c r="A80">
        <v>-1.9298</v>
      </c>
      <c r="B80">
        <v>78</v>
      </c>
    </row>
    <row r="81" spans="1:2" x14ac:dyDescent="0.25">
      <c r="A81">
        <v>-1.6724000000000001</v>
      </c>
      <c r="B81">
        <v>79</v>
      </c>
    </row>
    <row r="82" spans="1:2" x14ac:dyDescent="0.25">
      <c r="A82">
        <v>-1.4059999999999999</v>
      </c>
      <c r="B82">
        <v>80</v>
      </c>
    </row>
    <row r="83" spans="1:2" x14ac:dyDescent="0.25">
      <c r="A83">
        <v>-1.1279999999999999</v>
      </c>
      <c r="B83">
        <v>81</v>
      </c>
    </row>
    <row r="84" spans="1:2" x14ac:dyDescent="0.25">
      <c r="A84">
        <v>-0.84130000000000005</v>
      </c>
      <c r="B84">
        <v>82</v>
      </c>
    </row>
    <row r="85" spans="1:2" x14ac:dyDescent="0.25">
      <c r="A85">
        <v>-0.5383</v>
      </c>
      <c r="B85">
        <v>83</v>
      </c>
    </row>
    <row r="86" spans="1:2" x14ac:dyDescent="0.25">
      <c r="A86">
        <v>-0.21959999999999999</v>
      </c>
      <c r="B86">
        <v>84</v>
      </c>
    </row>
    <row r="87" spans="1:2" x14ac:dyDescent="0.25">
      <c r="A87">
        <v>0.1075</v>
      </c>
      <c r="B87">
        <v>85</v>
      </c>
    </row>
    <row r="88" spans="1:2" x14ac:dyDescent="0.25">
      <c r="A88">
        <v>0.44119999999999998</v>
      </c>
      <c r="B88">
        <v>86</v>
      </c>
    </row>
    <row r="89" spans="1:2" x14ac:dyDescent="0.25">
      <c r="A89">
        <v>0.79190000000000005</v>
      </c>
      <c r="B89">
        <v>87</v>
      </c>
    </row>
    <row r="90" spans="1:2" x14ac:dyDescent="0.25">
      <c r="A90">
        <v>1.1551</v>
      </c>
      <c r="B90">
        <v>88</v>
      </c>
    </row>
    <row r="91" spans="1:2" x14ac:dyDescent="0.25">
      <c r="A91">
        <v>1.5310999999999999</v>
      </c>
      <c r="B91">
        <v>89</v>
      </c>
    </row>
    <row r="92" spans="1:2" x14ac:dyDescent="0.25">
      <c r="A92">
        <v>1.9063000000000001</v>
      </c>
      <c r="B92">
        <v>90</v>
      </c>
    </row>
    <row r="93" spans="1:2" x14ac:dyDescent="0.25">
      <c r="A93">
        <v>2.2976999999999999</v>
      </c>
      <c r="B93">
        <v>91</v>
      </c>
    </row>
    <row r="94" spans="1:2" x14ac:dyDescent="0.25">
      <c r="A94">
        <v>2.6979000000000002</v>
      </c>
      <c r="B94">
        <v>92</v>
      </c>
    </row>
    <row r="95" spans="1:2" x14ac:dyDescent="0.25">
      <c r="A95">
        <v>3.1097999999999999</v>
      </c>
      <c r="B95">
        <v>93</v>
      </c>
    </row>
    <row r="96" spans="1:2" x14ac:dyDescent="0.25">
      <c r="A96">
        <v>3.5363000000000002</v>
      </c>
      <c r="B96">
        <v>94</v>
      </c>
    </row>
    <row r="97" spans="1:2" x14ac:dyDescent="0.25">
      <c r="A97">
        <v>3.9702999999999999</v>
      </c>
      <c r="B97">
        <v>95</v>
      </c>
    </row>
    <row r="98" spans="1:2" x14ac:dyDescent="0.25">
      <c r="A98">
        <v>4.4234999999999998</v>
      </c>
      <c r="B98">
        <v>96</v>
      </c>
    </row>
    <row r="99" spans="1:2" x14ac:dyDescent="0.25">
      <c r="A99">
        <v>4.8815</v>
      </c>
      <c r="B99">
        <v>97</v>
      </c>
    </row>
    <row r="100" spans="1:2" x14ac:dyDescent="0.25">
      <c r="A100">
        <v>5.3532999999999999</v>
      </c>
      <c r="B100">
        <v>98</v>
      </c>
    </row>
    <row r="101" spans="1:2" x14ac:dyDescent="0.25">
      <c r="A101">
        <v>5.8396999999999997</v>
      </c>
      <c r="B101">
        <v>99</v>
      </c>
    </row>
    <row r="102" spans="1:2" x14ac:dyDescent="0.25">
      <c r="A102">
        <v>6.3246000000000002</v>
      </c>
      <c r="B102">
        <v>100</v>
      </c>
    </row>
    <row r="103" spans="1:2" x14ac:dyDescent="0.25">
      <c r="A103">
        <v>6.8160999999999996</v>
      </c>
      <c r="B103">
        <v>101</v>
      </c>
    </row>
    <row r="104" spans="1:2" x14ac:dyDescent="0.25">
      <c r="A104">
        <v>7.3292999999999999</v>
      </c>
      <c r="B104">
        <v>102</v>
      </c>
    </row>
    <row r="105" spans="1:2" x14ac:dyDescent="0.25">
      <c r="A105">
        <v>7.8501000000000003</v>
      </c>
      <c r="B105">
        <v>103</v>
      </c>
    </row>
    <row r="106" spans="1:2" x14ac:dyDescent="0.25">
      <c r="A106">
        <v>8.3766999999999996</v>
      </c>
      <c r="B106">
        <v>104</v>
      </c>
    </row>
    <row r="107" spans="1:2" x14ac:dyDescent="0.25">
      <c r="A107">
        <v>8.9175000000000004</v>
      </c>
      <c r="B107">
        <v>105</v>
      </c>
    </row>
    <row r="108" spans="1:2" x14ac:dyDescent="0.25">
      <c r="A108">
        <v>9.4639000000000006</v>
      </c>
      <c r="B108">
        <v>106</v>
      </c>
    </row>
    <row r="109" spans="1:2" x14ac:dyDescent="0.25">
      <c r="A109">
        <v>10.0388</v>
      </c>
      <c r="B109">
        <v>107</v>
      </c>
    </row>
    <row r="110" spans="1:2" x14ac:dyDescent="0.25">
      <c r="A110">
        <v>10.6159</v>
      </c>
      <c r="B110">
        <v>108</v>
      </c>
    </row>
    <row r="111" spans="1:2" x14ac:dyDescent="0.25">
      <c r="A111">
        <v>11.205399999999999</v>
      </c>
      <c r="B111">
        <v>109</v>
      </c>
    </row>
    <row r="112" spans="1:2" x14ac:dyDescent="0.25">
      <c r="A112">
        <v>11.803800000000001</v>
      </c>
      <c r="B112">
        <v>110</v>
      </c>
    </row>
    <row r="113" spans="1:2" x14ac:dyDescent="0.25">
      <c r="A113">
        <v>12.4156</v>
      </c>
      <c r="B113">
        <v>111</v>
      </c>
    </row>
    <row r="114" spans="1:2" x14ac:dyDescent="0.25">
      <c r="A114">
        <v>13.032999999999999</v>
      </c>
      <c r="B114">
        <v>112</v>
      </c>
    </row>
    <row r="115" spans="1:2" x14ac:dyDescent="0.25">
      <c r="A115">
        <v>13.645200000000001</v>
      </c>
      <c r="B115">
        <v>113</v>
      </c>
    </row>
    <row r="116" spans="1:2" x14ac:dyDescent="0.25">
      <c r="A116">
        <v>14.289199999999999</v>
      </c>
      <c r="B116">
        <v>114</v>
      </c>
    </row>
    <row r="117" spans="1:2" x14ac:dyDescent="0.25">
      <c r="A117">
        <v>14.9261</v>
      </c>
      <c r="B117">
        <v>115</v>
      </c>
    </row>
    <row r="118" spans="1:2" x14ac:dyDescent="0.25">
      <c r="A118">
        <v>15.580399999999999</v>
      </c>
      <c r="B118">
        <v>116</v>
      </c>
    </row>
    <row r="119" spans="1:2" x14ac:dyDescent="0.25">
      <c r="A119">
        <v>16.2439</v>
      </c>
      <c r="B119">
        <v>117</v>
      </c>
    </row>
    <row r="120" spans="1:2" x14ac:dyDescent="0.25">
      <c r="A120">
        <v>16.922499999999999</v>
      </c>
      <c r="B120">
        <v>118</v>
      </c>
    </row>
    <row r="121" spans="1:2" x14ac:dyDescent="0.25">
      <c r="A121">
        <v>17.606400000000001</v>
      </c>
      <c r="B121">
        <v>119</v>
      </c>
    </row>
    <row r="122" spans="1:2" x14ac:dyDescent="0.25">
      <c r="A122">
        <v>18.301600000000001</v>
      </c>
      <c r="B122">
        <v>120</v>
      </c>
    </row>
    <row r="123" spans="1:2" x14ac:dyDescent="0.25">
      <c r="A123">
        <v>19.0017</v>
      </c>
      <c r="B123">
        <v>121</v>
      </c>
    </row>
    <row r="124" spans="1:2" x14ac:dyDescent="0.25">
      <c r="A124">
        <v>19.710100000000001</v>
      </c>
      <c r="B124">
        <v>122</v>
      </c>
    </row>
    <row r="125" spans="1:2" x14ac:dyDescent="0.25">
      <c r="A125">
        <v>20.4071</v>
      </c>
      <c r="B125">
        <v>123</v>
      </c>
    </row>
    <row r="126" spans="1:2" x14ac:dyDescent="0.25">
      <c r="A126">
        <v>21.122900000000001</v>
      </c>
      <c r="B126">
        <v>124</v>
      </c>
    </row>
    <row r="127" spans="1:2" x14ac:dyDescent="0.25">
      <c r="A127">
        <v>21.8567</v>
      </c>
      <c r="B127">
        <v>125</v>
      </c>
    </row>
    <row r="128" spans="1:2" x14ac:dyDescent="0.25">
      <c r="A128">
        <v>22.603200000000001</v>
      </c>
      <c r="B128">
        <v>126</v>
      </c>
    </row>
    <row r="129" spans="1:2" x14ac:dyDescent="0.25">
      <c r="A129">
        <v>23.353200000000001</v>
      </c>
      <c r="B129">
        <v>127</v>
      </c>
    </row>
    <row r="130" spans="1:2" x14ac:dyDescent="0.25">
      <c r="A130">
        <v>24.112200000000001</v>
      </c>
      <c r="B130">
        <v>128</v>
      </c>
    </row>
    <row r="131" spans="1:2" x14ac:dyDescent="0.25">
      <c r="A131">
        <v>24.873699999999999</v>
      </c>
      <c r="B131">
        <v>129</v>
      </c>
    </row>
    <row r="132" spans="1:2" x14ac:dyDescent="0.25">
      <c r="A132">
        <v>25.645299999999999</v>
      </c>
      <c r="B132">
        <v>130</v>
      </c>
    </row>
    <row r="133" spans="1:2" x14ac:dyDescent="0.25">
      <c r="A133">
        <v>26.411799999999999</v>
      </c>
      <c r="B133">
        <v>131</v>
      </c>
    </row>
    <row r="134" spans="1:2" x14ac:dyDescent="0.25">
      <c r="A134">
        <v>27.2075</v>
      </c>
      <c r="B134">
        <v>132</v>
      </c>
    </row>
    <row r="135" spans="1:2" x14ac:dyDescent="0.25">
      <c r="A135">
        <v>27.9954</v>
      </c>
      <c r="B135">
        <v>133</v>
      </c>
    </row>
    <row r="136" spans="1:2" x14ac:dyDescent="0.25">
      <c r="A136">
        <v>28.7972</v>
      </c>
      <c r="B136">
        <v>134</v>
      </c>
    </row>
    <row r="137" spans="1:2" x14ac:dyDescent="0.25">
      <c r="A137">
        <v>29.623000000000001</v>
      </c>
      <c r="B137">
        <v>135</v>
      </c>
    </row>
    <row r="138" spans="1:2" x14ac:dyDescent="0.25">
      <c r="A138">
        <v>30.448</v>
      </c>
      <c r="B138">
        <v>136</v>
      </c>
    </row>
    <row r="139" spans="1:2" x14ac:dyDescent="0.25">
      <c r="A139">
        <v>31.288399999999999</v>
      </c>
      <c r="B139">
        <v>137</v>
      </c>
    </row>
    <row r="140" spans="1:2" x14ac:dyDescent="0.25">
      <c r="A140">
        <v>32.128300000000003</v>
      </c>
      <c r="B140">
        <v>138</v>
      </c>
    </row>
    <row r="141" spans="1:2" x14ac:dyDescent="0.25">
      <c r="A141">
        <v>32.963799999999999</v>
      </c>
      <c r="B141">
        <v>139</v>
      </c>
    </row>
    <row r="142" spans="1:2" x14ac:dyDescent="0.25">
      <c r="A142">
        <v>33.815800000000003</v>
      </c>
      <c r="B142">
        <v>140</v>
      </c>
    </row>
    <row r="143" spans="1:2" x14ac:dyDescent="0.25">
      <c r="A143">
        <v>34.680199999999999</v>
      </c>
      <c r="B143">
        <v>141</v>
      </c>
    </row>
    <row r="144" spans="1:2" x14ac:dyDescent="0.25">
      <c r="A144">
        <v>35.549999999999997</v>
      </c>
      <c r="B144">
        <v>142</v>
      </c>
    </row>
    <row r="145" spans="1:2" x14ac:dyDescent="0.25">
      <c r="A145">
        <v>36.431100000000001</v>
      </c>
      <c r="B145">
        <v>143</v>
      </c>
    </row>
    <row r="146" spans="1:2" x14ac:dyDescent="0.25">
      <c r="A146">
        <v>37.318800000000003</v>
      </c>
      <c r="B146">
        <v>144</v>
      </c>
    </row>
    <row r="147" spans="1:2" x14ac:dyDescent="0.25">
      <c r="A147">
        <v>38.214700000000001</v>
      </c>
      <c r="B147">
        <v>145</v>
      </c>
    </row>
    <row r="148" spans="1:2" x14ac:dyDescent="0.25">
      <c r="A148">
        <v>39.123100000000001</v>
      </c>
      <c r="B148">
        <v>146</v>
      </c>
    </row>
    <row r="149" spans="1:2" x14ac:dyDescent="0.25">
      <c r="A149">
        <v>40.029400000000003</v>
      </c>
      <c r="B149">
        <v>147</v>
      </c>
    </row>
    <row r="150" spans="1:2" x14ac:dyDescent="0.25">
      <c r="A150">
        <v>40.953699999999998</v>
      </c>
      <c r="B150">
        <v>148</v>
      </c>
    </row>
    <row r="151" spans="1:2" x14ac:dyDescent="0.25">
      <c r="A151">
        <v>41.885199999999998</v>
      </c>
      <c r="B151">
        <v>149</v>
      </c>
    </row>
    <row r="152" spans="1:2" x14ac:dyDescent="0.25">
      <c r="A152">
        <v>42.817599999999999</v>
      </c>
      <c r="B152">
        <v>150</v>
      </c>
    </row>
    <row r="153" spans="1:2" x14ac:dyDescent="0.25">
      <c r="A153">
        <v>43.7742</v>
      </c>
      <c r="B153">
        <v>151</v>
      </c>
    </row>
    <row r="154" spans="1:2" x14ac:dyDescent="0.25">
      <c r="A154">
        <v>44.727499999999999</v>
      </c>
      <c r="B154">
        <v>152</v>
      </c>
    </row>
    <row r="155" spans="1:2" x14ac:dyDescent="0.25">
      <c r="A155">
        <v>45.708599999999997</v>
      </c>
      <c r="B155">
        <v>153</v>
      </c>
    </row>
    <row r="156" spans="1:2" x14ac:dyDescent="0.25">
      <c r="A156">
        <v>46.676600000000001</v>
      </c>
      <c r="B156">
        <v>154</v>
      </c>
    </row>
    <row r="157" spans="1:2" x14ac:dyDescent="0.25">
      <c r="A157">
        <v>47.664499999999997</v>
      </c>
      <c r="B157">
        <v>155</v>
      </c>
    </row>
    <row r="158" spans="1:2" x14ac:dyDescent="0.25">
      <c r="A158">
        <v>48.670400000000001</v>
      </c>
      <c r="B158">
        <v>156</v>
      </c>
    </row>
    <row r="159" spans="1:2" x14ac:dyDescent="0.25">
      <c r="A159">
        <v>49.691400000000002</v>
      </c>
      <c r="B159">
        <v>157</v>
      </c>
    </row>
    <row r="160" spans="1:2" x14ac:dyDescent="0.25">
      <c r="A160">
        <v>50.718600000000002</v>
      </c>
      <c r="B160">
        <v>158</v>
      </c>
    </row>
    <row r="161" spans="1:2" x14ac:dyDescent="0.25">
      <c r="A161">
        <v>51.760399999999997</v>
      </c>
      <c r="B161">
        <v>159</v>
      </c>
    </row>
    <row r="162" spans="1:2" x14ac:dyDescent="0.25">
      <c r="A162">
        <v>52.8001</v>
      </c>
      <c r="B162">
        <v>160</v>
      </c>
    </row>
    <row r="163" spans="1:2" x14ac:dyDescent="0.25">
      <c r="A163">
        <v>53.864699999999999</v>
      </c>
      <c r="B163">
        <v>161</v>
      </c>
    </row>
    <row r="164" spans="1:2" x14ac:dyDescent="0.25">
      <c r="A164">
        <v>54.928800000000003</v>
      </c>
      <c r="B164">
        <v>162</v>
      </c>
    </row>
    <row r="165" spans="1:2" x14ac:dyDescent="0.25">
      <c r="A165">
        <v>56.001600000000003</v>
      </c>
      <c r="B165">
        <v>163</v>
      </c>
    </row>
    <row r="166" spans="1:2" x14ac:dyDescent="0.25">
      <c r="A166">
        <v>57.089199999999998</v>
      </c>
      <c r="B166">
        <v>164</v>
      </c>
    </row>
    <row r="167" spans="1:2" x14ac:dyDescent="0.25">
      <c r="A167">
        <v>58.181899999999999</v>
      </c>
      <c r="B167">
        <v>165</v>
      </c>
    </row>
    <row r="168" spans="1:2" x14ac:dyDescent="0.25">
      <c r="A168">
        <v>59.296399999999998</v>
      </c>
      <c r="B168">
        <v>166</v>
      </c>
    </row>
    <row r="169" spans="1:2" x14ac:dyDescent="0.25">
      <c r="A169">
        <v>60.424500000000002</v>
      </c>
      <c r="B169">
        <v>167</v>
      </c>
    </row>
    <row r="170" spans="1:2" x14ac:dyDescent="0.25">
      <c r="A170">
        <v>61.555399999999999</v>
      </c>
      <c r="B170">
        <v>168</v>
      </c>
    </row>
    <row r="171" spans="1:2" x14ac:dyDescent="0.25">
      <c r="A171">
        <v>62.688499999999998</v>
      </c>
      <c r="B171">
        <v>169</v>
      </c>
    </row>
    <row r="172" spans="1:2" x14ac:dyDescent="0.25">
      <c r="A172">
        <v>63.8369</v>
      </c>
      <c r="B172">
        <v>170</v>
      </c>
    </row>
    <row r="173" spans="1:2" x14ac:dyDescent="0.25">
      <c r="A173">
        <v>65.002399999999994</v>
      </c>
      <c r="B173">
        <v>171</v>
      </c>
    </row>
    <row r="174" spans="1:2" x14ac:dyDescent="0.25">
      <c r="A174">
        <v>66.169300000000007</v>
      </c>
      <c r="B174">
        <v>172</v>
      </c>
    </row>
    <row r="175" spans="1:2" x14ac:dyDescent="0.25">
      <c r="A175">
        <v>67.344800000000006</v>
      </c>
      <c r="B175">
        <v>173</v>
      </c>
    </row>
    <row r="176" spans="1:2" x14ac:dyDescent="0.25">
      <c r="A176">
        <v>68.536000000000001</v>
      </c>
      <c r="B176">
        <v>174</v>
      </c>
    </row>
    <row r="177" spans="1:2" x14ac:dyDescent="0.25">
      <c r="A177">
        <v>69.733800000000002</v>
      </c>
      <c r="B177">
        <v>175</v>
      </c>
    </row>
    <row r="178" spans="1:2" x14ac:dyDescent="0.25">
      <c r="A178">
        <v>70.933300000000003</v>
      </c>
      <c r="B178">
        <v>176</v>
      </c>
    </row>
    <row r="179" spans="1:2" x14ac:dyDescent="0.25">
      <c r="A179">
        <v>72.156000000000006</v>
      </c>
      <c r="B179">
        <v>177</v>
      </c>
    </row>
    <row r="180" spans="1:2" x14ac:dyDescent="0.25">
      <c r="A180">
        <v>73.400800000000004</v>
      </c>
      <c r="B180">
        <v>178</v>
      </c>
    </row>
    <row r="181" spans="1:2" x14ac:dyDescent="0.25">
      <c r="A181">
        <v>74.653599999999997</v>
      </c>
      <c r="B181">
        <v>179</v>
      </c>
    </row>
    <row r="182" spans="1:2" x14ac:dyDescent="0.25">
      <c r="A182">
        <v>75.912800000000004</v>
      </c>
      <c r="B182">
        <v>180</v>
      </c>
    </row>
    <row r="183" spans="1:2" x14ac:dyDescent="0.25">
      <c r="A183">
        <v>77.178799999999995</v>
      </c>
      <c r="B183">
        <v>181</v>
      </c>
    </row>
    <row r="184" spans="1:2" x14ac:dyDescent="0.25">
      <c r="A184">
        <v>78.463200000000001</v>
      </c>
      <c r="B184">
        <v>182</v>
      </c>
    </row>
    <row r="185" spans="1:2" x14ac:dyDescent="0.25">
      <c r="A185">
        <v>79.744500000000002</v>
      </c>
      <c r="B185">
        <v>183</v>
      </c>
    </row>
    <row r="186" spans="1:2" x14ac:dyDescent="0.25">
      <c r="A186">
        <v>81.034400000000005</v>
      </c>
      <c r="B186">
        <v>184</v>
      </c>
    </row>
    <row r="187" spans="1:2" x14ac:dyDescent="0.25">
      <c r="A187">
        <v>82.343000000000004</v>
      </c>
      <c r="B187">
        <v>185</v>
      </c>
    </row>
    <row r="188" spans="1:2" x14ac:dyDescent="0.25">
      <c r="A188">
        <v>83.6755</v>
      </c>
      <c r="B188">
        <v>186</v>
      </c>
    </row>
    <row r="189" spans="1:2" x14ac:dyDescent="0.25">
      <c r="A189">
        <v>84.995800000000003</v>
      </c>
      <c r="B189">
        <v>187</v>
      </c>
    </row>
    <row r="190" spans="1:2" x14ac:dyDescent="0.25">
      <c r="A190">
        <v>86.331500000000005</v>
      </c>
      <c r="B190">
        <v>188</v>
      </c>
    </row>
    <row r="191" spans="1:2" x14ac:dyDescent="0.25">
      <c r="A191">
        <v>87.688400000000001</v>
      </c>
      <c r="B191">
        <v>189</v>
      </c>
    </row>
    <row r="192" spans="1:2" x14ac:dyDescent="0.25">
      <c r="A192">
        <v>89.055999999999997</v>
      </c>
      <c r="B192">
        <v>190</v>
      </c>
    </row>
    <row r="193" spans="1:2" x14ac:dyDescent="0.25">
      <c r="A193">
        <v>90.421899999999994</v>
      </c>
      <c r="B193">
        <v>191</v>
      </c>
    </row>
    <row r="194" spans="1:2" x14ac:dyDescent="0.25">
      <c r="A194">
        <v>91.816299999999998</v>
      </c>
      <c r="B194">
        <v>192</v>
      </c>
    </row>
    <row r="195" spans="1:2" x14ac:dyDescent="0.25">
      <c r="A195">
        <v>93.220600000000005</v>
      </c>
      <c r="B195">
        <v>193</v>
      </c>
    </row>
    <row r="196" spans="1:2" x14ac:dyDescent="0.25">
      <c r="A196">
        <v>94.645499999999998</v>
      </c>
      <c r="B196">
        <v>194</v>
      </c>
    </row>
    <row r="197" spans="1:2" x14ac:dyDescent="0.25">
      <c r="A197">
        <v>96.080100000000002</v>
      </c>
      <c r="B197">
        <v>195</v>
      </c>
    </row>
    <row r="198" spans="1:2" x14ac:dyDescent="0.25">
      <c r="A198">
        <v>97.516599999999997</v>
      </c>
      <c r="B198">
        <v>196</v>
      </c>
    </row>
    <row r="199" spans="1:2" x14ac:dyDescent="0.25">
      <c r="A199">
        <v>98.964799999999997</v>
      </c>
      <c r="B199">
        <v>197</v>
      </c>
    </row>
    <row r="200" spans="1:2" x14ac:dyDescent="0.25">
      <c r="A200">
        <v>100.4175</v>
      </c>
      <c r="B200">
        <v>198</v>
      </c>
    </row>
    <row r="201" spans="1:2" x14ac:dyDescent="0.25">
      <c r="A201">
        <v>101.89019999999999</v>
      </c>
      <c r="B201">
        <v>199</v>
      </c>
    </row>
    <row r="202" spans="1:2" x14ac:dyDescent="0.25">
      <c r="A202">
        <v>103.38209999999999</v>
      </c>
      <c r="B202">
        <v>200</v>
      </c>
    </row>
    <row r="203" spans="1:2" x14ac:dyDescent="0.25">
      <c r="A203">
        <v>104.8643</v>
      </c>
      <c r="B203">
        <v>201</v>
      </c>
    </row>
    <row r="204" spans="1:2" x14ac:dyDescent="0.25">
      <c r="A204">
        <v>106.3617</v>
      </c>
      <c r="B204">
        <v>202</v>
      </c>
    </row>
    <row r="205" spans="1:2" x14ac:dyDescent="0.25">
      <c r="A205">
        <v>107.8556</v>
      </c>
      <c r="B205">
        <v>203</v>
      </c>
    </row>
    <row r="206" spans="1:2" x14ac:dyDescent="0.25">
      <c r="A206">
        <v>109.3907</v>
      </c>
      <c r="B206">
        <v>204</v>
      </c>
    </row>
    <row r="207" spans="1:2" x14ac:dyDescent="0.25">
      <c r="A207">
        <v>110.9306</v>
      </c>
      <c r="B207">
        <v>205</v>
      </c>
    </row>
    <row r="208" spans="1:2" x14ac:dyDescent="0.25">
      <c r="A208">
        <v>112.47329999999999</v>
      </c>
      <c r="B208">
        <v>206</v>
      </c>
    </row>
    <row r="209" spans="1:2" x14ac:dyDescent="0.25">
      <c r="A209">
        <v>114.0278</v>
      </c>
      <c r="B209">
        <v>207</v>
      </c>
    </row>
    <row r="210" spans="1:2" x14ac:dyDescent="0.25">
      <c r="A210">
        <v>115.60420000000001</v>
      </c>
      <c r="B210">
        <v>208</v>
      </c>
    </row>
    <row r="211" spans="1:2" x14ac:dyDescent="0.25">
      <c r="A211">
        <v>117.16840000000001</v>
      </c>
      <c r="B211">
        <v>209</v>
      </c>
    </row>
    <row r="212" spans="1:2" x14ac:dyDescent="0.25">
      <c r="A212">
        <v>118.7551</v>
      </c>
      <c r="B212">
        <v>210</v>
      </c>
    </row>
    <row r="213" spans="1:2" x14ac:dyDescent="0.25">
      <c r="A213">
        <v>120.37479999999999</v>
      </c>
      <c r="B213">
        <v>211</v>
      </c>
    </row>
    <row r="214" spans="1:2" x14ac:dyDescent="0.25">
      <c r="A214">
        <v>121.9866</v>
      </c>
      <c r="B214">
        <v>212</v>
      </c>
    </row>
    <row r="215" spans="1:2" x14ac:dyDescent="0.25">
      <c r="A215">
        <v>123.6343</v>
      </c>
      <c r="B215">
        <v>213</v>
      </c>
    </row>
    <row r="216" spans="1:2" x14ac:dyDescent="0.25">
      <c r="A216">
        <v>125.2992</v>
      </c>
      <c r="B216">
        <v>214</v>
      </c>
    </row>
    <row r="217" spans="1:2" x14ac:dyDescent="0.25">
      <c r="A217">
        <v>126.94880000000001</v>
      </c>
      <c r="B217">
        <v>215</v>
      </c>
    </row>
    <row r="218" spans="1:2" x14ac:dyDescent="0.25">
      <c r="A218">
        <v>128.62889999999999</v>
      </c>
      <c r="B218">
        <v>216</v>
      </c>
    </row>
    <row r="219" spans="1:2" x14ac:dyDescent="0.25">
      <c r="A219">
        <v>130.28809999999999</v>
      </c>
      <c r="B219">
        <v>217</v>
      </c>
    </row>
    <row r="220" spans="1:2" x14ac:dyDescent="0.25">
      <c r="A220">
        <v>131.98339999999999</v>
      </c>
      <c r="B220">
        <v>218</v>
      </c>
    </row>
    <row r="221" spans="1:2" x14ac:dyDescent="0.25">
      <c r="A221">
        <v>133.69409999999999</v>
      </c>
      <c r="B221">
        <v>219</v>
      </c>
    </row>
    <row r="222" spans="1:2" x14ac:dyDescent="0.25">
      <c r="A222">
        <v>135.40530000000001</v>
      </c>
      <c r="B222">
        <v>220</v>
      </c>
    </row>
    <row r="223" spans="1:2" x14ac:dyDescent="0.25">
      <c r="A223">
        <v>137.1336</v>
      </c>
      <c r="B223">
        <v>221</v>
      </c>
    </row>
    <row r="224" spans="1:2" x14ac:dyDescent="0.25">
      <c r="A224">
        <v>138.86879999999999</v>
      </c>
      <c r="B224">
        <v>222</v>
      </c>
    </row>
    <row r="225" spans="1:2" x14ac:dyDescent="0.25">
      <c r="A225">
        <v>140.62479999999999</v>
      </c>
      <c r="B225">
        <v>223</v>
      </c>
    </row>
    <row r="226" spans="1:2" x14ac:dyDescent="0.25">
      <c r="A226">
        <v>142.39850000000001</v>
      </c>
      <c r="B226">
        <v>224</v>
      </c>
    </row>
    <row r="227" spans="1:2" x14ac:dyDescent="0.25">
      <c r="A227">
        <v>144.14769999999999</v>
      </c>
      <c r="B227">
        <v>225</v>
      </c>
    </row>
    <row r="228" spans="1:2" x14ac:dyDescent="0.25">
      <c r="A228">
        <v>145.93180000000001</v>
      </c>
      <c r="B228">
        <v>226</v>
      </c>
    </row>
    <row r="229" spans="1:2" x14ac:dyDescent="0.25">
      <c r="A229">
        <v>147.71420000000001</v>
      </c>
      <c r="B229">
        <v>227</v>
      </c>
    </row>
    <row r="230" spans="1:2" x14ac:dyDescent="0.25">
      <c r="A230">
        <v>149.494</v>
      </c>
      <c r="B230">
        <v>228</v>
      </c>
    </row>
    <row r="231" spans="1:2" x14ac:dyDescent="0.25">
      <c r="A231">
        <v>151.3185</v>
      </c>
      <c r="B231">
        <v>229</v>
      </c>
    </row>
    <row r="232" spans="1:2" x14ac:dyDescent="0.25">
      <c r="A232">
        <v>153.1412</v>
      </c>
      <c r="B232">
        <v>230</v>
      </c>
    </row>
    <row r="233" spans="1:2" x14ac:dyDescent="0.25">
      <c r="A233">
        <v>154.9633</v>
      </c>
      <c r="B233">
        <v>231</v>
      </c>
    </row>
    <row r="234" spans="1:2" x14ac:dyDescent="0.25">
      <c r="A234">
        <v>156.77809999999999</v>
      </c>
      <c r="B234">
        <v>232</v>
      </c>
    </row>
    <row r="235" spans="1:2" x14ac:dyDescent="0.25">
      <c r="A235">
        <v>158.58459999999999</v>
      </c>
      <c r="B235">
        <v>233</v>
      </c>
    </row>
    <row r="236" spans="1:2" x14ac:dyDescent="0.25">
      <c r="A236">
        <v>160.4248</v>
      </c>
      <c r="B236">
        <v>234</v>
      </c>
    </row>
    <row r="237" spans="1:2" x14ac:dyDescent="0.25">
      <c r="A237">
        <v>162.23849999999999</v>
      </c>
      <c r="B237">
        <v>235</v>
      </c>
    </row>
    <row r="238" spans="1:2" x14ac:dyDescent="0.25">
      <c r="A238">
        <v>164.0565</v>
      </c>
      <c r="B238">
        <v>236</v>
      </c>
    </row>
    <row r="239" spans="1:2" x14ac:dyDescent="0.25">
      <c r="A239">
        <v>165.88409999999999</v>
      </c>
      <c r="B239">
        <v>237</v>
      </c>
    </row>
    <row r="240" spans="1:2" x14ac:dyDescent="0.25">
      <c r="A240">
        <v>167.72819999999999</v>
      </c>
      <c r="B240">
        <v>238</v>
      </c>
    </row>
    <row r="241" spans="1:2" x14ac:dyDescent="0.25">
      <c r="A241">
        <v>169.56639999999999</v>
      </c>
      <c r="B241">
        <v>239</v>
      </c>
    </row>
    <row r="242" spans="1:2" x14ac:dyDescent="0.25">
      <c r="A242">
        <v>171.3991</v>
      </c>
      <c r="B242">
        <v>240</v>
      </c>
    </row>
    <row r="243" spans="1:2" x14ac:dyDescent="0.25">
      <c r="A243">
        <v>173.21379999999999</v>
      </c>
      <c r="B243">
        <v>241</v>
      </c>
    </row>
    <row r="244" spans="1:2" x14ac:dyDescent="0.25">
      <c r="A244">
        <v>175.0119</v>
      </c>
      <c r="B244">
        <v>242</v>
      </c>
    </row>
    <row r="245" spans="1:2" x14ac:dyDescent="0.25">
      <c r="A245">
        <v>176.84469999999999</v>
      </c>
      <c r="B245">
        <v>243</v>
      </c>
    </row>
    <row r="246" spans="1:2" x14ac:dyDescent="0.25">
      <c r="A246">
        <v>178.65129999999999</v>
      </c>
      <c r="B246">
        <v>244</v>
      </c>
    </row>
    <row r="247" spans="1:2" x14ac:dyDescent="0.25">
      <c r="A247">
        <v>180.42769999999999</v>
      </c>
      <c r="B247">
        <v>245</v>
      </c>
    </row>
    <row r="248" spans="1:2" x14ac:dyDescent="0.25">
      <c r="A248">
        <v>182.19319999999999</v>
      </c>
      <c r="B248">
        <v>246</v>
      </c>
    </row>
    <row r="249" spans="1:2" x14ac:dyDescent="0.25">
      <c r="A249">
        <v>183.96270000000001</v>
      </c>
      <c r="B249">
        <v>247</v>
      </c>
    </row>
    <row r="250" spans="1:2" x14ac:dyDescent="0.25">
      <c r="A250">
        <v>185.73910000000001</v>
      </c>
      <c r="B250">
        <v>248</v>
      </c>
    </row>
    <row r="251" spans="1:2" x14ac:dyDescent="0.25">
      <c r="A251">
        <v>187.52959999999999</v>
      </c>
      <c r="B251">
        <v>249</v>
      </c>
    </row>
    <row r="252" spans="1:2" x14ac:dyDescent="0.25">
      <c r="A252">
        <v>189.3126</v>
      </c>
      <c r="B252">
        <v>250</v>
      </c>
    </row>
    <row r="253" spans="1:2" x14ac:dyDescent="0.25">
      <c r="A253">
        <v>191.0198</v>
      </c>
      <c r="B253">
        <v>251</v>
      </c>
    </row>
    <row r="254" spans="1:2" x14ac:dyDescent="0.25">
      <c r="A254">
        <v>192.76140000000001</v>
      </c>
      <c r="B254">
        <v>252</v>
      </c>
    </row>
    <row r="255" spans="1:2" x14ac:dyDescent="0.25">
      <c r="A255">
        <v>194.4306</v>
      </c>
      <c r="B255">
        <v>253</v>
      </c>
    </row>
    <row r="256" spans="1:2" x14ac:dyDescent="0.25">
      <c r="A256">
        <v>196.09530000000001</v>
      </c>
      <c r="B256">
        <v>254</v>
      </c>
    </row>
    <row r="257" spans="1:2" x14ac:dyDescent="0.25">
      <c r="A257">
        <v>197.72309999999999</v>
      </c>
      <c r="B257">
        <v>255</v>
      </c>
    </row>
    <row r="258" spans="1:2" x14ac:dyDescent="0.25">
      <c r="A258">
        <v>199.34620000000001</v>
      </c>
      <c r="B258">
        <v>256</v>
      </c>
    </row>
    <row r="259" spans="1:2" x14ac:dyDescent="0.25">
      <c r="A259">
        <v>201.00749999999999</v>
      </c>
      <c r="B259">
        <v>257</v>
      </c>
    </row>
    <row r="260" spans="1:2" x14ac:dyDescent="0.25">
      <c r="A260">
        <v>202.62690000000001</v>
      </c>
      <c r="B260">
        <v>258</v>
      </c>
    </row>
    <row r="261" spans="1:2" x14ac:dyDescent="0.25">
      <c r="A261">
        <v>204.18809999999999</v>
      </c>
      <c r="B261">
        <v>259</v>
      </c>
    </row>
    <row r="262" spans="1:2" x14ac:dyDescent="0.25">
      <c r="A262">
        <v>205.79140000000001</v>
      </c>
      <c r="B262">
        <v>260</v>
      </c>
    </row>
    <row r="263" spans="1:2" x14ac:dyDescent="0.25">
      <c r="A263">
        <v>207.3502</v>
      </c>
      <c r="B263">
        <v>261</v>
      </c>
    </row>
    <row r="264" spans="1:2" x14ac:dyDescent="0.25">
      <c r="A264">
        <v>208.86789999999999</v>
      </c>
      <c r="B264">
        <v>262</v>
      </c>
    </row>
    <row r="265" spans="1:2" x14ac:dyDescent="0.25">
      <c r="A265">
        <v>210.3587</v>
      </c>
      <c r="B265">
        <v>263</v>
      </c>
    </row>
    <row r="266" spans="1:2" x14ac:dyDescent="0.25">
      <c r="A266">
        <v>211.8158</v>
      </c>
      <c r="B266">
        <v>264</v>
      </c>
    </row>
    <row r="267" spans="1:2" x14ac:dyDescent="0.25">
      <c r="A267">
        <v>213.2046</v>
      </c>
      <c r="B267">
        <v>265</v>
      </c>
    </row>
    <row r="268" spans="1:2" x14ac:dyDescent="0.25">
      <c r="A268">
        <v>214.5752</v>
      </c>
      <c r="B268">
        <v>266</v>
      </c>
    </row>
    <row r="269" spans="1:2" x14ac:dyDescent="0.25">
      <c r="A269">
        <v>215.92509999999999</v>
      </c>
      <c r="B269">
        <v>267</v>
      </c>
    </row>
    <row r="270" spans="1:2" x14ac:dyDescent="0.25">
      <c r="A270">
        <v>217.20699999999999</v>
      </c>
      <c r="B270">
        <v>268</v>
      </c>
    </row>
    <row r="271" spans="1:2" x14ac:dyDescent="0.25">
      <c r="A271">
        <v>218.4151</v>
      </c>
      <c r="B271">
        <v>269</v>
      </c>
    </row>
    <row r="272" spans="1:2" x14ac:dyDescent="0.25">
      <c r="A272">
        <v>219.6344</v>
      </c>
      <c r="B272">
        <v>270</v>
      </c>
    </row>
    <row r="273" spans="1:2" x14ac:dyDescent="0.25">
      <c r="A273">
        <v>220.8443</v>
      </c>
      <c r="B273">
        <v>271</v>
      </c>
    </row>
    <row r="274" spans="1:2" x14ac:dyDescent="0.25">
      <c r="A274">
        <v>221.96250000000001</v>
      </c>
      <c r="B274">
        <v>272</v>
      </c>
    </row>
    <row r="275" spans="1:2" x14ac:dyDescent="0.25">
      <c r="A275">
        <v>223.12280000000001</v>
      </c>
      <c r="B275">
        <v>273</v>
      </c>
    </row>
    <row r="276" spans="1:2" x14ac:dyDescent="0.25">
      <c r="A276">
        <v>224.20599999999999</v>
      </c>
      <c r="B276">
        <v>274</v>
      </c>
    </row>
    <row r="277" spans="1:2" x14ac:dyDescent="0.25">
      <c r="A277">
        <v>225.25229999999999</v>
      </c>
      <c r="B277">
        <v>275</v>
      </c>
    </row>
    <row r="278" spans="1:2" x14ac:dyDescent="0.25">
      <c r="A278">
        <v>226.31489999999999</v>
      </c>
      <c r="B278">
        <v>276</v>
      </c>
    </row>
    <row r="279" spans="1:2" x14ac:dyDescent="0.25">
      <c r="A279">
        <v>227.32550000000001</v>
      </c>
      <c r="B279">
        <v>277</v>
      </c>
    </row>
    <row r="280" spans="1:2" x14ac:dyDescent="0.25">
      <c r="A280">
        <v>228.1771</v>
      </c>
      <c r="B280">
        <v>278</v>
      </c>
    </row>
    <row r="281" spans="1:2" x14ac:dyDescent="0.25">
      <c r="A281">
        <v>228.8929</v>
      </c>
      <c r="B281">
        <v>279</v>
      </c>
    </row>
    <row r="282" spans="1:2" x14ac:dyDescent="0.25">
      <c r="A282">
        <v>229.71369999999999</v>
      </c>
      <c r="B282">
        <v>280</v>
      </c>
    </row>
    <row r="283" spans="1:2" x14ac:dyDescent="0.25">
      <c r="A283">
        <v>230.5241</v>
      </c>
      <c r="B283">
        <v>281</v>
      </c>
    </row>
    <row r="284" spans="1:2" x14ac:dyDescent="0.25">
      <c r="A284">
        <v>231.31180000000001</v>
      </c>
      <c r="B284">
        <v>282</v>
      </c>
    </row>
    <row r="285" spans="1:2" x14ac:dyDescent="0.25">
      <c r="A285">
        <v>232.10380000000001</v>
      </c>
      <c r="B285">
        <v>283</v>
      </c>
    </row>
    <row r="286" spans="1:2" x14ac:dyDescent="0.25">
      <c r="A286">
        <v>232.82980000000001</v>
      </c>
      <c r="B286">
        <v>284</v>
      </c>
    </row>
    <row r="287" spans="1:2" x14ac:dyDescent="0.25">
      <c r="A287">
        <v>233.6909</v>
      </c>
      <c r="B287">
        <v>285</v>
      </c>
    </row>
    <row r="288" spans="1:2" x14ac:dyDescent="0.25">
      <c r="A288">
        <v>234.37289999999999</v>
      </c>
      <c r="B288">
        <v>286</v>
      </c>
    </row>
    <row r="289" spans="1:2" x14ac:dyDescent="0.25">
      <c r="A289">
        <v>235.02520000000001</v>
      </c>
      <c r="B289">
        <v>287</v>
      </c>
    </row>
    <row r="290" spans="1:2" x14ac:dyDescent="0.25">
      <c r="A290">
        <v>235.3989</v>
      </c>
      <c r="B290">
        <v>288</v>
      </c>
    </row>
    <row r="291" spans="1:2" x14ac:dyDescent="0.25">
      <c r="A291">
        <v>235.8391</v>
      </c>
      <c r="B291">
        <v>289</v>
      </c>
    </row>
    <row r="292" spans="1:2" x14ac:dyDescent="0.25">
      <c r="A292">
        <v>236.3434</v>
      </c>
      <c r="B292">
        <v>290</v>
      </c>
    </row>
    <row r="293" spans="1:2" x14ac:dyDescent="0.25">
      <c r="A293">
        <v>236.6268</v>
      </c>
      <c r="B293">
        <v>291</v>
      </c>
    </row>
    <row r="294" spans="1:2" x14ac:dyDescent="0.25">
      <c r="A294">
        <v>236.50120000000001</v>
      </c>
      <c r="B294">
        <v>292</v>
      </c>
    </row>
    <row r="295" spans="1:2" x14ac:dyDescent="0.25">
      <c r="A295">
        <v>236.50210000000001</v>
      </c>
      <c r="B295">
        <v>293</v>
      </c>
    </row>
    <row r="296" spans="1:2" x14ac:dyDescent="0.25">
      <c r="A296">
        <v>236.66220000000001</v>
      </c>
      <c r="B296">
        <v>294</v>
      </c>
    </row>
    <row r="297" spans="1:2" x14ac:dyDescent="0.25">
      <c r="A297">
        <v>236.715</v>
      </c>
      <c r="B297">
        <v>295</v>
      </c>
    </row>
    <row r="298" spans="1:2" x14ac:dyDescent="0.25">
      <c r="A298">
        <v>236.41909999999999</v>
      </c>
      <c r="B298">
        <v>296</v>
      </c>
    </row>
    <row r="299" spans="1:2" x14ac:dyDescent="0.25">
      <c r="A299">
        <v>235.8391</v>
      </c>
      <c r="B299">
        <v>297</v>
      </c>
    </row>
    <row r="300" spans="1:2" x14ac:dyDescent="0.25">
      <c r="A300">
        <v>235.0198</v>
      </c>
      <c r="B300">
        <v>298</v>
      </c>
    </row>
    <row r="301" spans="1:2" x14ac:dyDescent="0.25">
      <c r="A301">
        <v>233.45779999999999</v>
      </c>
      <c r="B301">
        <v>299</v>
      </c>
    </row>
    <row r="302" spans="1:2" x14ac:dyDescent="0.25">
      <c r="A302">
        <v>232.52289999999999</v>
      </c>
      <c r="B302">
        <v>300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AF3B-9491-4711-9FCB-1698CED3E8CC}">
  <dimension ref="A1:B302"/>
  <sheetViews>
    <sheetView workbookViewId="0">
      <selection activeCell="C2" sqref="C2"/>
    </sheetView>
  </sheetViews>
  <sheetFormatPr defaultRowHeight="15" x14ac:dyDescent="0.25"/>
  <cols>
    <col min="1" max="1" width="11.140625" bestFit="1" customWidth="1"/>
  </cols>
  <sheetData>
    <row r="1" spans="1:2" x14ac:dyDescent="0.25">
      <c r="A1" t="s">
        <v>26</v>
      </c>
      <c r="B1" t="s">
        <v>27</v>
      </c>
    </row>
    <row r="2" spans="1:2" x14ac:dyDescent="0.25">
      <c r="A2">
        <v>0</v>
      </c>
      <c r="B2">
        <v>0</v>
      </c>
    </row>
    <row r="3" spans="1:2" x14ac:dyDescent="0.25">
      <c r="A3">
        <v>2.6998000000000002</v>
      </c>
      <c r="B3">
        <v>1</v>
      </c>
    </row>
    <row r="4" spans="1:2" x14ac:dyDescent="0.25">
      <c r="A4">
        <v>4.7346000000000004</v>
      </c>
      <c r="B4">
        <v>2</v>
      </c>
    </row>
    <row r="5" spans="1:2" x14ac:dyDescent="0.25">
      <c r="A5">
        <v>6.3929</v>
      </c>
      <c r="B5">
        <v>3</v>
      </c>
    </row>
    <row r="6" spans="1:2" x14ac:dyDescent="0.25">
      <c r="A6">
        <v>7.7904999999999998</v>
      </c>
      <c r="B6">
        <v>4</v>
      </c>
    </row>
    <row r="7" spans="1:2" x14ac:dyDescent="0.25">
      <c r="A7">
        <v>8.9949999999999992</v>
      </c>
      <c r="B7">
        <v>5</v>
      </c>
    </row>
    <row r="8" spans="1:2" x14ac:dyDescent="0.25">
      <c r="A8">
        <v>10.0465</v>
      </c>
      <c r="B8">
        <v>6</v>
      </c>
    </row>
    <row r="9" spans="1:2" x14ac:dyDescent="0.25">
      <c r="A9">
        <v>10.972200000000001</v>
      </c>
      <c r="B9">
        <v>7</v>
      </c>
    </row>
    <row r="10" spans="1:2" x14ac:dyDescent="0.25">
      <c r="A10">
        <v>11.792199999999999</v>
      </c>
      <c r="B10">
        <v>8</v>
      </c>
    </row>
    <row r="11" spans="1:2" x14ac:dyDescent="0.25">
      <c r="A11">
        <v>12.5214</v>
      </c>
      <c r="B11">
        <v>9</v>
      </c>
    </row>
    <row r="12" spans="1:2" x14ac:dyDescent="0.25">
      <c r="A12">
        <v>13.178900000000001</v>
      </c>
      <c r="B12">
        <v>10</v>
      </c>
    </row>
    <row r="13" spans="1:2" x14ac:dyDescent="0.25">
      <c r="A13">
        <v>13.7631</v>
      </c>
      <c r="B13">
        <v>11</v>
      </c>
    </row>
    <row r="14" spans="1:2" x14ac:dyDescent="0.25">
      <c r="A14">
        <v>14.2882</v>
      </c>
      <c r="B14">
        <v>12</v>
      </c>
    </row>
    <row r="15" spans="1:2" x14ac:dyDescent="0.25">
      <c r="A15">
        <v>14.752800000000001</v>
      </c>
      <c r="B15">
        <v>13</v>
      </c>
    </row>
    <row r="16" spans="1:2" x14ac:dyDescent="0.25">
      <c r="A16">
        <v>15.179399999999999</v>
      </c>
      <c r="B16">
        <v>14</v>
      </c>
    </row>
    <row r="17" spans="1:2" x14ac:dyDescent="0.25">
      <c r="A17">
        <v>15.557399999999999</v>
      </c>
      <c r="B17">
        <v>15</v>
      </c>
    </row>
    <row r="18" spans="1:2" x14ac:dyDescent="0.25">
      <c r="A18">
        <v>15.898899999999999</v>
      </c>
      <c r="B18">
        <v>16</v>
      </c>
    </row>
    <row r="19" spans="1:2" x14ac:dyDescent="0.25">
      <c r="A19">
        <v>16.206199999999999</v>
      </c>
      <c r="B19">
        <v>17</v>
      </c>
    </row>
    <row r="20" spans="1:2" x14ac:dyDescent="0.25">
      <c r="A20">
        <v>16.484200000000001</v>
      </c>
      <c r="B20">
        <v>18</v>
      </c>
    </row>
    <row r="21" spans="1:2" x14ac:dyDescent="0.25">
      <c r="A21">
        <v>16.727599999999999</v>
      </c>
      <c r="B21">
        <v>19</v>
      </c>
    </row>
    <row r="22" spans="1:2" x14ac:dyDescent="0.25">
      <c r="A22">
        <v>16.952200000000001</v>
      </c>
      <c r="B22">
        <v>20</v>
      </c>
    </row>
    <row r="23" spans="1:2" x14ac:dyDescent="0.25">
      <c r="A23">
        <v>17.157599999999999</v>
      </c>
      <c r="B23">
        <v>21</v>
      </c>
    </row>
    <row r="24" spans="1:2" x14ac:dyDescent="0.25">
      <c r="A24">
        <v>17.3355</v>
      </c>
      <c r="B24">
        <v>22</v>
      </c>
    </row>
    <row r="25" spans="1:2" x14ac:dyDescent="0.25">
      <c r="A25">
        <v>17.496600000000001</v>
      </c>
      <c r="B25">
        <v>23</v>
      </c>
    </row>
    <row r="26" spans="1:2" x14ac:dyDescent="0.25">
      <c r="A26">
        <v>17.646000000000001</v>
      </c>
      <c r="B26">
        <v>24</v>
      </c>
    </row>
    <row r="27" spans="1:2" x14ac:dyDescent="0.25">
      <c r="A27">
        <v>17.779399999999999</v>
      </c>
      <c r="B27">
        <v>25</v>
      </c>
    </row>
    <row r="28" spans="1:2" x14ac:dyDescent="0.25">
      <c r="A28">
        <v>17.901</v>
      </c>
      <c r="B28">
        <v>26</v>
      </c>
    </row>
    <row r="29" spans="1:2" x14ac:dyDescent="0.25">
      <c r="A29">
        <v>18.013200000000001</v>
      </c>
      <c r="B29">
        <v>27</v>
      </c>
    </row>
    <row r="30" spans="1:2" x14ac:dyDescent="0.25">
      <c r="A30">
        <v>18.111000000000001</v>
      </c>
      <c r="B30">
        <v>28</v>
      </c>
    </row>
    <row r="31" spans="1:2" x14ac:dyDescent="0.25">
      <c r="A31">
        <v>18.194800000000001</v>
      </c>
      <c r="B31">
        <v>29</v>
      </c>
    </row>
    <row r="32" spans="1:2" x14ac:dyDescent="0.25">
      <c r="A32">
        <v>18.278400000000001</v>
      </c>
      <c r="B32">
        <v>30</v>
      </c>
    </row>
    <row r="33" spans="1:2" x14ac:dyDescent="0.25">
      <c r="A33">
        <v>18.355899999999998</v>
      </c>
      <c r="B33">
        <v>31</v>
      </c>
    </row>
    <row r="34" spans="1:2" x14ac:dyDescent="0.25">
      <c r="A34">
        <v>18.423100000000002</v>
      </c>
      <c r="B34">
        <v>32</v>
      </c>
    </row>
    <row r="35" spans="1:2" x14ac:dyDescent="0.25">
      <c r="A35">
        <v>18.482700000000001</v>
      </c>
      <c r="B35">
        <v>33</v>
      </c>
    </row>
    <row r="36" spans="1:2" x14ac:dyDescent="0.25">
      <c r="A36">
        <v>18.533000000000001</v>
      </c>
      <c r="B36">
        <v>34</v>
      </c>
    </row>
    <row r="37" spans="1:2" x14ac:dyDescent="0.25">
      <c r="A37">
        <v>18.5825</v>
      </c>
      <c r="B37">
        <v>35</v>
      </c>
    </row>
    <row r="38" spans="1:2" x14ac:dyDescent="0.25">
      <c r="A38">
        <v>18.628900000000002</v>
      </c>
      <c r="B38">
        <v>36</v>
      </c>
    </row>
    <row r="39" spans="1:2" x14ac:dyDescent="0.25">
      <c r="A39">
        <v>18.6722</v>
      </c>
      <c r="B39">
        <v>37</v>
      </c>
    </row>
    <row r="40" spans="1:2" x14ac:dyDescent="0.25">
      <c r="A40">
        <v>18.707699999999999</v>
      </c>
      <c r="B40">
        <v>38</v>
      </c>
    </row>
    <row r="41" spans="1:2" x14ac:dyDescent="0.25">
      <c r="A41">
        <v>18.746099999999998</v>
      </c>
      <c r="B41">
        <v>39</v>
      </c>
    </row>
    <row r="42" spans="1:2" x14ac:dyDescent="0.25">
      <c r="A42">
        <v>18.782299999999999</v>
      </c>
      <c r="B42">
        <v>40</v>
      </c>
    </row>
    <row r="43" spans="1:2" x14ac:dyDescent="0.25">
      <c r="A43">
        <v>18.822700000000001</v>
      </c>
      <c r="B43">
        <v>41</v>
      </c>
    </row>
    <row r="44" spans="1:2" x14ac:dyDescent="0.25">
      <c r="A44">
        <v>18.865300000000001</v>
      </c>
      <c r="B44">
        <v>42</v>
      </c>
    </row>
    <row r="45" spans="1:2" x14ac:dyDescent="0.25">
      <c r="A45">
        <v>18.906700000000001</v>
      </c>
      <c r="B45">
        <v>43</v>
      </c>
    </row>
    <row r="46" spans="1:2" x14ac:dyDescent="0.25">
      <c r="A46">
        <v>18.944400000000002</v>
      </c>
      <c r="B46">
        <v>44</v>
      </c>
    </row>
    <row r="47" spans="1:2" x14ac:dyDescent="0.25">
      <c r="A47">
        <v>18.986999999999998</v>
      </c>
      <c r="B47">
        <v>45</v>
      </c>
    </row>
    <row r="48" spans="1:2" x14ac:dyDescent="0.25">
      <c r="A48">
        <v>19.029399999999999</v>
      </c>
      <c r="B48">
        <v>46</v>
      </c>
    </row>
    <row r="49" spans="1:2" x14ac:dyDescent="0.25">
      <c r="A49">
        <v>19.076899999999998</v>
      </c>
      <c r="B49">
        <v>47</v>
      </c>
    </row>
    <row r="50" spans="1:2" x14ac:dyDescent="0.25">
      <c r="A50">
        <v>19.127500000000001</v>
      </c>
      <c r="B50">
        <v>48</v>
      </c>
    </row>
    <row r="51" spans="1:2" x14ac:dyDescent="0.25">
      <c r="A51">
        <v>19.174399999999999</v>
      </c>
      <c r="B51">
        <v>49</v>
      </c>
    </row>
    <row r="52" spans="1:2" x14ac:dyDescent="0.25">
      <c r="A52">
        <v>19.220500000000001</v>
      </c>
      <c r="B52">
        <v>50</v>
      </c>
    </row>
    <row r="53" spans="1:2" x14ac:dyDescent="0.25">
      <c r="A53">
        <v>19.274000000000001</v>
      </c>
      <c r="B53">
        <v>51</v>
      </c>
    </row>
    <row r="54" spans="1:2" x14ac:dyDescent="0.25">
      <c r="A54">
        <v>19.332100000000001</v>
      </c>
      <c r="B54">
        <v>52</v>
      </c>
    </row>
    <row r="55" spans="1:2" x14ac:dyDescent="0.25">
      <c r="A55">
        <v>19.393599999999999</v>
      </c>
      <c r="B55">
        <v>53</v>
      </c>
    </row>
    <row r="56" spans="1:2" x14ac:dyDescent="0.25">
      <c r="A56">
        <v>19.454899999999999</v>
      </c>
      <c r="B56">
        <v>54</v>
      </c>
    </row>
    <row r="57" spans="1:2" x14ac:dyDescent="0.25">
      <c r="A57">
        <v>19.526399999999999</v>
      </c>
      <c r="B57">
        <v>55</v>
      </c>
    </row>
    <row r="58" spans="1:2" x14ac:dyDescent="0.25">
      <c r="A58">
        <v>19.599299999999999</v>
      </c>
      <c r="B58">
        <v>56</v>
      </c>
    </row>
    <row r="59" spans="1:2" x14ac:dyDescent="0.25">
      <c r="A59">
        <v>19.678000000000001</v>
      </c>
      <c r="B59">
        <v>57</v>
      </c>
    </row>
    <row r="60" spans="1:2" x14ac:dyDescent="0.25">
      <c r="A60">
        <v>19.754799999999999</v>
      </c>
      <c r="B60">
        <v>58</v>
      </c>
    </row>
    <row r="61" spans="1:2" x14ac:dyDescent="0.25">
      <c r="A61">
        <v>19.838000000000001</v>
      </c>
      <c r="B61">
        <v>59</v>
      </c>
    </row>
    <row r="62" spans="1:2" x14ac:dyDescent="0.25">
      <c r="A62">
        <v>19.930199999999999</v>
      </c>
      <c r="B62">
        <v>60</v>
      </c>
    </row>
    <row r="63" spans="1:2" x14ac:dyDescent="0.25">
      <c r="A63">
        <v>20.0212</v>
      </c>
      <c r="B63">
        <v>61</v>
      </c>
    </row>
    <row r="64" spans="1:2" x14ac:dyDescent="0.25">
      <c r="A64">
        <v>20.1175</v>
      </c>
      <c r="B64">
        <v>62</v>
      </c>
    </row>
    <row r="65" spans="1:2" x14ac:dyDescent="0.25">
      <c r="A65">
        <v>20.2181</v>
      </c>
      <c r="B65">
        <v>63</v>
      </c>
    </row>
    <row r="66" spans="1:2" x14ac:dyDescent="0.25">
      <c r="A66">
        <v>20.324999999999999</v>
      </c>
      <c r="B66">
        <v>64</v>
      </c>
    </row>
    <row r="67" spans="1:2" x14ac:dyDescent="0.25">
      <c r="A67">
        <v>20.446899999999999</v>
      </c>
      <c r="B67">
        <v>65</v>
      </c>
    </row>
    <row r="68" spans="1:2" x14ac:dyDescent="0.25">
      <c r="A68">
        <v>20.567699999999999</v>
      </c>
      <c r="B68">
        <v>66</v>
      </c>
    </row>
    <row r="69" spans="1:2" x14ac:dyDescent="0.25">
      <c r="A69">
        <v>20.694800000000001</v>
      </c>
      <c r="B69">
        <v>67</v>
      </c>
    </row>
    <row r="70" spans="1:2" x14ac:dyDescent="0.25">
      <c r="A70">
        <v>20.823399999999999</v>
      </c>
      <c r="B70">
        <v>68</v>
      </c>
    </row>
    <row r="71" spans="1:2" x14ac:dyDescent="0.25">
      <c r="A71">
        <v>20.962199999999999</v>
      </c>
      <c r="B71">
        <v>69</v>
      </c>
    </row>
    <row r="72" spans="1:2" x14ac:dyDescent="0.25">
      <c r="A72">
        <v>21.106000000000002</v>
      </c>
      <c r="B72">
        <v>70</v>
      </c>
    </row>
    <row r="73" spans="1:2" x14ac:dyDescent="0.25">
      <c r="A73">
        <v>21.249700000000001</v>
      </c>
      <c r="B73">
        <v>71</v>
      </c>
    </row>
    <row r="74" spans="1:2" x14ac:dyDescent="0.25">
      <c r="A74">
        <v>21.396999999999998</v>
      </c>
      <c r="B74">
        <v>72</v>
      </c>
    </row>
    <row r="75" spans="1:2" x14ac:dyDescent="0.25">
      <c r="A75">
        <v>21.5534</v>
      </c>
      <c r="B75">
        <v>73</v>
      </c>
    </row>
    <row r="76" spans="1:2" x14ac:dyDescent="0.25">
      <c r="A76">
        <v>21.713799999999999</v>
      </c>
      <c r="B76">
        <v>74</v>
      </c>
    </row>
    <row r="77" spans="1:2" x14ac:dyDescent="0.25">
      <c r="A77">
        <v>21.887899999999998</v>
      </c>
      <c r="B77">
        <v>75</v>
      </c>
    </row>
    <row r="78" spans="1:2" x14ac:dyDescent="0.25">
      <c r="A78">
        <v>22.0654</v>
      </c>
      <c r="B78">
        <v>76</v>
      </c>
    </row>
    <row r="79" spans="1:2" x14ac:dyDescent="0.25">
      <c r="A79">
        <v>22.2577</v>
      </c>
      <c r="B79">
        <v>77</v>
      </c>
    </row>
    <row r="80" spans="1:2" x14ac:dyDescent="0.25">
      <c r="A80">
        <v>22.4499</v>
      </c>
      <c r="B80">
        <v>78</v>
      </c>
    </row>
    <row r="81" spans="1:2" x14ac:dyDescent="0.25">
      <c r="A81">
        <v>22.638200000000001</v>
      </c>
      <c r="B81">
        <v>79</v>
      </c>
    </row>
    <row r="82" spans="1:2" x14ac:dyDescent="0.25">
      <c r="A82">
        <v>22.836500000000001</v>
      </c>
      <c r="B82">
        <v>80</v>
      </c>
    </row>
    <row r="83" spans="1:2" x14ac:dyDescent="0.25">
      <c r="A83">
        <v>23.038</v>
      </c>
      <c r="B83">
        <v>81</v>
      </c>
    </row>
    <row r="84" spans="1:2" x14ac:dyDescent="0.25">
      <c r="A84">
        <v>23.246099999999998</v>
      </c>
      <c r="B84">
        <v>82</v>
      </c>
    </row>
    <row r="85" spans="1:2" x14ac:dyDescent="0.25">
      <c r="A85">
        <v>23.468800000000002</v>
      </c>
      <c r="B85">
        <v>83</v>
      </c>
    </row>
    <row r="86" spans="1:2" x14ac:dyDescent="0.25">
      <c r="A86">
        <v>23.702300000000001</v>
      </c>
      <c r="B86">
        <v>84</v>
      </c>
    </row>
    <row r="87" spans="1:2" x14ac:dyDescent="0.25">
      <c r="A87">
        <v>23.934000000000001</v>
      </c>
      <c r="B87">
        <v>85</v>
      </c>
    </row>
    <row r="88" spans="1:2" x14ac:dyDescent="0.25">
      <c r="A88">
        <v>24.164999999999999</v>
      </c>
      <c r="B88">
        <v>86</v>
      </c>
    </row>
    <row r="89" spans="1:2" x14ac:dyDescent="0.25">
      <c r="A89">
        <v>24.4056</v>
      </c>
      <c r="B89">
        <v>87</v>
      </c>
    </row>
    <row r="90" spans="1:2" x14ac:dyDescent="0.25">
      <c r="A90">
        <v>24.645800000000001</v>
      </c>
      <c r="B90">
        <v>88</v>
      </c>
    </row>
    <row r="91" spans="1:2" x14ac:dyDescent="0.25">
      <c r="A91">
        <v>24.899799999999999</v>
      </c>
      <c r="B91">
        <v>89</v>
      </c>
    </row>
    <row r="92" spans="1:2" x14ac:dyDescent="0.25">
      <c r="A92">
        <v>25.162400000000002</v>
      </c>
      <c r="B92">
        <v>90</v>
      </c>
    </row>
    <row r="93" spans="1:2" x14ac:dyDescent="0.25">
      <c r="A93">
        <v>25.428799999999999</v>
      </c>
      <c r="B93">
        <v>91</v>
      </c>
    </row>
    <row r="94" spans="1:2" x14ac:dyDescent="0.25">
      <c r="A94">
        <v>25.6921</v>
      </c>
      <c r="B94">
        <v>92</v>
      </c>
    </row>
    <row r="95" spans="1:2" x14ac:dyDescent="0.25">
      <c r="A95">
        <v>25.9663</v>
      </c>
      <c r="B95">
        <v>93</v>
      </c>
    </row>
    <row r="96" spans="1:2" x14ac:dyDescent="0.25">
      <c r="A96">
        <v>26.254200000000001</v>
      </c>
      <c r="B96">
        <v>94</v>
      </c>
    </row>
    <row r="97" spans="1:2" x14ac:dyDescent="0.25">
      <c r="A97">
        <v>26.539300000000001</v>
      </c>
      <c r="B97">
        <v>95</v>
      </c>
    </row>
    <row r="98" spans="1:2" x14ac:dyDescent="0.25">
      <c r="A98">
        <v>26.831399999999999</v>
      </c>
      <c r="B98">
        <v>96</v>
      </c>
    </row>
    <row r="99" spans="1:2" x14ac:dyDescent="0.25">
      <c r="A99">
        <v>27.135300000000001</v>
      </c>
      <c r="B99">
        <v>97</v>
      </c>
    </row>
    <row r="100" spans="1:2" x14ac:dyDescent="0.25">
      <c r="A100">
        <v>27.442399999999999</v>
      </c>
      <c r="B100">
        <v>98</v>
      </c>
    </row>
    <row r="101" spans="1:2" x14ac:dyDescent="0.25">
      <c r="A101">
        <v>27.755700000000001</v>
      </c>
      <c r="B101">
        <v>99</v>
      </c>
    </row>
    <row r="102" spans="1:2" x14ac:dyDescent="0.25">
      <c r="A102">
        <v>28.0748</v>
      </c>
      <c r="B102">
        <v>100</v>
      </c>
    </row>
    <row r="103" spans="1:2" x14ac:dyDescent="0.25">
      <c r="A103">
        <v>28.394300000000001</v>
      </c>
      <c r="B103">
        <v>101</v>
      </c>
    </row>
    <row r="104" spans="1:2" x14ac:dyDescent="0.25">
      <c r="A104">
        <v>28.7285</v>
      </c>
      <c r="B104">
        <v>102</v>
      </c>
    </row>
    <row r="105" spans="1:2" x14ac:dyDescent="0.25">
      <c r="A105">
        <v>29.073699999999999</v>
      </c>
      <c r="B105">
        <v>103</v>
      </c>
    </row>
    <row r="106" spans="1:2" x14ac:dyDescent="0.25">
      <c r="A106">
        <v>29.420500000000001</v>
      </c>
      <c r="B106">
        <v>104</v>
      </c>
    </row>
    <row r="107" spans="1:2" x14ac:dyDescent="0.25">
      <c r="A107">
        <v>29.7806</v>
      </c>
      <c r="B107">
        <v>105</v>
      </c>
    </row>
    <row r="108" spans="1:2" x14ac:dyDescent="0.25">
      <c r="A108">
        <v>30.135999999999999</v>
      </c>
      <c r="B108">
        <v>106</v>
      </c>
    </row>
    <row r="109" spans="1:2" x14ac:dyDescent="0.25">
      <c r="A109">
        <v>30.501300000000001</v>
      </c>
      <c r="B109">
        <v>107</v>
      </c>
    </row>
    <row r="110" spans="1:2" x14ac:dyDescent="0.25">
      <c r="A110">
        <v>30.8688</v>
      </c>
      <c r="B110">
        <v>108</v>
      </c>
    </row>
    <row r="111" spans="1:2" x14ac:dyDescent="0.25">
      <c r="A111">
        <v>31.244</v>
      </c>
      <c r="B111">
        <v>109</v>
      </c>
    </row>
    <row r="112" spans="1:2" x14ac:dyDescent="0.25">
      <c r="A112">
        <v>31.616900000000001</v>
      </c>
      <c r="B112">
        <v>110</v>
      </c>
    </row>
    <row r="113" spans="1:2" x14ac:dyDescent="0.25">
      <c r="A113">
        <v>32.009500000000003</v>
      </c>
      <c r="B113">
        <v>111</v>
      </c>
    </row>
    <row r="114" spans="1:2" x14ac:dyDescent="0.25">
      <c r="A114">
        <v>32.405000000000001</v>
      </c>
      <c r="B114">
        <v>112</v>
      </c>
    </row>
    <row r="115" spans="1:2" x14ac:dyDescent="0.25">
      <c r="A115">
        <v>32.805500000000002</v>
      </c>
      <c r="B115">
        <v>113</v>
      </c>
    </row>
    <row r="116" spans="1:2" x14ac:dyDescent="0.25">
      <c r="A116">
        <v>33.2134</v>
      </c>
      <c r="B116">
        <v>114</v>
      </c>
    </row>
    <row r="117" spans="1:2" x14ac:dyDescent="0.25">
      <c r="A117">
        <v>33.619199999999999</v>
      </c>
      <c r="B117">
        <v>115</v>
      </c>
    </row>
    <row r="118" spans="1:2" x14ac:dyDescent="0.25">
      <c r="A118">
        <v>34.041600000000003</v>
      </c>
      <c r="B118">
        <v>116</v>
      </c>
    </row>
    <row r="119" spans="1:2" x14ac:dyDescent="0.25">
      <c r="A119">
        <v>34.471600000000002</v>
      </c>
      <c r="B119">
        <v>117</v>
      </c>
    </row>
    <row r="120" spans="1:2" x14ac:dyDescent="0.25">
      <c r="A120">
        <v>34.899000000000001</v>
      </c>
      <c r="B120">
        <v>118</v>
      </c>
    </row>
    <row r="121" spans="1:2" x14ac:dyDescent="0.25">
      <c r="A121">
        <v>35.338700000000003</v>
      </c>
      <c r="B121">
        <v>119</v>
      </c>
    </row>
    <row r="122" spans="1:2" x14ac:dyDescent="0.25">
      <c r="A122">
        <v>35.773699999999998</v>
      </c>
      <c r="B122">
        <v>120</v>
      </c>
    </row>
    <row r="123" spans="1:2" x14ac:dyDescent="0.25">
      <c r="A123">
        <v>36.218899999999998</v>
      </c>
      <c r="B123">
        <v>121</v>
      </c>
    </row>
    <row r="124" spans="1:2" x14ac:dyDescent="0.25">
      <c r="A124">
        <v>36.658099999999997</v>
      </c>
      <c r="B124">
        <v>122</v>
      </c>
    </row>
    <row r="125" spans="1:2" x14ac:dyDescent="0.25">
      <c r="A125">
        <v>37.1173</v>
      </c>
      <c r="B125">
        <v>123</v>
      </c>
    </row>
    <row r="126" spans="1:2" x14ac:dyDescent="0.25">
      <c r="A126">
        <v>37.5794</v>
      </c>
      <c r="B126">
        <v>124</v>
      </c>
    </row>
    <row r="127" spans="1:2" x14ac:dyDescent="0.25">
      <c r="A127">
        <v>38.049900000000001</v>
      </c>
      <c r="B127">
        <v>125</v>
      </c>
    </row>
    <row r="128" spans="1:2" x14ac:dyDescent="0.25">
      <c r="A128">
        <v>38.536299999999997</v>
      </c>
      <c r="B128">
        <v>126</v>
      </c>
    </row>
    <row r="129" spans="1:2" x14ac:dyDescent="0.25">
      <c r="A129">
        <v>39.030999999999999</v>
      </c>
      <c r="B129">
        <v>127</v>
      </c>
    </row>
    <row r="130" spans="1:2" x14ac:dyDescent="0.25">
      <c r="A130">
        <v>39.517400000000002</v>
      </c>
      <c r="B130">
        <v>128</v>
      </c>
    </row>
    <row r="131" spans="1:2" x14ac:dyDescent="0.25">
      <c r="A131">
        <v>40.008499999999998</v>
      </c>
      <c r="B131">
        <v>129</v>
      </c>
    </row>
    <row r="132" spans="1:2" x14ac:dyDescent="0.25">
      <c r="A132">
        <v>40.5122</v>
      </c>
      <c r="B132">
        <v>130</v>
      </c>
    </row>
    <row r="133" spans="1:2" x14ac:dyDescent="0.25">
      <c r="A133">
        <v>41.022199999999998</v>
      </c>
      <c r="B133">
        <v>131</v>
      </c>
    </row>
    <row r="134" spans="1:2" x14ac:dyDescent="0.25">
      <c r="A134">
        <v>41.542099999999998</v>
      </c>
      <c r="B134">
        <v>132</v>
      </c>
    </row>
    <row r="135" spans="1:2" x14ac:dyDescent="0.25">
      <c r="A135">
        <v>42.056600000000003</v>
      </c>
      <c r="B135">
        <v>133</v>
      </c>
    </row>
    <row r="136" spans="1:2" x14ac:dyDescent="0.25">
      <c r="A136">
        <v>42.586500000000001</v>
      </c>
      <c r="B136">
        <v>134</v>
      </c>
    </row>
    <row r="137" spans="1:2" x14ac:dyDescent="0.25">
      <c r="A137">
        <v>43.121000000000002</v>
      </c>
      <c r="B137">
        <v>135</v>
      </c>
    </row>
    <row r="138" spans="1:2" x14ac:dyDescent="0.25">
      <c r="A138">
        <v>43.667099999999998</v>
      </c>
      <c r="B138">
        <v>136</v>
      </c>
    </row>
    <row r="139" spans="1:2" x14ac:dyDescent="0.25">
      <c r="A139">
        <v>44.216299999999997</v>
      </c>
      <c r="B139">
        <v>137</v>
      </c>
    </row>
    <row r="140" spans="1:2" x14ac:dyDescent="0.25">
      <c r="A140">
        <v>44.766399999999997</v>
      </c>
      <c r="B140">
        <v>138</v>
      </c>
    </row>
    <row r="141" spans="1:2" x14ac:dyDescent="0.25">
      <c r="A141">
        <v>45.322200000000002</v>
      </c>
      <c r="B141">
        <v>139</v>
      </c>
    </row>
    <row r="142" spans="1:2" x14ac:dyDescent="0.25">
      <c r="A142">
        <v>45.880200000000002</v>
      </c>
      <c r="B142">
        <v>140</v>
      </c>
    </row>
    <row r="143" spans="1:2" x14ac:dyDescent="0.25">
      <c r="A143">
        <v>46.439900000000002</v>
      </c>
      <c r="B143">
        <v>141</v>
      </c>
    </row>
    <row r="144" spans="1:2" x14ac:dyDescent="0.25">
      <c r="A144">
        <v>47.0062</v>
      </c>
      <c r="B144">
        <v>142</v>
      </c>
    </row>
    <row r="145" spans="1:2" x14ac:dyDescent="0.25">
      <c r="A145">
        <v>47.589300000000001</v>
      </c>
      <c r="B145">
        <v>143</v>
      </c>
    </row>
    <row r="146" spans="1:2" x14ac:dyDescent="0.25">
      <c r="A146">
        <v>48.1736</v>
      </c>
      <c r="B146">
        <v>144</v>
      </c>
    </row>
    <row r="147" spans="1:2" x14ac:dyDescent="0.25">
      <c r="A147">
        <v>48.762799999999999</v>
      </c>
      <c r="B147">
        <v>145</v>
      </c>
    </row>
    <row r="148" spans="1:2" x14ac:dyDescent="0.25">
      <c r="A148">
        <v>49.3643</v>
      </c>
      <c r="B148">
        <v>146</v>
      </c>
    </row>
    <row r="149" spans="1:2" x14ac:dyDescent="0.25">
      <c r="A149">
        <v>49.963000000000001</v>
      </c>
      <c r="B149">
        <v>147</v>
      </c>
    </row>
    <row r="150" spans="1:2" x14ac:dyDescent="0.25">
      <c r="A150">
        <v>50.579900000000002</v>
      </c>
      <c r="B150">
        <v>148</v>
      </c>
    </row>
    <row r="151" spans="1:2" x14ac:dyDescent="0.25">
      <c r="A151">
        <v>51.202599999999997</v>
      </c>
      <c r="B151">
        <v>149</v>
      </c>
    </row>
    <row r="152" spans="1:2" x14ac:dyDescent="0.25">
      <c r="A152">
        <v>51.822499999999998</v>
      </c>
      <c r="B152">
        <v>150</v>
      </c>
    </row>
    <row r="153" spans="1:2" x14ac:dyDescent="0.25">
      <c r="A153">
        <v>52.463099999999997</v>
      </c>
      <c r="B153">
        <v>151</v>
      </c>
    </row>
    <row r="154" spans="1:2" x14ac:dyDescent="0.25">
      <c r="A154">
        <v>53.096299999999999</v>
      </c>
      <c r="B154">
        <v>152</v>
      </c>
    </row>
    <row r="155" spans="1:2" x14ac:dyDescent="0.25">
      <c r="A155">
        <v>53.747900000000001</v>
      </c>
      <c r="B155">
        <v>153</v>
      </c>
    </row>
    <row r="156" spans="1:2" x14ac:dyDescent="0.25">
      <c r="A156">
        <v>54.388100000000001</v>
      </c>
      <c r="B156">
        <v>154</v>
      </c>
    </row>
    <row r="157" spans="1:2" x14ac:dyDescent="0.25">
      <c r="A157">
        <v>55.023099999999999</v>
      </c>
      <c r="B157">
        <v>155</v>
      </c>
    </row>
    <row r="158" spans="1:2" x14ac:dyDescent="0.25">
      <c r="A158">
        <v>55.689599999999999</v>
      </c>
      <c r="B158">
        <v>156</v>
      </c>
    </row>
    <row r="159" spans="1:2" x14ac:dyDescent="0.25">
      <c r="A159">
        <v>56.366399999999999</v>
      </c>
      <c r="B159">
        <v>157</v>
      </c>
    </row>
    <row r="160" spans="1:2" x14ac:dyDescent="0.25">
      <c r="A160">
        <v>57.027200000000001</v>
      </c>
      <c r="B160">
        <v>158</v>
      </c>
    </row>
    <row r="161" spans="1:2" x14ac:dyDescent="0.25">
      <c r="A161">
        <v>57.701599999999999</v>
      </c>
      <c r="B161">
        <v>159</v>
      </c>
    </row>
    <row r="162" spans="1:2" x14ac:dyDescent="0.25">
      <c r="A162">
        <v>58.393599999999999</v>
      </c>
      <c r="B162">
        <v>160</v>
      </c>
    </row>
    <row r="163" spans="1:2" x14ac:dyDescent="0.25">
      <c r="A163">
        <v>59.089500000000001</v>
      </c>
      <c r="B163">
        <v>161</v>
      </c>
    </row>
    <row r="164" spans="1:2" x14ac:dyDescent="0.25">
      <c r="A164">
        <v>59.786799999999999</v>
      </c>
      <c r="B164">
        <v>162</v>
      </c>
    </row>
    <row r="165" spans="1:2" x14ac:dyDescent="0.25">
      <c r="A165">
        <v>60.488999999999997</v>
      </c>
      <c r="B165">
        <v>163</v>
      </c>
    </row>
    <row r="166" spans="1:2" x14ac:dyDescent="0.25">
      <c r="A166">
        <v>61.183</v>
      </c>
      <c r="B166">
        <v>164</v>
      </c>
    </row>
    <row r="167" spans="1:2" x14ac:dyDescent="0.25">
      <c r="A167">
        <v>61.886800000000001</v>
      </c>
      <c r="B167">
        <v>165</v>
      </c>
    </row>
    <row r="168" spans="1:2" x14ac:dyDescent="0.25">
      <c r="A168">
        <v>62.602800000000002</v>
      </c>
      <c r="B168">
        <v>166</v>
      </c>
    </row>
    <row r="169" spans="1:2" x14ac:dyDescent="0.25">
      <c r="A169">
        <v>63.3172</v>
      </c>
      <c r="B169">
        <v>167</v>
      </c>
    </row>
    <row r="170" spans="1:2" x14ac:dyDescent="0.25">
      <c r="A170">
        <v>64.045900000000003</v>
      </c>
      <c r="B170">
        <v>168</v>
      </c>
    </row>
    <row r="171" spans="1:2" x14ac:dyDescent="0.25">
      <c r="A171">
        <v>64.773600000000002</v>
      </c>
      <c r="B171">
        <v>169</v>
      </c>
    </row>
    <row r="172" spans="1:2" x14ac:dyDescent="0.25">
      <c r="A172">
        <v>65.512200000000007</v>
      </c>
      <c r="B172">
        <v>170</v>
      </c>
    </row>
    <row r="173" spans="1:2" x14ac:dyDescent="0.25">
      <c r="A173">
        <v>66.256200000000007</v>
      </c>
      <c r="B173">
        <v>171</v>
      </c>
    </row>
    <row r="174" spans="1:2" x14ac:dyDescent="0.25">
      <c r="A174">
        <v>67.007999999999996</v>
      </c>
      <c r="B174">
        <v>172</v>
      </c>
    </row>
    <row r="175" spans="1:2" x14ac:dyDescent="0.25">
      <c r="A175">
        <v>67.755600000000001</v>
      </c>
      <c r="B175">
        <v>173</v>
      </c>
    </row>
    <row r="176" spans="1:2" x14ac:dyDescent="0.25">
      <c r="A176">
        <v>68.514499999999998</v>
      </c>
      <c r="B176">
        <v>174</v>
      </c>
    </row>
    <row r="177" spans="1:2" x14ac:dyDescent="0.25">
      <c r="A177">
        <v>69.279899999999998</v>
      </c>
      <c r="B177">
        <v>175</v>
      </c>
    </row>
    <row r="178" spans="1:2" x14ac:dyDescent="0.25">
      <c r="A178">
        <v>70.048900000000003</v>
      </c>
      <c r="B178">
        <v>176</v>
      </c>
    </row>
    <row r="179" spans="1:2" x14ac:dyDescent="0.25">
      <c r="A179">
        <v>70.820400000000006</v>
      </c>
      <c r="B179">
        <v>177</v>
      </c>
    </row>
    <row r="180" spans="1:2" x14ac:dyDescent="0.25">
      <c r="A180">
        <v>71.593100000000007</v>
      </c>
      <c r="B180">
        <v>178</v>
      </c>
    </row>
    <row r="181" spans="1:2" x14ac:dyDescent="0.25">
      <c r="A181">
        <v>72.380600000000001</v>
      </c>
      <c r="B181">
        <v>179</v>
      </c>
    </row>
    <row r="182" spans="1:2" x14ac:dyDescent="0.25">
      <c r="A182">
        <v>73.167100000000005</v>
      </c>
      <c r="B182">
        <v>180</v>
      </c>
    </row>
    <row r="183" spans="1:2" x14ac:dyDescent="0.25">
      <c r="A183">
        <v>73.955600000000004</v>
      </c>
      <c r="B183">
        <v>181</v>
      </c>
    </row>
    <row r="184" spans="1:2" x14ac:dyDescent="0.25">
      <c r="A184">
        <v>74.748699999999999</v>
      </c>
      <c r="B184">
        <v>182</v>
      </c>
    </row>
    <row r="185" spans="1:2" x14ac:dyDescent="0.25">
      <c r="A185">
        <v>75.546899999999994</v>
      </c>
      <c r="B185">
        <v>183</v>
      </c>
    </row>
    <row r="186" spans="1:2" x14ac:dyDescent="0.25">
      <c r="A186">
        <v>76.352199999999996</v>
      </c>
      <c r="B186">
        <v>184</v>
      </c>
    </row>
    <row r="187" spans="1:2" x14ac:dyDescent="0.25">
      <c r="A187">
        <v>77.158799999999999</v>
      </c>
      <c r="B187">
        <v>185</v>
      </c>
    </row>
    <row r="188" spans="1:2" x14ac:dyDescent="0.25">
      <c r="A188">
        <v>77.9636</v>
      </c>
      <c r="B188">
        <v>186</v>
      </c>
    </row>
    <row r="189" spans="1:2" x14ac:dyDescent="0.25">
      <c r="A189">
        <v>78.777500000000003</v>
      </c>
      <c r="B189">
        <v>187</v>
      </c>
    </row>
    <row r="190" spans="1:2" x14ac:dyDescent="0.25">
      <c r="A190">
        <v>79.598299999999995</v>
      </c>
      <c r="B190">
        <v>188</v>
      </c>
    </row>
    <row r="191" spans="1:2" x14ac:dyDescent="0.25">
      <c r="A191">
        <v>80.432699999999997</v>
      </c>
      <c r="B191">
        <v>189</v>
      </c>
    </row>
    <row r="192" spans="1:2" x14ac:dyDescent="0.25">
      <c r="A192">
        <v>81.262699999999995</v>
      </c>
      <c r="B192">
        <v>190</v>
      </c>
    </row>
    <row r="193" spans="1:2" x14ac:dyDescent="0.25">
      <c r="A193">
        <v>82.093900000000005</v>
      </c>
      <c r="B193">
        <v>191</v>
      </c>
    </row>
    <row r="194" spans="1:2" x14ac:dyDescent="0.25">
      <c r="A194">
        <v>82.931600000000003</v>
      </c>
      <c r="B194">
        <v>192</v>
      </c>
    </row>
    <row r="195" spans="1:2" x14ac:dyDescent="0.25">
      <c r="A195">
        <v>83.771900000000002</v>
      </c>
      <c r="B195">
        <v>193</v>
      </c>
    </row>
    <row r="196" spans="1:2" x14ac:dyDescent="0.25">
      <c r="A196">
        <v>84.598500000000001</v>
      </c>
      <c r="B196">
        <v>194</v>
      </c>
    </row>
    <row r="197" spans="1:2" x14ac:dyDescent="0.25">
      <c r="A197">
        <v>85.443899999999999</v>
      </c>
      <c r="B197">
        <v>195</v>
      </c>
    </row>
    <row r="198" spans="1:2" x14ac:dyDescent="0.25">
      <c r="A198">
        <v>86.288499999999999</v>
      </c>
      <c r="B198">
        <v>196</v>
      </c>
    </row>
    <row r="199" spans="1:2" x14ac:dyDescent="0.25">
      <c r="A199">
        <v>87.138000000000005</v>
      </c>
      <c r="B199">
        <v>197</v>
      </c>
    </row>
    <row r="200" spans="1:2" x14ac:dyDescent="0.25">
      <c r="A200">
        <v>87.990899999999996</v>
      </c>
      <c r="B200">
        <v>198</v>
      </c>
    </row>
    <row r="201" spans="1:2" x14ac:dyDescent="0.25">
      <c r="A201">
        <v>88.829099999999997</v>
      </c>
      <c r="B201">
        <v>199</v>
      </c>
    </row>
    <row r="202" spans="1:2" x14ac:dyDescent="0.25">
      <c r="A202">
        <v>89.679699999999997</v>
      </c>
      <c r="B202">
        <v>200</v>
      </c>
    </row>
    <row r="203" spans="1:2" x14ac:dyDescent="0.25">
      <c r="A203">
        <v>90.531400000000005</v>
      </c>
      <c r="B203">
        <v>201</v>
      </c>
    </row>
    <row r="204" spans="1:2" x14ac:dyDescent="0.25">
      <c r="A204">
        <v>91.381200000000007</v>
      </c>
      <c r="B204">
        <v>202</v>
      </c>
    </row>
    <row r="205" spans="1:2" x14ac:dyDescent="0.25">
      <c r="A205">
        <v>92.221500000000006</v>
      </c>
      <c r="B205">
        <v>203</v>
      </c>
    </row>
    <row r="206" spans="1:2" x14ac:dyDescent="0.25">
      <c r="A206">
        <v>93.063500000000005</v>
      </c>
      <c r="B206">
        <v>204</v>
      </c>
    </row>
    <row r="207" spans="1:2" x14ac:dyDescent="0.25">
      <c r="A207">
        <v>93.912499999999994</v>
      </c>
      <c r="B207">
        <v>205</v>
      </c>
    </row>
    <row r="208" spans="1:2" x14ac:dyDescent="0.25">
      <c r="A208">
        <v>94.767499999999998</v>
      </c>
      <c r="B208">
        <v>206</v>
      </c>
    </row>
    <row r="209" spans="1:2" x14ac:dyDescent="0.25">
      <c r="A209">
        <v>95.619600000000005</v>
      </c>
      <c r="B209">
        <v>207</v>
      </c>
    </row>
    <row r="210" spans="1:2" x14ac:dyDescent="0.25">
      <c r="A210">
        <v>96.488900000000001</v>
      </c>
      <c r="B210">
        <v>208</v>
      </c>
    </row>
    <row r="211" spans="1:2" x14ac:dyDescent="0.25">
      <c r="A211">
        <v>97.3262</v>
      </c>
      <c r="B211">
        <v>209</v>
      </c>
    </row>
    <row r="212" spans="1:2" x14ac:dyDescent="0.25">
      <c r="A212">
        <v>98.19</v>
      </c>
      <c r="B212">
        <v>210</v>
      </c>
    </row>
    <row r="213" spans="1:2" x14ac:dyDescent="0.25">
      <c r="A213">
        <v>99.029700000000005</v>
      </c>
      <c r="B213">
        <v>211</v>
      </c>
    </row>
    <row r="214" spans="1:2" x14ac:dyDescent="0.25">
      <c r="A214">
        <v>99.873199999999997</v>
      </c>
      <c r="B214">
        <v>212</v>
      </c>
    </row>
    <row r="215" spans="1:2" x14ac:dyDescent="0.25">
      <c r="A215">
        <v>100.7029</v>
      </c>
      <c r="B215">
        <v>213</v>
      </c>
    </row>
    <row r="216" spans="1:2" x14ac:dyDescent="0.25">
      <c r="A216">
        <v>101.5539</v>
      </c>
      <c r="B216">
        <v>214</v>
      </c>
    </row>
    <row r="217" spans="1:2" x14ac:dyDescent="0.25">
      <c r="A217">
        <v>102.4088</v>
      </c>
      <c r="B217">
        <v>215</v>
      </c>
    </row>
    <row r="218" spans="1:2" x14ac:dyDescent="0.25">
      <c r="A218">
        <v>103.2475</v>
      </c>
      <c r="B218">
        <v>216</v>
      </c>
    </row>
    <row r="219" spans="1:2" x14ac:dyDescent="0.25">
      <c r="A219">
        <v>104.0749</v>
      </c>
      <c r="B219">
        <v>217</v>
      </c>
    </row>
    <row r="220" spans="1:2" x14ac:dyDescent="0.25">
      <c r="A220">
        <v>104.9088</v>
      </c>
      <c r="B220">
        <v>218</v>
      </c>
    </row>
    <row r="221" spans="1:2" x14ac:dyDescent="0.25">
      <c r="A221">
        <v>105.72150000000001</v>
      </c>
      <c r="B221">
        <v>219</v>
      </c>
    </row>
    <row r="222" spans="1:2" x14ac:dyDescent="0.25">
      <c r="A222">
        <v>106.5356</v>
      </c>
      <c r="B222">
        <v>220</v>
      </c>
    </row>
    <row r="223" spans="1:2" x14ac:dyDescent="0.25">
      <c r="A223">
        <v>107.3498</v>
      </c>
      <c r="B223">
        <v>221</v>
      </c>
    </row>
    <row r="224" spans="1:2" x14ac:dyDescent="0.25">
      <c r="A224">
        <v>108.15179999999999</v>
      </c>
      <c r="B224">
        <v>222</v>
      </c>
    </row>
    <row r="225" spans="1:2" x14ac:dyDescent="0.25">
      <c r="A225">
        <v>108.938</v>
      </c>
      <c r="B225">
        <v>223</v>
      </c>
    </row>
    <row r="226" spans="1:2" x14ac:dyDescent="0.25">
      <c r="A226">
        <v>109.7149</v>
      </c>
      <c r="B226">
        <v>224</v>
      </c>
    </row>
    <row r="227" spans="1:2" x14ac:dyDescent="0.25">
      <c r="A227">
        <v>110.4838</v>
      </c>
      <c r="B227">
        <v>225</v>
      </c>
    </row>
    <row r="228" spans="1:2" x14ac:dyDescent="0.25">
      <c r="A228">
        <v>111.2319</v>
      </c>
      <c r="B228">
        <v>226</v>
      </c>
    </row>
    <row r="229" spans="1:2" x14ac:dyDescent="0.25">
      <c r="A229">
        <v>111.9913</v>
      </c>
      <c r="B229">
        <v>227</v>
      </c>
    </row>
    <row r="230" spans="1:2" x14ac:dyDescent="0.25">
      <c r="A230">
        <v>112.7333</v>
      </c>
      <c r="B230">
        <v>228</v>
      </c>
    </row>
    <row r="231" spans="1:2" x14ac:dyDescent="0.25">
      <c r="A231">
        <v>113.453</v>
      </c>
      <c r="B231">
        <v>229</v>
      </c>
    </row>
    <row r="232" spans="1:2" x14ac:dyDescent="0.25">
      <c r="A232">
        <v>114.1262</v>
      </c>
      <c r="B232">
        <v>230</v>
      </c>
    </row>
    <row r="233" spans="1:2" x14ac:dyDescent="0.25">
      <c r="A233">
        <v>114.8732</v>
      </c>
      <c r="B233">
        <v>231</v>
      </c>
    </row>
    <row r="234" spans="1:2" x14ac:dyDescent="0.25">
      <c r="A234">
        <v>115.5795</v>
      </c>
      <c r="B234">
        <v>232</v>
      </c>
    </row>
    <row r="235" spans="1:2" x14ac:dyDescent="0.25">
      <c r="A235">
        <v>116.2998</v>
      </c>
      <c r="B235">
        <v>233</v>
      </c>
    </row>
    <row r="236" spans="1:2" x14ac:dyDescent="0.25">
      <c r="A236">
        <v>117.0009</v>
      </c>
      <c r="B236">
        <v>234</v>
      </c>
    </row>
    <row r="237" spans="1:2" x14ac:dyDescent="0.25">
      <c r="A237">
        <v>117.68089999999999</v>
      </c>
      <c r="B237">
        <v>235</v>
      </c>
    </row>
    <row r="238" spans="1:2" x14ac:dyDescent="0.25">
      <c r="A238">
        <v>118.3336</v>
      </c>
      <c r="B238">
        <v>236</v>
      </c>
    </row>
    <row r="239" spans="1:2" x14ac:dyDescent="0.25">
      <c r="A239">
        <v>118.9542</v>
      </c>
      <c r="B239">
        <v>237</v>
      </c>
    </row>
    <row r="240" spans="1:2" x14ac:dyDescent="0.25">
      <c r="A240">
        <v>119.56789999999999</v>
      </c>
      <c r="B240">
        <v>238</v>
      </c>
    </row>
    <row r="241" spans="1:2" x14ac:dyDescent="0.25">
      <c r="A241">
        <v>120.1472</v>
      </c>
      <c r="B241">
        <v>239</v>
      </c>
    </row>
    <row r="242" spans="1:2" x14ac:dyDescent="0.25">
      <c r="A242">
        <v>120.7307</v>
      </c>
      <c r="B242">
        <v>240</v>
      </c>
    </row>
    <row r="243" spans="1:2" x14ac:dyDescent="0.25">
      <c r="A243">
        <v>121.2771</v>
      </c>
      <c r="B243">
        <v>241</v>
      </c>
    </row>
    <row r="244" spans="1:2" x14ac:dyDescent="0.25">
      <c r="A244">
        <v>121.807</v>
      </c>
      <c r="B244">
        <v>242</v>
      </c>
    </row>
    <row r="245" spans="1:2" x14ac:dyDescent="0.25">
      <c r="A245">
        <v>122.294</v>
      </c>
      <c r="B245">
        <v>243</v>
      </c>
    </row>
    <row r="246" spans="1:2" x14ac:dyDescent="0.25">
      <c r="A246">
        <v>122.77930000000001</v>
      </c>
      <c r="B246">
        <v>244</v>
      </c>
    </row>
    <row r="247" spans="1:2" x14ac:dyDescent="0.25">
      <c r="A247">
        <v>123.256</v>
      </c>
      <c r="B247">
        <v>245</v>
      </c>
    </row>
    <row r="248" spans="1:2" x14ac:dyDescent="0.25">
      <c r="A248">
        <v>123.66589999999999</v>
      </c>
      <c r="B248">
        <v>246</v>
      </c>
    </row>
    <row r="249" spans="1:2" x14ac:dyDescent="0.25">
      <c r="A249">
        <v>124.11320000000001</v>
      </c>
      <c r="B249">
        <v>247</v>
      </c>
    </row>
    <row r="250" spans="1:2" x14ac:dyDescent="0.25">
      <c r="A250">
        <v>124.4358</v>
      </c>
      <c r="B250">
        <v>248</v>
      </c>
    </row>
    <row r="251" spans="1:2" x14ac:dyDescent="0.25">
      <c r="A251">
        <v>124.7576</v>
      </c>
      <c r="B251">
        <v>249</v>
      </c>
    </row>
    <row r="252" spans="1:2" x14ac:dyDescent="0.25">
      <c r="A252">
        <v>125.1366</v>
      </c>
      <c r="B252">
        <v>250</v>
      </c>
    </row>
    <row r="253" spans="1:2" x14ac:dyDescent="0.25">
      <c r="A253">
        <v>125.45099999999999</v>
      </c>
      <c r="B253">
        <v>251</v>
      </c>
    </row>
    <row r="254" spans="1:2" x14ac:dyDescent="0.25">
      <c r="A254">
        <v>125.7068</v>
      </c>
      <c r="B254">
        <v>252</v>
      </c>
    </row>
    <row r="255" spans="1:2" x14ac:dyDescent="0.25">
      <c r="A255">
        <v>126.0141</v>
      </c>
      <c r="B255">
        <v>253</v>
      </c>
    </row>
    <row r="256" spans="1:2" x14ac:dyDescent="0.25">
      <c r="A256">
        <v>126.2594</v>
      </c>
      <c r="B256">
        <v>254</v>
      </c>
    </row>
    <row r="257" spans="1:2" x14ac:dyDescent="0.25">
      <c r="A257">
        <v>126.48439999999999</v>
      </c>
      <c r="B257">
        <v>255</v>
      </c>
    </row>
    <row r="258" spans="1:2" x14ac:dyDescent="0.25">
      <c r="A258">
        <v>126.687</v>
      </c>
      <c r="B258">
        <v>256</v>
      </c>
    </row>
    <row r="259" spans="1:2" x14ac:dyDescent="0.25">
      <c r="A259">
        <v>126.8335</v>
      </c>
      <c r="B259">
        <v>257</v>
      </c>
    </row>
    <row r="260" spans="1:2" x14ac:dyDescent="0.25">
      <c r="A260">
        <v>126.89239999999999</v>
      </c>
      <c r="B260">
        <v>258</v>
      </c>
    </row>
    <row r="261" spans="1:2" x14ac:dyDescent="0.25">
      <c r="A261">
        <v>126.9528</v>
      </c>
      <c r="B261">
        <v>259</v>
      </c>
    </row>
    <row r="262" spans="1:2" x14ac:dyDescent="0.25">
      <c r="A262">
        <v>126.99299999999999</v>
      </c>
      <c r="B262">
        <v>260</v>
      </c>
    </row>
    <row r="263" spans="1:2" x14ac:dyDescent="0.25">
      <c r="A263">
        <v>127.08240000000001</v>
      </c>
      <c r="B263">
        <v>261</v>
      </c>
    </row>
    <row r="264" spans="1:2" x14ac:dyDescent="0.25">
      <c r="A264">
        <v>127.0783</v>
      </c>
      <c r="B264">
        <v>262</v>
      </c>
    </row>
    <row r="265" spans="1:2" x14ac:dyDescent="0.25">
      <c r="A265">
        <v>126.94880000000001</v>
      </c>
      <c r="B265">
        <v>263</v>
      </c>
    </row>
    <row r="266" spans="1:2" x14ac:dyDescent="0.25">
      <c r="A266">
        <v>126.74890000000001</v>
      </c>
      <c r="B266">
        <v>264</v>
      </c>
    </row>
    <row r="267" spans="1:2" x14ac:dyDescent="0.25">
      <c r="A267">
        <v>126.45229999999999</v>
      </c>
      <c r="B267">
        <v>265</v>
      </c>
    </row>
    <row r="268" spans="1:2" x14ac:dyDescent="0.25">
      <c r="A268">
        <v>126.203</v>
      </c>
      <c r="B268">
        <v>266</v>
      </c>
    </row>
    <row r="269" spans="1:2" x14ac:dyDescent="0.25">
      <c r="A269">
        <v>126.0091</v>
      </c>
      <c r="B269">
        <v>267</v>
      </c>
    </row>
    <row r="270" spans="1:2" x14ac:dyDescent="0.25">
      <c r="A270">
        <v>125.76949999999999</v>
      </c>
      <c r="B270">
        <v>268</v>
      </c>
    </row>
    <row r="271" spans="1:2" x14ac:dyDescent="0.25">
      <c r="A271">
        <v>125.4135</v>
      </c>
      <c r="B271">
        <v>269</v>
      </c>
    </row>
    <row r="272" spans="1:2" x14ac:dyDescent="0.25">
      <c r="A272">
        <v>125.0581</v>
      </c>
      <c r="B272">
        <v>270</v>
      </c>
    </row>
    <row r="273" spans="1:2" x14ac:dyDescent="0.25">
      <c r="A273">
        <v>124.5853</v>
      </c>
      <c r="B273">
        <v>271</v>
      </c>
    </row>
    <row r="274" spans="1:2" x14ac:dyDescent="0.25">
      <c r="A274">
        <v>124.0133</v>
      </c>
      <c r="B274">
        <v>272</v>
      </c>
    </row>
    <row r="275" spans="1:2" x14ac:dyDescent="0.25">
      <c r="A275">
        <v>123.50020000000001</v>
      </c>
      <c r="B275">
        <v>273</v>
      </c>
    </row>
    <row r="276" spans="1:2" x14ac:dyDescent="0.25">
      <c r="A276">
        <v>122.85980000000001</v>
      </c>
      <c r="B276">
        <v>274</v>
      </c>
    </row>
    <row r="277" spans="1:2" x14ac:dyDescent="0.25">
      <c r="A277">
        <v>122.1404</v>
      </c>
      <c r="B277">
        <v>275</v>
      </c>
    </row>
    <row r="278" spans="1:2" x14ac:dyDescent="0.25">
      <c r="A278">
        <v>121.4307</v>
      </c>
      <c r="B278">
        <v>276</v>
      </c>
    </row>
    <row r="279" spans="1:2" x14ac:dyDescent="0.25">
      <c r="A279">
        <v>120.76220000000001</v>
      </c>
      <c r="B279">
        <v>277</v>
      </c>
    </row>
    <row r="280" spans="1:2" x14ac:dyDescent="0.25">
      <c r="A280">
        <v>119.94889999999999</v>
      </c>
      <c r="B280">
        <v>278</v>
      </c>
    </row>
    <row r="281" spans="1:2" x14ac:dyDescent="0.25">
      <c r="A281">
        <v>119.1516</v>
      </c>
      <c r="B281">
        <v>279</v>
      </c>
    </row>
    <row r="282" spans="1:2" x14ac:dyDescent="0.25">
      <c r="A282">
        <v>118.09059999999999</v>
      </c>
      <c r="B282">
        <v>280</v>
      </c>
    </row>
    <row r="283" spans="1:2" x14ac:dyDescent="0.25">
      <c r="A283">
        <v>117.1108</v>
      </c>
      <c r="B283">
        <v>281</v>
      </c>
    </row>
    <row r="284" spans="1:2" x14ac:dyDescent="0.25">
      <c r="A284">
        <v>116.00830000000001</v>
      </c>
      <c r="B284">
        <v>282</v>
      </c>
    </row>
    <row r="285" spans="1:2" x14ac:dyDescent="0.25">
      <c r="A285">
        <v>114.6763</v>
      </c>
      <c r="B285">
        <v>283</v>
      </c>
    </row>
    <row r="286" spans="1:2" x14ac:dyDescent="0.25">
      <c r="A286">
        <v>113.2713</v>
      </c>
      <c r="B286">
        <v>284</v>
      </c>
    </row>
    <row r="287" spans="1:2" x14ac:dyDescent="0.25">
      <c r="A287">
        <v>111.7958</v>
      </c>
      <c r="B287">
        <v>285</v>
      </c>
    </row>
    <row r="288" spans="1:2" x14ac:dyDescent="0.25">
      <c r="A288">
        <v>110.3635</v>
      </c>
      <c r="B288">
        <v>286</v>
      </c>
    </row>
    <row r="289" spans="1:2" x14ac:dyDescent="0.25">
      <c r="A289">
        <v>108.7983</v>
      </c>
      <c r="B289">
        <v>287</v>
      </c>
    </row>
    <row r="290" spans="1:2" x14ac:dyDescent="0.25">
      <c r="A290">
        <v>107.2167</v>
      </c>
      <c r="B290">
        <v>288</v>
      </c>
    </row>
    <row r="291" spans="1:2" x14ac:dyDescent="0.25">
      <c r="A291">
        <v>105.7098</v>
      </c>
      <c r="B291">
        <v>289</v>
      </c>
    </row>
    <row r="292" spans="1:2" x14ac:dyDescent="0.25">
      <c r="A292">
        <v>104.00449999999999</v>
      </c>
      <c r="B292">
        <v>290</v>
      </c>
    </row>
    <row r="293" spans="1:2" x14ac:dyDescent="0.25">
      <c r="A293">
        <v>102.06619999999999</v>
      </c>
      <c r="B293">
        <v>291</v>
      </c>
    </row>
    <row r="294" spans="1:2" x14ac:dyDescent="0.25">
      <c r="A294">
        <v>100.11450000000001</v>
      </c>
      <c r="B294">
        <v>292</v>
      </c>
    </row>
    <row r="295" spans="1:2" x14ac:dyDescent="0.25">
      <c r="A295">
        <v>97.788700000000006</v>
      </c>
      <c r="B295">
        <v>293</v>
      </c>
    </row>
    <row r="296" spans="1:2" x14ac:dyDescent="0.25">
      <c r="A296">
        <v>95.572900000000004</v>
      </c>
      <c r="B296">
        <v>294</v>
      </c>
    </row>
    <row r="297" spans="1:2" x14ac:dyDescent="0.25">
      <c r="A297">
        <v>93.330699999999993</v>
      </c>
      <c r="B297">
        <v>295</v>
      </c>
    </row>
    <row r="298" spans="1:2" x14ac:dyDescent="0.25">
      <c r="A298">
        <v>91.026200000000003</v>
      </c>
      <c r="B298">
        <v>296</v>
      </c>
    </row>
    <row r="299" spans="1:2" x14ac:dyDescent="0.25">
      <c r="A299">
        <v>88.861500000000007</v>
      </c>
      <c r="B299">
        <v>297</v>
      </c>
    </row>
    <row r="300" spans="1:2" x14ac:dyDescent="0.25">
      <c r="A300">
        <v>86.169600000000003</v>
      </c>
      <c r="B300">
        <v>298</v>
      </c>
    </row>
    <row r="301" spans="1:2" x14ac:dyDescent="0.25">
      <c r="A301">
        <v>83.641099999999994</v>
      </c>
      <c r="B301">
        <v>299</v>
      </c>
    </row>
    <row r="302" spans="1:2" x14ac:dyDescent="0.25">
      <c r="A302">
        <v>81.138800000000003</v>
      </c>
      <c r="B302">
        <v>300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52C95-7002-4C28-815C-0C960D171B6B}">
  <dimension ref="A1:B302"/>
  <sheetViews>
    <sheetView workbookViewId="0">
      <selection activeCell="D2" sqref="D2"/>
    </sheetView>
  </sheetViews>
  <sheetFormatPr defaultRowHeight="15" x14ac:dyDescent="0.25"/>
  <cols>
    <col min="1" max="1" width="11.140625" bestFit="1" customWidth="1"/>
  </cols>
  <sheetData>
    <row r="1" spans="1:2" x14ac:dyDescent="0.25">
      <c r="A1" t="s">
        <v>26</v>
      </c>
      <c r="B1" t="s">
        <v>27</v>
      </c>
    </row>
    <row r="2" spans="1:2" x14ac:dyDescent="0.25">
      <c r="A2">
        <v>0</v>
      </c>
      <c r="B2">
        <v>0</v>
      </c>
    </row>
    <row r="3" spans="1:2" x14ac:dyDescent="0.25">
      <c r="A3">
        <v>3.47</v>
      </c>
      <c r="B3">
        <v>1</v>
      </c>
    </row>
    <row r="4" spans="1:2" x14ac:dyDescent="0.25">
      <c r="A4">
        <v>6.2579000000000002</v>
      </c>
      <c r="B4">
        <v>2</v>
      </c>
    </row>
    <row r="5" spans="1:2" x14ac:dyDescent="0.25">
      <c r="A5">
        <v>8.6545000000000005</v>
      </c>
      <c r="B5">
        <v>3</v>
      </c>
    </row>
    <row r="6" spans="1:2" x14ac:dyDescent="0.25">
      <c r="A6">
        <v>10.771599999999999</v>
      </c>
      <c r="B6">
        <v>4</v>
      </c>
    </row>
    <row r="7" spans="1:2" x14ac:dyDescent="0.25">
      <c r="A7">
        <v>12.678800000000001</v>
      </c>
      <c r="B7">
        <v>5</v>
      </c>
    </row>
    <row r="8" spans="1:2" x14ac:dyDescent="0.25">
      <c r="A8">
        <v>14.416700000000001</v>
      </c>
      <c r="B8">
        <v>6</v>
      </c>
    </row>
    <row r="9" spans="1:2" x14ac:dyDescent="0.25">
      <c r="A9">
        <v>16.017399999999999</v>
      </c>
      <c r="B9">
        <v>7</v>
      </c>
    </row>
    <row r="10" spans="1:2" x14ac:dyDescent="0.25">
      <c r="A10">
        <v>17.4893</v>
      </c>
      <c r="B10">
        <v>8</v>
      </c>
    </row>
    <row r="11" spans="1:2" x14ac:dyDescent="0.25">
      <c r="A11">
        <v>18.860399999999998</v>
      </c>
      <c r="B11">
        <v>9</v>
      </c>
    </row>
    <row r="12" spans="1:2" x14ac:dyDescent="0.25">
      <c r="A12">
        <v>20.143699999999999</v>
      </c>
      <c r="B12">
        <v>10</v>
      </c>
    </row>
    <row r="13" spans="1:2" x14ac:dyDescent="0.25">
      <c r="A13">
        <v>21.34</v>
      </c>
      <c r="B13">
        <v>11</v>
      </c>
    </row>
    <row r="14" spans="1:2" x14ac:dyDescent="0.25">
      <c r="A14">
        <v>22.466200000000001</v>
      </c>
      <c r="B14">
        <v>12</v>
      </c>
    </row>
    <row r="15" spans="1:2" x14ac:dyDescent="0.25">
      <c r="A15">
        <v>23.522500000000001</v>
      </c>
      <c r="B15">
        <v>13</v>
      </c>
    </row>
    <row r="16" spans="1:2" x14ac:dyDescent="0.25">
      <c r="A16">
        <v>24.521000000000001</v>
      </c>
      <c r="B16">
        <v>14</v>
      </c>
    </row>
    <row r="17" spans="1:2" x14ac:dyDescent="0.25">
      <c r="A17">
        <v>25.459700000000002</v>
      </c>
      <c r="B17">
        <v>15</v>
      </c>
    </row>
    <row r="18" spans="1:2" x14ac:dyDescent="0.25">
      <c r="A18">
        <v>26.3459</v>
      </c>
      <c r="B18">
        <v>16</v>
      </c>
    </row>
    <row r="19" spans="1:2" x14ac:dyDescent="0.25">
      <c r="A19">
        <v>27.1859</v>
      </c>
      <c r="B19">
        <v>17</v>
      </c>
    </row>
    <row r="20" spans="1:2" x14ac:dyDescent="0.25">
      <c r="A20">
        <v>27.982600000000001</v>
      </c>
      <c r="B20">
        <v>18</v>
      </c>
    </row>
    <row r="21" spans="1:2" x14ac:dyDescent="0.25">
      <c r="A21">
        <v>28.7425</v>
      </c>
      <c r="B21">
        <v>19</v>
      </c>
    </row>
    <row r="22" spans="1:2" x14ac:dyDescent="0.25">
      <c r="A22">
        <v>29.4559</v>
      </c>
      <c r="B22">
        <v>20</v>
      </c>
    </row>
    <row r="23" spans="1:2" x14ac:dyDescent="0.25">
      <c r="A23">
        <v>30.129799999999999</v>
      </c>
      <c r="B23">
        <v>21</v>
      </c>
    </row>
    <row r="24" spans="1:2" x14ac:dyDescent="0.25">
      <c r="A24">
        <v>30.773099999999999</v>
      </c>
      <c r="B24">
        <v>22</v>
      </c>
    </row>
    <row r="25" spans="1:2" x14ac:dyDescent="0.25">
      <c r="A25">
        <v>31.3797</v>
      </c>
      <c r="B25">
        <v>23</v>
      </c>
    </row>
    <row r="26" spans="1:2" x14ac:dyDescent="0.25">
      <c r="A26">
        <v>31.956700000000001</v>
      </c>
      <c r="B26">
        <v>24</v>
      </c>
    </row>
    <row r="27" spans="1:2" x14ac:dyDescent="0.25">
      <c r="A27">
        <v>32.504600000000003</v>
      </c>
      <c r="B27">
        <v>25</v>
      </c>
    </row>
    <row r="28" spans="1:2" x14ac:dyDescent="0.25">
      <c r="A28">
        <v>33.020899999999997</v>
      </c>
      <c r="B28">
        <v>26</v>
      </c>
    </row>
    <row r="29" spans="1:2" x14ac:dyDescent="0.25">
      <c r="A29">
        <v>33.519300000000001</v>
      </c>
      <c r="B29">
        <v>27</v>
      </c>
    </row>
    <row r="30" spans="1:2" x14ac:dyDescent="0.25">
      <c r="A30">
        <v>33.991</v>
      </c>
      <c r="B30">
        <v>28</v>
      </c>
    </row>
    <row r="31" spans="1:2" x14ac:dyDescent="0.25">
      <c r="A31">
        <v>34.442900000000002</v>
      </c>
      <c r="B31">
        <v>29</v>
      </c>
    </row>
    <row r="32" spans="1:2" x14ac:dyDescent="0.25">
      <c r="A32">
        <v>34.872999999999998</v>
      </c>
      <c r="B32">
        <v>30</v>
      </c>
    </row>
    <row r="33" spans="1:2" x14ac:dyDescent="0.25">
      <c r="A33">
        <v>35.280999999999999</v>
      </c>
      <c r="B33">
        <v>31</v>
      </c>
    </row>
    <row r="34" spans="1:2" x14ac:dyDescent="0.25">
      <c r="A34">
        <v>35.668399999999998</v>
      </c>
      <c r="B34">
        <v>32</v>
      </c>
    </row>
    <row r="35" spans="1:2" x14ac:dyDescent="0.25">
      <c r="A35">
        <v>36.041899999999998</v>
      </c>
      <c r="B35">
        <v>33</v>
      </c>
    </row>
    <row r="36" spans="1:2" x14ac:dyDescent="0.25">
      <c r="A36">
        <v>36.395800000000001</v>
      </c>
      <c r="B36">
        <v>34</v>
      </c>
    </row>
    <row r="37" spans="1:2" x14ac:dyDescent="0.25">
      <c r="A37">
        <v>36.728999999999999</v>
      </c>
      <c r="B37">
        <v>35</v>
      </c>
    </row>
    <row r="38" spans="1:2" x14ac:dyDescent="0.25">
      <c r="A38">
        <v>37.050699999999999</v>
      </c>
      <c r="B38">
        <v>36</v>
      </c>
    </row>
    <row r="39" spans="1:2" x14ac:dyDescent="0.25">
      <c r="A39">
        <v>37.353900000000003</v>
      </c>
      <c r="B39">
        <v>37</v>
      </c>
    </row>
    <row r="40" spans="1:2" x14ac:dyDescent="0.25">
      <c r="A40">
        <v>37.642899999999997</v>
      </c>
      <c r="B40">
        <v>38</v>
      </c>
    </row>
    <row r="41" spans="1:2" x14ac:dyDescent="0.25">
      <c r="A41">
        <v>37.9176</v>
      </c>
      <c r="B41">
        <v>39</v>
      </c>
    </row>
    <row r="42" spans="1:2" x14ac:dyDescent="0.25">
      <c r="A42">
        <v>38.178600000000003</v>
      </c>
      <c r="B42">
        <v>40</v>
      </c>
    </row>
    <row r="43" spans="1:2" x14ac:dyDescent="0.25">
      <c r="A43">
        <v>38.425699999999999</v>
      </c>
      <c r="B43">
        <v>41</v>
      </c>
    </row>
    <row r="44" spans="1:2" x14ac:dyDescent="0.25">
      <c r="A44">
        <v>38.661000000000001</v>
      </c>
      <c r="B44">
        <v>42</v>
      </c>
    </row>
    <row r="45" spans="1:2" x14ac:dyDescent="0.25">
      <c r="A45">
        <v>38.880400000000002</v>
      </c>
      <c r="B45">
        <v>43</v>
      </c>
    </row>
    <row r="46" spans="1:2" x14ac:dyDescent="0.25">
      <c r="A46">
        <v>39.090400000000002</v>
      </c>
      <c r="B46">
        <v>44</v>
      </c>
    </row>
    <row r="47" spans="1:2" x14ac:dyDescent="0.25">
      <c r="A47">
        <v>39.292400000000001</v>
      </c>
      <c r="B47">
        <v>45</v>
      </c>
    </row>
    <row r="48" spans="1:2" x14ac:dyDescent="0.25">
      <c r="A48">
        <v>39.481000000000002</v>
      </c>
      <c r="B48">
        <v>46</v>
      </c>
    </row>
    <row r="49" spans="1:2" x14ac:dyDescent="0.25">
      <c r="A49">
        <v>39.654400000000003</v>
      </c>
      <c r="B49">
        <v>47</v>
      </c>
    </row>
    <row r="50" spans="1:2" x14ac:dyDescent="0.25">
      <c r="A50">
        <v>39.820999999999998</v>
      </c>
      <c r="B50">
        <v>48</v>
      </c>
    </row>
    <row r="51" spans="1:2" x14ac:dyDescent="0.25">
      <c r="A51">
        <v>39.982999999999997</v>
      </c>
      <c r="B51">
        <v>49</v>
      </c>
    </row>
    <row r="52" spans="1:2" x14ac:dyDescent="0.25">
      <c r="A52">
        <v>40.136400000000002</v>
      </c>
      <c r="B52">
        <v>50</v>
      </c>
    </row>
    <row r="53" spans="1:2" x14ac:dyDescent="0.25">
      <c r="A53">
        <v>40.277799999999999</v>
      </c>
      <c r="B53">
        <v>51</v>
      </c>
    </row>
    <row r="54" spans="1:2" x14ac:dyDescent="0.25">
      <c r="A54">
        <v>40.414099999999998</v>
      </c>
      <c r="B54">
        <v>52</v>
      </c>
    </row>
    <row r="55" spans="1:2" x14ac:dyDescent="0.25">
      <c r="A55">
        <v>40.538200000000003</v>
      </c>
      <c r="B55">
        <v>53</v>
      </c>
    </row>
    <row r="56" spans="1:2" x14ac:dyDescent="0.25">
      <c r="A56">
        <v>40.656300000000002</v>
      </c>
      <c r="B56">
        <v>54</v>
      </c>
    </row>
    <row r="57" spans="1:2" x14ac:dyDescent="0.25">
      <c r="A57">
        <v>40.771900000000002</v>
      </c>
      <c r="B57">
        <v>55</v>
      </c>
    </row>
    <row r="58" spans="1:2" x14ac:dyDescent="0.25">
      <c r="A58">
        <v>40.8782</v>
      </c>
      <c r="B58">
        <v>56</v>
      </c>
    </row>
    <row r="59" spans="1:2" x14ac:dyDescent="0.25">
      <c r="A59">
        <v>40.975200000000001</v>
      </c>
      <c r="B59">
        <v>57</v>
      </c>
    </row>
    <row r="60" spans="1:2" x14ac:dyDescent="0.25">
      <c r="A60">
        <v>41.063899999999997</v>
      </c>
      <c r="B60">
        <v>58</v>
      </c>
    </row>
    <row r="61" spans="1:2" x14ac:dyDescent="0.25">
      <c r="A61">
        <v>41.150199999999998</v>
      </c>
      <c r="B61">
        <v>59</v>
      </c>
    </row>
    <row r="62" spans="1:2" x14ac:dyDescent="0.25">
      <c r="A62">
        <v>41.233499999999999</v>
      </c>
      <c r="B62">
        <v>60</v>
      </c>
    </row>
    <row r="63" spans="1:2" x14ac:dyDescent="0.25">
      <c r="A63">
        <v>41.3063</v>
      </c>
      <c r="B63">
        <v>61</v>
      </c>
    </row>
    <row r="64" spans="1:2" x14ac:dyDescent="0.25">
      <c r="A64">
        <v>41.374299999999998</v>
      </c>
      <c r="B64">
        <v>62</v>
      </c>
    </row>
    <row r="65" spans="1:2" x14ac:dyDescent="0.25">
      <c r="A65">
        <v>41.437399999999997</v>
      </c>
      <c r="B65">
        <v>63</v>
      </c>
    </row>
    <row r="66" spans="1:2" x14ac:dyDescent="0.25">
      <c r="A66">
        <v>41.4983</v>
      </c>
      <c r="B66">
        <v>64</v>
      </c>
    </row>
    <row r="67" spans="1:2" x14ac:dyDescent="0.25">
      <c r="A67">
        <v>41.552300000000002</v>
      </c>
      <c r="B67">
        <v>65</v>
      </c>
    </row>
    <row r="68" spans="1:2" x14ac:dyDescent="0.25">
      <c r="A68">
        <v>41.600499999999997</v>
      </c>
      <c r="B68">
        <v>66</v>
      </c>
    </row>
    <row r="69" spans="1:2" x14ac:dyDescent="0.25">
      <c r="A69">
        <v>41.642099999999999</v>
      </c>
      <c r="B69">
        <v>67</v>
      </c>
    </row>
    <row r="70" spans="1:2" x14ac:dyDescent="0.25">
      <c r="A70">
        <v>41.683799999999998</v>
      </c>
      <c r="B70">
        <v>68</v>
      </c>
    </row>
    <row r="71" spans="1:2" x14ac:dyDescent="0.25">
      <c r="A71">
        <v>41.718800000000002</v>
      </c>
      <c r="B71">
        <v>69</v>
      </c>
    </row>
    <row r="72" spans="1:2" x14ac:dyDescent="0.25">
      <c r="A72">
        <v>41.749400000000001</v>
      </c>
      <c r="B72">
        <v>70</v>
      </c>
    </row>
    <row r="73" spans="1:2" x14ac:dyDescent="0.25">
      <c r="A73">
        <v>41.774299999999997</v>
      </c>
      <c r="B73">
        <v>71</v>
      </c>
    </row>
    <row r="74" spans="1:2" x14ac:dyDescent="0.25">
      <c r="A74">
        <v>41.8</v>
      </c>
      <c r="B74">
        <v>72</v>
      </c>
    </row>
    <row r="75" spans="1:2" x14ac:dyDescent="0.25">
      <c r="A75">
        <v>41.821399999999997</v>
      </c>
      <c r="B75">
        <v>73</v>
      </c>
    </row>
    <row r="76" spans="1:2" x14ac:dyDescent="0.25">
      <c r="A76">
        <v>41.837800000000001</v>
      </c>
      <c r="B76">
        <v>74</v>
      </c>
    </row>
    <row r="77" spans="1:2" x14ac:dyDescent="0.25">
      <c r="A77">
        <v>41.857300000000002</v>
      </c>
      <c r="B77">
        <v>75</v>
      </c>
    </row>
    <row r="78" spans="1:2" x14ac:dyDescent="0.25">
      <c r="A78">
        <v>41.877000000000002</v>
      </c>
      <c r="B78">
        <v>76</v>
      </c>
    </row>
    <row r="79" spans="1:2" x14ac:dyDescent="0.25">
      <c r="A79">
        <v>41.887799999999999</v>
      </c>
      <c r="B79">
        <v>77</v>
      </c>
    </row>
    <row r="80" spans="1:2" x14ac:dyDescent="0.25">
      <c r="A80">
        <v>41.893900000000002</v>
      </c>
      <c r="B80">
        <v>78</v>
      </c>
    </row>
    <row r="81" spans="1:2" x14ac:dyDescent="0.25">
      <c r="A81">
        <v>41.901699999999998</v>
      </c>
      <c r="B81">
        <v>79</v>
      </c>
    </row>
    <row r="82" spans="1:2" x14ac:dyDescent="0.25">
      <c r="A82">
        <v>41.904200000000003</v>
      </c>
      <c r="B82">
        <v>80</v>
      </c>
    </row>
    <row r="83" spans="1:2" x14ac:dyDescent="0.25">
      <c r="A83">
        <v>41.906799999999997</v>
      </c>
      <c r="B83">
        <v>81</v>
      </c>
    </row>
    <row r="84" spans="1:2" x14ac:dyDescent="0.25">
      <c r="A84">
        <v>41.902799999999999</v>
      </c>
      <c r="B84">
        <v>82</v>
      </c>
    </row>
    <row r="85" spans="1:2" x14ac:dyDescent="0.25">
      <c r="A85">
        <v>41.895899999999997</v>
      </c>
      <c r="B85">
        <v>83</v>
      </c>
    </row>
    <row r="86" spans="1:2" x14ac:dyDescent="0.25">
      <c r="A86">
        <v>41.8917</v>
      </c>
      <c r="B86">
        <v>84</v>
      </c>
    </row>
    <row r="87" spans="1:2" x14ac:dyDescent="0.25">
      <c r="A87">
        <v>41.878700000000002</v>
      </c>
      <c r="B87">
        <v>85</v>
      </c>
    </row>
    <row r="88" spans="1:2" x14ac:dyDescent="0.25">
      <c r="A88">
        <v>41.869</v>
      </c>
      <c r="B88">
        <v>86</v>
      </c>
    </row>
    <row r="89" spans="1:2" x14ac:dyDescent="0.25">
      <c r="A89">
        <v>41.859900000000003</v>
      </c>
      <c r="B89">
        <v>87</v>
      </c>
    </row>
    <row r="90" spans="1:2" x14ac:dyDescent="0.25">
      <c r="A90">
        <v>41.842700000000001</v>
      </c>
      <c r="B90">
        <v>88</v>
      </c>
    </row>
    <row r="91" spans="1:2" x14ac:dyDescent="0.25">
      <c r="A91">
        <v>41.831499999999998</v>
      </c>
      <c r="B91">
        <v>89</v>
      </c>
    </row>
    <row r="92" spans="1:2" x14ac:dyDescent="0.25">
      <c r="A92">
        <v>41.813899999999997</v>
      </c>
      <c r="B92">
        <v>90</v>
      </c>
    </row>
    <row r="93" spans="1:2" x14ac:dyDescent="0.25">
      <c r="A93">
        <v>41.794499999999999</v>
      </c>
      <c r="B93">
        <v>91</v>
      </c>
    </row>
    <row r="94" spans="1:2" x14ac:dyDescent="0.25">
      <c r="A94">
        <v>41.779899999999998</v>
      </c>
      <c r="B94">
        <v>92</v>
      </c>
    </row>
    <row r="95" spans="1:2" x14ac:dyDescent="0.25">
      <c r="A95">
        <v>41.76</v>
      </c>
      <c r="B95">
        <v>93</v>
      </c>
    </row>
    <row r="96" spans="1:2" x14ac:dyDescent="0.25">
      <c r="A96">
        <v>41.741</v>
      </c>
      <c r="B96">
        <v>94</v>
      </c>
    </row>
    <row r="97" spans="1:2" x14ac:dyDescent="0.25">
      <c r="A97">
        <v>41.7164</v>
      </c>
      <c r="B97">
        <v>95</v>
      </c>
    </row>
    <row r="98" spans="1:2" x14ac:dyDescent="0.25">
      <c r="A98">
        <v>41.698700000000002</v>
      </c>
      <c r="B98">
        <v>96</v>
      </c>
    </row>
    <row r="99" spans="1:2" x14ac:dyDescent="0.25">
      <c r="A99">
        <v>41.675699999999999</v>
      </c>
      <c r="B99">
        <v>97</v>
      </c>
    </row>
    <row r="100" spans="1:2" x14ac:dyDescent="0.25">
      <c r="A100">
        <v>41.651899999999998</v>
      </c>
      <c r="B100">
        <v>98</v>
      </c>
    </row>
    <row r="101" spans="1:2" x14ac:dyDescent="0.25">
      <c r="A101">
        <v>41.625799999999998</v>
      </c>
      <c r="B101">
        <v>99</v>
      </c>
    </row>
    <row r="102" spans="1:2" x14ac:dyDescent="0.25">
      <c r="A102">
        <v>41.597299999999997</v>
      </c>
      <c r="B102">
        <v>100</v>
      </c>
    </row>
    <row r="103" spans="1:2" x14ac:dyDescent="0.25">
      <c r="A103">
        <v>41.568600000000004</v>
      </c>
      <c r="B103">
        <v>101</v>
      </c>
    </row>
    <row r="104" spans="1:2" x14ac:dyDescent="0.25">
      <c r="A104">
        <v>41.542400000000001</v>
      </c>
      <c r="B104">
        <v>102</v>
      </c>
    </row>
    <row r="105" spans="1:2" x14ac:dyDescent="0.25">
      <c r="A105">
        <v>41.517899999999997</v>
      </c>
      <c r="B105">
        <v>103</v>
      </c>
    </row>
    <row r="106" spans="1:2" x14ac:dyDescent="0.25">
      <c r="A106">
        <v>41.489199999999997</v>
      </c>
      <c r="B106">
        <v>104</v>
      </c>
    </row>
    <row r="107" spans="1:2" x14ac:dyDescent="0.25">
      <c r="A107">
        <v>41.4587</v>
      </c>
      <c r="B107">
        <v>105</v>
      </c>
    </row>
    <row r="108" spans="1:2" x14ac:dyDescent="0.25">
      <c r="A108">
        <v>41.4268</v>
      </c>
      <c r="B108">
        <v>106</v>
      </c>
    </row>
    <row r="109" spans="1:2" x14ac:dyDescent="0.25">
      <c r="A109">
        <v>41.396799999999999</v>
      </c>
      <c r="B109">
        <v>107</v>
      </c>
    </row>
    <row r="110" spans="1:2" x14ac:dyDescent="0.25">
      <c r="A110">
        <v>41.360999999999997</v>
      </c>
      <c r="B110">
        <v>108</v>
      </c>
    </row>
    <row r="111" spans="1:2" x14ac:dyDescent="0.25">
      <c r="A111">
        <v>41.332599999999999</v>
      </c>
      <c r="B111">
        <v>109</v>
      </c>
    </row>
    <row r="112" spans="1:2" x14ac:dyDescent="0.25">
      <c r="A112">
        <v>41.303699999999999</v>
      </c>
      <c r="B112">
        <v>110</v>
      </c>
    </row>
    <row r="113" spans="1:2" x14ac:dyDescent="0.25">
      <c r="A113">
        <v>41.272399999999998</v>
      </c>
      <c r="B113">
        <v>111</v>
      </c>
    </row>
    <row r="114" spans="1:2" x14ac:dyDescent="0.25">
      <c r="A114">
        <v>41.239899999999999</v>
      </c>
      <c r="B114">
        <v>112</v>
      </c>
    </row>
    <row r="115" spans="1:2" x14ac:dyDescent="0.25">
      <c r="A115">
        <v>41.206400000000002</v>
      </c>
      <c r="B115">
        <v>113</v>
      </c>
    </row>
    <row r="116" spans="1:2" x14ac:dyDescent="0.25">
      <c r="A116">
        <v>41.176900000000003</v>
      </c>
      <c r="B116">
        <v>114</v>
      </c>
    </row>
    <row r="117" spans="1:2" x14ac:dyDescent="0.25">
      <c r="A117">
        <v>41.142899999999997</v>
      </c>
      <c r="B117">
        <v>115</v>
      </c>
    </row>
    <row r="118" spans="1:2" x14ac:dyDescent="0.25">
      <c r="A118">
        <v>41.110599999999998</v>
      </c>
      <c r="B118">
        <v>116</v>
      </c>
    </row>
    <row r="119" spans="1:2" x14ac:dyDescent="0.25">
      <c r="A119">
        <v>41.081099999999999</v>
      </c>
      <c r="B119">
        <v>117</v>
      </c>
    </row>
    <row r="120" spans="1:2" x14ac:dyDescent="0.25">
      <c r="A120">
        <v>41.050199999999997</v>
      </c>
      <c r="B120">
        <v>118</v>
      </c>
    </row>
    <row r="121" spans="1:2" x14ac:dyDescent="0.25">
      <c r="A121">
        <v>41.016199999999998</v>
      </c>
      <c r="B121">
        <v>119</v>
      </c>
    </row>
    <row r="122" spans="1:2" x14ac:dyDescent="0.25">
      <c r="A122">
        <v>40.987299999999998</v>
      </c>
      <c r="B122">
        <v>120</v>
      </c>
    </row>
    <row r="123" spans="1:2" x14ac:dyDescent="0.25">
      <c r="A123">
        <v>40.960099999999997</v>
      </c>
      <c r="B123">
        <v>121</v>
      </c>
    </row>
    <row r="124" spans="1:2" x14ac:dyDescent="0.25">
      <c r="A124">
        <v>40.931699999999999</v>
      </c>
      <c r="B124">
        <v>122</v>
      </c>
    </row>
    <row r="125" spans="1:2" x14ac:dyDescent="0.25">
      <c r="A125">
        <v>40.906700000000001</v>
      </c>
      <c r="B125">
        <v>123</v>
      </c>
    </row>
    <row r="126" spans="1:2" x14ac:dyDescent="0.25">
      <c r="A126">
        <v>40.875</v>
      </c>
      <c r="B126">
        <v>124</v>
      </c>
    </row>
    <row r="127" spans="1:2" x14ac:dyDescent="0.25">
      <c r="A127">
        <v>40.845700000000001</v>
      </c>
      <c r="B127">
        <v>125</v>
      </c>
    </row>
    <row r="128" spans="1:2" x14ac:dyDescent="0.25">
      <c r="A128">
        <v>40.816099999999999</v>
      </c>
      <c r="B128">
        <v>126</v>
      </c>
    </row>
    <row r="129" spans="1:2" x14ac:dyDescent="0.25">
      <c r="A129">
        <v>40.785899999999998</v>
      </c>
      <c r="B129">
        <v>127</v>
      </c>
    </row>
    <row r="130" spans="1:2" x14ac:dyDescent="0.25">
      <c r="A130">
        <v>40.752200000000002</v>
      </c>
      <c r="B130">
        <v>128</v>
      </c>
    </row>
    <row r="131" spans="1:2" x14ac:dyDescent="0.25">
      <c r="A131">
        <v>40.723100000000002</v>
      </c>
      <c r="B131">
        <v>129</v>
      </c>
    </row>
    <row r="132" spans="1:2" x14ac:dyDescent="0.25">
      <c r="A132">
        <v>40.699199999999998</v>
      </c>
      <c r="B132">
        <v>130</v>
      </c>
    </row>
    <row r="133" spans="1:2" x14ac:dyDescent="0.25">
      <c r="A133">
        <v>40.668799999999997</v>
      </c>
      <c r="B133">
        <v>131</v>
      </c>
    </row>
    <row r="134" spans="1:2" x14ac:dyDescent="0.25">
      <c r="A134">
        <v>40.637099999999997</v>
      </c>
      <c r="B134">
        <v>132</v>
      </c>
    </row>
    <row r="135" spans="1:2" x14ac:dyDescent="0.25">
      <c r="A135">
        <v>40.609099999999998</v>
      </c>
      <c r="B135">
        <v>133</v>
      </c>
    </row>
    <row r="136" spans="1:2" x14ac:dyDescent="0.25">
      <c r="A136">
        <v>40.582700000000003</v>
      </c>
      <c r="B136">
        <v>134</v>
      </c>
    </row>
    <row r="137" spans="1:2" x14ac:dyDescent="0.25">
      <c r="A137">
        <v>40.5623</v>
      </c>
      <c r="B137">
        <v>135</v>
      </c>
    </row>
    <row r="138" spans="1:2" x14ac:dyDescent="0.25">
      <c r="A138">
        <v>40.543100000000003</v>
      </c>
      <c r="B138">
        <v>136</v>
      </c>
    </row>
    <row r="139" spans="1:2" x14ac:dyDescent="0.25">
      <c r="A139">
        <v>40.520000000000003</v>
      </c>
      <c r="B139">
        <v>137</v>
      </c>
    </row>
    <row r="140" spans="1:2" x14ac:dyDescent="0.25">
      <c r="A140">
        <v>40.490600000000001</v>
      </c>
      <c r="B140">
        <v>138</v>
      </c>
    </row>
    <row r="141" spans="1:2" x14ac:dyDescent="0.25">
      <c r="A141">
        <v>40.467500000000001</v>
      </c>
      <c r="B141">
        <v>139</v>
      </c>
    </row>
    <row r="142" spans="1:2" x14ac:dyDescent="0.25">
      <c r="A142">
        <v>40.443399999999997</v>
      </c>
      <c r="B142">
        <v>140</v>
      </c>
    </row>
    <row r="143" spans="1:2" x14ac:dyDescent="0.25">
      <c r="A143">
        <v>40.421599999999998</v>
      </c>
      <c r="B143">
        <v>141</v>
      </c>
    </row>
    <row r="144" spans="1:2" x14ac:dyDescent="0.25">
      <c r="A144">
        <v>40.4026</v>
      </c>
      <c r="B144">
        <v>142</v>
      </c>
    </row>
    <row r="145" spans="1:2" x14ac:dyDescent="0.25">
      <c r="A145">
        <v>40.380200000000002</v>
      </c>
      <c r="B145">
        <v>143</v>
      </c>
    </row>
    <row r="146" spans="1:2" x14ac:dyDescent="0.25">
      <c r="A146">
        <v>40.3611</v>
      </c>
      <c r="B146">
        <v>144</v>
      </c>
    </row>
    <row r="147" spans="1:2" x14ac:dyDescent="0.25">
      <c r="A147">
        <v>40.3416</v>
      </c>
      <c r="B147">
        <v>145</v>
      </c>
    </row>
    <row r="148" spans="1:2" x14ac:dyDescent="0.25">
      <c r="A148">
        <v>40.319000000000003</v>
      </c>
      <c r="B148">
        <v>146</v>
      </c>
    </row>
    <row r="149" spans="1:2" x14ac:dyDescent="0.25">
      <c r="A149">
        <v>40.301900000000003</v>
      </c>
      <c r="B149">
        <v>147</v>
      </c>
    </row>
    <row r="150" spans="1:2" x14ac:dyDescent="0.25">
      <c r="A150">
        <v>40.285400000000003</v>
      </c>
      <c r="B150">
        <v>148</v>
      </c>
    </row>
    <row r="151" spans="1:2" x14ac:dyDescent="0.25">
      <c r="A151">
        <v>40.268900000000002</v>
      </c>
      <c r="B151">
        <v>149</v>
      </c>
    </row>
    <row r="152" spans="1:2" x14ac:dyDescent="0.25">
      <c r="A152">
        <v>40.247</v>
      </c>
      <c r="B152">
        <v>150</v>
      </c>
    </row>
    <row r="153" spans="1:2" x14ac:dyDescent="0.25">
      <c r="A153">
        <v>40.231699999999996</v>
      </c>
      <c r="B153">
        <v>151</v>
      </c>
    </row>
    <row r="154" spans="1:2" x14ac:dyDescent="0.25">
      <c r="A154">
        <v>40.215699999999998</v>
      </c>
      <c r="B154">
        <v>152</v>
      </c>
    </row>
    <row r="155" spans="1:2" x14ac:dyDescent="0.25">
      <c r="A155">
        <v>40.200099999999999</v>
      </c>
      <c r="B155">
        <v>153</v>
      </c>
    </row>
    <row r="156" spans="1:2" x14ac:dyDescent="0.25">
      <c r="A156">
        <v>40.188400000000001</v>
      </c>
      <c r="B156">
        <v>154</v>
      </c>
    </row>
    <row r="157" spans="1:2" x14ac:dyDescent="0.25">
      <c r="A157">
        <v>40.175800000000002</v>
      </c>
      <c r="B157">
        <v>155</v>
      </c>
    </row>
    <row r="158" spans="1:2" x14ac:dyDescent="0.25">
      <c r="A158">
        <v>40.159199999999998</v>
      </c>
      <c r="B158">
        <v>156</v>
      </c>
    </row>
    <row r="159" spans="1:2" x14ac:dyDescent="0.25">
      <c r="A159">
        <v>40.148499999999999</v>
      </c>
      <c r="B159">
        <v>157</v>
      </c>
    </row>
    <row r="160" spans="1:2" x14ac:dyDescent="0.25">
      <c r="A160">
        <v>40.134399999999999</v>
      </c>
      <c r="B160">
        <v>158</v>
      </c>
    </row>
    <row r="161" spans="1:2" x14ac:dyDescent="0.25">
      <c r="A161">
        <v>40.117199999999997</v>
      </c>
      <c r="B161">
        <v>159</v>
      </c>
    </row>
    <row r="162" spans="1:2" x14ac:dyDescent="0.25">
      <c r="A162">
        <v>40.1081</v>
      </c>
      <c r="B162">
        <v>160</v>
      </c>
    </row>
    <row r="163" spans="1:2" x14ac:dyDescent="0.25">
      <c r="A163">
        <v>40.103900000000003</v>
      </c>
      <c r="B163">
        <v>161</v>
      </c>
    </row>
    <row r="164" spans="1:2" x14ac:dyDescent="0.25">
      <c r="A164">
        <v>40.097099999999998</v>
      </c>
      <c r="B164">
        <v>162</v>
      </c>
    </row>
    <row r="165" spans="1:2" x14ac:dyDescent="0.25">
      <c r="A165">
        <v>40.088000000000001</v>
      </c>
      <c r="B165">
        <v>163</v>
      </c>
    </row>
    <row r="166" spans="1:2" x14ac:dyDescent="0.25">
      <c r="A166">
        <v>40.0779</v>
      </c>
      <c r="B166">
        <v>164</v>
      </c>
    </row>
    <row r="167" spans="1:2" x14ac:dyDescent="0.25">
      <c r="A167">
        <v>40.0715</v>
      </c>
      <c r="B167">
        <v>165</v>
      </c>
    </row>
    <row r="168" spans="1:2" x14ac:dyDescent="0.25">
      <c r="A168">
        <v>40.068199999999997</v>
      </c>
      <c r="B168">
        <v>166</v>
      </c>
    </row>
    <row r="169" spans="1:2" x14ac:dyDescent="0.25">
      <c r="A169">
        <v>40.067100000000003</v>
      </c>
      <c r="B169">
        <v>167</v>
      </c>
    </row>
    <row r="170" spans="1:2" x14ac:dyDescent="0.25">
      <c r="A170">
        <v>40.057600000000001</v>
      </c>
      <c r="B170">
        <v>168</v>
      </c>
    </row>
    <row r="171" spans="1:2" x14ac:dyDescent="0.25">
      <c r="A171">
        <v>40.061999999999998</v>
      </c>
      <c r="B171">
        <v>169</v>
      </c>
    </row>
    <row r="172" spans="1:2" x14ac:dyDescent="0.25">
      <c r="A172">
        <v>40.064100000000003</v>
      </c>
      <c r="B172">
        <v>170</v>
      </c>
    </row>
    <row r="173" spans="1:2" x14ac:dyDescent="0.25">
      <c r="A173">
        <v>40.061199999999999</v>
      </c>
      <c r="B173">
        <v>171</v>
      </c>
    </row>
    <row r="174" spans="1:2" x14ac:dyDescent="0.25">
      <c r="A174">
        <v>40.060899999999997</v>
      </c>
      <c r="B174">
        <v>172</v>
      </c>
    </row>
    <row r="175" spans="1:2" x14ac:dyDescent="0.25">
      <c r="A175">
        <v>40.059899999999999</v>
      </c>
      <c r="B175">
        <v>173</v>
      </c>
    </row>
    <row r="176" spans="1:2" x14ac:dyDescent="0.25">
      <c r="A176">
        <v>40.058599999999998</v>
      </c>
      <c r="B176">
        <v>174</v>
      </c>
    </row>
    <row r="177" spans="1:2" x14ac:dyDescent="0.25">
      <c r="A177">
        <v>40.0672</v>
      </c>
      <c r="B177">
        <v>175</v>
      </c>
    </row>
    <row r="178" spans="1:2" x14ac:dyDescent="0.25">
      <c r="A178">
        <v>40.067799999999998</v>
      </c>
      <c r="B178">
        <v>176</v>
      </c>
    </row>
    <row r="179" spans="1:2" x14ac:dyDescent="0.25">
      <c r="A179">
        <v>40.070399999999999</v>
      </c>
      <c r="B179">
        <v>177</v>
      </c>
    </row>
    <row r="180" spans="1:2" x14ac:dyDescent="0.25">
      <c r="A180">
        <v>40.073900000000002</v>
      </c>
      <c r="B180">
        <v>178</v>
      </c>
    </row>
    <row r="181" spans="1:2" x14ac:dyDescent="0.25">
      <c r="A181">
        <v>40.0749</v>
      </c>
      <c r="B181">
        <v>179</v>
      </c>
    </row>
    <row r="182" spans="1:2" x14ac:dyDescent="0.25">
      <c r="A182">
        <v>40.078200000000002</v>
      </c>
      <c r="B182">
        <v>180</v>
      </c>
    </row>
    <row r="183" spans="1:2" x14ac:dyDescent="0.25">
      <c r="A183">
        <v>40.082999999999998</v>
      </c>
      <c r="B183">
        <v>181</v>
      </c>
    </row>
    <row r="184" spans="1:2" x14ac:dyDescent="0.25">
      <c r="A184">
        <v>40.092599999999997</v>
      </c>
      <c r="B184">
        <v>182</v>
      </c>
    </row>
    <row r="185" spans="1:2" x14ac:dyDescent="0.25">
      <c r="A185">
        <v>40.102600000000002</v>
      </c>
      <c r="B185">
        <v>183</v>
      </c>
    </row>
    <row r="186" spans="1:2" x14ac:dyDescent="0.25">
      <c r="A186">
        <v>40.107999999999997</v>
      </c>
      <c r="B186">
        <v>184</v>
      </c>
    </row>
    <row r="187" spans="1:2" x14ac:dyDescent="0.25">
      <c r="A187">
        <v>40.1173</v>
      </c>
      <c r="B187">
        <v>185</v>
      </c>
    </row>
    <row r="188" spans="1:2" x14ac:dyDescent="0.25">
      <c r="A188">
        <v>40.125599999999999</v>
      </c>
      <c r="B188">
        <v>186</v>
      </c>
    </row>
    <row r="189" spans="1:2" x14ac:dyDescent="0.25">
      <c r="A189">
        <v>40.134999999999998</v>
      </c>
      <c r="B189">
        <v>187</v>
      </c>
    </row>
    <row r="190" spans="1:2" x14ac:dyDescent="0.25">
      <c r="A190">
        <v>40.143300000000004</v>
      </c>
      <c r="B190">
        <v>188</v>
      </c>
    </row>
    <row r="191" spans="1:2" x14ac:dyDescent="0.25">
      <c r="A191">
        <v>40.154499999999999</v>
      </c>
      <c r="B191">
        <v>189</v>
      </c>
    </row>
    <row r="192" spans="1:2" x14ac:dyDescent="0.25">
      <c r="A192">
        <v>40.165500000000002</v>
      </c>
      <c r="B192">
        <v>190</v>
      </c>
    </row>
    <row r="193" spans="1:2" x14ac:dyDescent="0.25">
      <c r="A193">
        <v>40.179400000000001</v>
      </c>
      <c r="B193">
        <v>191</v>
      </c>
    </row>
    <row r="194" spans="1:2" x14ac:dyDescent="0.25">
      <c r="A194">
        <v>40.189399999999999</v>
      </c>
      <c r="B194">
        <v>192</v>
      </c>
    </row>
    <row r="195" spans="1:2" x14ac:dyDescent="0.25">
      <c r="A195">
        <v>40.200899999999997</v>
      </c>
      <c r="B195">
        <v>193</v>
      </c>
    </row>
    <row r="196" spans="1:2" x14ac:dyDescent="0.25">
      <c r="A196">
        <v>40.217399999999998</v>
      </c>
      <c r="B196">
        <v>194</v>
      </c>
    </row>
    <row r="197" spans="1:2" x14ac:dyDescent="0.25">
      <c r="A197">
        <v>40.226399999999998</v>
      </c>
      <c r="B197">
        <v>195</v>
      </c>
    </row>
    <row r="198" spans="1:2" x14ac:dyDescent="0.25">
      <c r="A198">
        <v>40.2395</v>
      </c>
      <c r="B198">
        <v>196</v>
      </c>
    </row>
    <row r="199" spans="1:2" x14ac:dyDescent="0.25">
      <c r="A199">
        <v>40.252099999999999</v>
      </c>
      <c r="B199">
        <v>197</v>
      </c>
    </row>
    <row r="200" spans="1:2" x14ac:dyDescent="0.25">
      <c r="A200">
        <v>40.2729</v>
      </c>
      <c r="B200">
        <v>198</v>
      </c>
    </row>
    <row r="201" spans="1:2" x14ac:dyDescent="0.25">
      <c r="A201">
        <v>40.293199999999999</v>
      </c>
      <c r="B201">
        <v>199</v>
      </c>
    </row>
    <row r="202" spans="1:2" x14ac:dyDescent="0.25">
      <c r="A202">
        <v>40.309800000000003</v>
      </c>
      <c r="B202">
        <v>200</v>
      </c>
    </row>
    <row r="203" spans="1:2" x14ac:dyDescent="0.25">
      <c r="A203">
        <v>40.328899999999997</v>
      </c>
      <c r="B203">
        <v>201</v>
      </c>
    </row>
    <row r="204" spans="1:2" x14ac:dyDescent="0.25">
      <c r="A204">
        <v>40.3431</v>
      </c>
      <c r="B204">
        <v>202</v>
      </c>
    </row>
    <row r="205" spans="1:2" x14ac:dyDescent="0.25">
      <c r="A205">
        <v>40.355600000000003</v>
      </c>
      <c r="B205">
        <v>203</v>
      </c>
    </row>
    <row r="206" spans="1:2" x14ac:dyDescent="0.25">
      <c r="A206">
        <v>40.366399999999999</v>
      </c>
      <c r="B206">
        <v>204</v>
      </c>
    </row>
    <row r="207" spans="1:2" x14ac:dyDescent="0.25">
      <c r="A207">
        <v>40.382399999999997</v>
      </c>
      <c r="B207">
        <v>205</v>
      </c>
    </row>
    <row r="208" spans="1:2" x14ac:dyDescent="0.25">
      <c r="A208">
        <v>40.399299999999997</v>
      </c>
      <c r="B208">
        <v>206</v>
      </c>
    </row>
    <row r="209" spans="1:2" x14ac:dyDescent="0.25">
      <c r="A209">
        <v>40.4131</v>
      </c>
      <c r="B209">
        <v>207</v>
      </c>
    </row>
    <row r="210" spans="1:2" x14ac:dyDescent="0.25">
      <c r="A210">
        <v>40.439700000000002</v>
      </c>
      <c r="B210">
        <v>208</v>
      </c>
    </row>
    <row r="211" spans="1:2" x14ac:dyDescent="0.25">
      <c r="A211">
        <v>40.456699999999998</v>
      </c>
      <c r="B211">
        <v>209</v>
      </c>
    </row>
    <row r="212" spans="1:2" x14ac:dyDescent="0.25">
      <c r="A212">
        <v>40.481000000000002</v>
      </c>
      <c r="B212">
        <v>210</v>
      </c>
    </row>
    <row r="213" spans="1:2" x14ac:dyDescent="0.25">
      <c r="A213">
        <v>40.496899999999997</v>
      </c>
      <c r="B213">
        <v>211</v>
      </c>
    </row>
    <row r="214" spans="1:2" x14ac:dyDescent="0.25">
      <c r="A214">
        <v>40.512500000000003</v>
      </c>
      <c r="B214">
        <v>212</v>
      </c>
    </row>
    <row r="215" spans="1:2" x14ac:dyDescent="0.25">
      <c r="A215">
        <v>40.530500000000004</v>
      </c>
      <c r="B215">
        <v>213</v>
      </c>
    </row>
    <row r="216" spans="1:2" x14ac:dyDescent="0.25">
      <c r="A216">
        <v>40.552300000000002</v>
      </c>
      <c r="B216">
        <v>214</v>
      </c>
    </row>
    <row r="217" spans="1:2" x14ac:dyDescent="0.25">
      <c r="A217">
        <v>40.573300000000003</v>
      </c>
      <c r="B217">
        <v>215</v>
      </c>
    </row>
    <row r="218" spans="1:2" x14ac:dyDescent="0.25">
      <c r="A218">
        <v>40.586799999999997</v>
      </c>
      <c r="B218">
        <v>216</v>
      </c>
    </row>
    <row r="219" spans="1:2" x14ac:dyDescent="0.25">
      <c r="A219">
        <v>40.606200000000001</v>
      </c>
      <c r="B219">
        <v>217</v>
      </c>
    </row>
    <row r="220" spans="1:2" x14ac:dyDescent="0.25">
      <c r="A220">
        <v>40.618400000000001</v>
      </c>
      <c r="B220">
        <v>218</v>
      </c>
    </row>
    <row r="221" spans="1:2" x14ac:dyDescent="0.25">
      <c r="A221">
        <v>40.637599999999999</v>
      </c>
      <c r="B221">
        <v>219</v>
      </c>
    </row>
    <row r="222" spans="1:2" x14ac:dyDescent="0.25">
      <c r="A222">
        <v>40.658099999999997</v>
      </c>
      <c r="B222">
        <v>220</v>
      </c>
    </row>
    <row r="223" spans="1:2" x14ac:dyDescent="0.25">
      <c r="A223">
        <v>40.678100000000001</v>
      </c>
      <c r="B223">
        <v>221</v>
      </c>
    </row>
    <row r="224" spans="1:2" x14ac:dyDescent="0.25">
      <c r="A224">
        <v>40.699399999999997</v>
      </c>
      <c r="B224">
        <v>222</v>
      </c>
    </row>
    <row r="225" spans="1:2" x14ac:dyDescent="0.25">
      <c r="A225">
        <v>40.718899999999998</v>
      </c>
      <c r="B225">
        <v>223</v>
      </c>
    </row>
    <row r="226" spans="1:2" x14ac:dyDescent="0.25">
      <c r="A226">
        <v>40.747100000000003</v>
      </c>
      <c r="B226">
        <v>224</v>
      </c>
    </row>
    <row r="227" spans="1:2" x14ac:dyDescent="0.25">
      <c r="A227">
        <v>40.775399999999998</v>
      </c>
      <c r="B227">
        <v>225</v>
      </c>
    </row>
    <row r="228" spans="1:2" x14ac:dyDescent="0.25">
      <c r="A228">
        <v>40.7928</v>
      </c>
      <c r="B228">
        <v>226</v>
      </c>
    </row>
    <row r="229" spans="1:2" x14ac:dyDescent="0.25">
      <c r="A229">
        <v>40.812399999999997</v>
      </c>
      <c r="B229">
        <v>227</v>
      </c>
    </row>
    <row r="230" spans="1:2" x14ac:dyDescent="0.25">
      <c r="A230">
        <v>40.835000000000001</v>
      </c>
      <c r="B230">
        <v>228</v>
      </c>
    </row>
    <row r="231" spans="1:2" x14ac:dyDescent="0.25">
      <c r="A231">
        <v>40.853700000000003</v>
      </c>
      <c r="B231">
        <v>229</v>
      </c>
    </row>
    <row r="232" spans="1:2" x14ac:dyDescent="0.25">
      <c r="A232">
        <v>40.875799999999998</v>
      </c>
      <c r="B232">
        <v>230</v>
      </c>
    </row>
    <row r="233" spans="1:2" x14ac:dyDescent="0.25">
      <c r="A233">
        <v>40.891199999999998</v>
      </c>
      <c r="B233">
        <v>231</v>
      </c>
    </row>
    <row r="234" spans="1:2" x14ac:dyDescent="0.25">
      <c r="A234">
        <v>40.902099999999997</v>
      </c>
      <c r="B234">
        <v>232</v>
      </c>
    </row>
    <row r="235" spans="1:2" x14ac:dyDescent="0.25">
      <c r="A235">
        <v>40.914999999999999</v>
      </c>
      <c r="B235">
        <v>233</v>
      </c>
    </row>
    <row r="236" spans="1:2" x14ac:dyDescent="0.25">
      <c r="A236">
        <v>40.926600000000001</v>
      </c>
      <c r="B236">
        <v>234</v>
      </c>
    </row>
    <row r="237" spans="1:2" x14ac:dyDescent="0.25">
      <c r="A237">
        <v>40.941499999999998</v>
      </c>
      <c r="B237">
        <v>235</v>
      </c>
    </row>
    <row r="238" spans="1:2" x14ac:dyDescent="0.25">
      <c r="A238">
        <v>40.963200000000001</v>
      </c>
      <c r="B238">
        <v>236</v>
      </c>
    </row>
    <row r="239" spans="1:2" x14ac:dyDescent="0.25">
      <c r="A239">
        <v>40.979799999999997</v>
      </c>
      <c r="B239">
        <v>237</v>
      </c>
    </row>
    <row r="240" spans="1:2" x14ac:dyDescent="0.25">
      <c r="A240">
        <v>40.991</v>
      </c>
      <c r="B240">
        <v>238</v>
      </c>
    </row>
    <row r="241" spans="1:2" x14ac:dyDescent="0.25">
      <c r="A241">
        <v>41.005000000000003</v>
      </c>
      <c r="B241">
        <v>239</v>
      </c>
    </row>
    <row r="242" spans="1:2" x14ac:dyDescent="0.25">
      <c r="A242">
        <v>41.006999999999998</v>
      </c>
      <c r="B242">
        <v>240</v>
      </c>
    </row>
    <row r="243" spans="1:2" x14ac:dyDescent="0.25">
      <c r="A243">
        <v>41.021099999999997</v>
      </c>
      <c r="B243">
        <v>241</v>
      </c>
    </row>
    <row r="244" spans="1:2" x14ac:dyDescent="0.25">
      <c r="A244">
        <v>41.033900000000003</v>
      </c>
      <c r="B244">
        <v>242</v>
      </c>
    </row>
    <row r="245" spans="1:2" x14ac:dyDescent="0.25">
      <c r="A245">
        <v>41.043199999999999</v>
      </c>
      <c r="B245">
        <v>243</v>
      </c>
    </row>
    <row r="246" spans="1:2" x14ac:dyDescent="0.25">
      <c r="A246">
        <v>41.047400000000003</v>
      </c>
      <c r="B246">
        <v>244</v>
      </c>
    </row>
    <row r="247" spans="1:2" x14ac:dyDescent="0.25">
      <c r="A247">
        <v>41.043700000000001</v>
      </c>
      <c r="B247">
        <v>245</v>
      </c>
    </row>
    <row r="248" spans="1:2" x14ac:dyDescent="0.25">
      <c r="A248">
        <v>41.058300000000003</v>
      </c>
      <c r="B248">
        <v>246</v>
      </c>
    </row>
    <row r="249" spans="1:2" x14ac:dyDescent="0.25">
      <c r="A249">
        <v>41.062800000000003</v>
      </c>
      <c r="B249">
        <v>247</v>
      </c>
    </row>
    <row r="250" spans="1:2" x14ac:dyDescent="0.25">
      <c r="A250">
        <v>41.064300000000003</v>
      </c>
      <c r="B250">
        <v>248</v>
      </c>
    </row>
    <row r="251" spans="1:2" x14ac:dyDescent="0.25">
      <c r="A251">
        <v>41.069299999999998</v>
      </c>
      <c r="B251">
        <v>249</v>
      </c>
    </row>
    <row r="252" spans="1:2" x14ac:dyDescent="0.25">
      <c r="A252">
        <v>41.071599999999997</v>
      </c>
      <c r="B252">
        <v>250</v>
      </c>
    </row>
    <row r="253" spans="1:2" x14ac:dyDescent="0.25">
      <c r="A253">
        <v>41.0687</v>
      </c>
      <c r="B253">
        <v>251</v>
      </c>
    </row>
    <row r="254" spans="1:2" x14ac:dyDescent="0.25">
      <c r="A254">
        <v>41.058999999999997</v>
      </c>
      <c r="B254">
        <v>252</v>
      </c>
    </row>
    <row r="255" spans="1:2" x14ac:dyDescent="0.25">
      <c r="A255">
        <v>41.052999999999997</v>
      </c>
      <c r="B255">
        <v>253</v>
      </c>
    </row>
    <row r="256" spans="1:2" x14ac:dyDescent="0.25">
      <c r="A256">
        <v>41.048499999999997</v>
      </c>
      <c r="B256">
        <v>254</v>
      </c>
    </row>
    <row r="257" spans="1:2" x14ac:dyDescent="0.25">
      <c r="A257">
        <v>41.033099999999997</v>
      </c>
      <c r="B257">
        <v>255</v>
      </c>
    </row>
    <row r="258" spans="1:2" x14ac:dyDescent="0.25">
      <c r="A258">
        <v>41.0197</v>
      </c>
      <c r="B258">
        <v>256</v>
      </c>
    </row>
    <row r="259" spans="1:2" x14ac:dyDescent="0.25">
      <c r="A259">
        <v>41.008499999999998</v>
      </c>
      <c r="B259">
        <v>257</v>
      </c>
    </row>
    <row r="260" spans="1:2" x14ac:dyDescent="0.25">
      <c r="A260">
        <v>40.992100000000001</v>
      </c>
      <c r="B260">
        <v>258</v>
      </c>
    </row>
    <row r="261" spans="1:2" x14ac:dyDescent="0.25">
      <c r="A261">
        <v>40.9694</v>
      </c>
      <c r="B261">
        <v>259</v>
      </c>
    </row>
    <row r="262" spans="1:2" x14ac:dyDescent="0.25">
      <c r="A262">
        <v>40.944200000000002</v>
      </c>
      <c r="B262">
        <v>260</v>
      </c>
    </row>
    <row r="263" spans="1:2" x14ac:dyDescent="0.25">
      <c r="A263">
        <v>40.924999999999997</v>
      </c>
      <c r="B263">
        <v>261</v>
      </c>
    </row>
    <row r="264" spans="1:2" x14ac:dyDescent="0.25">
      <c r="A264">
        <v>40.898400000000002</v>
      </c>
      <c r="B264">
        <v>262</v>
      </c>
    </row>
    <row r="265" spans="1:2" x14ac:dyDescent="0.25">
      <c r="A265">
        <v>40.869900000000001</v>
      </c>
      <c r="B265">
        <v>263</v>
      </c>
    </row>
    <row r="266" spans="1:2" x14ac:dyDescent="0.25">
      <c r="A266">
        <v>40.846200000000003</v>
      </c>
      <c r="B266">
        <v>264</v>
      </c>
    </row>
    <row r="267" spans="1:2" x14ac:dyDescent="0.25">
      <c r="A267">
        <v>40.815100000000001</v>
      </c>
      <c r="B267">
        <v>265</v>
      </c>
    </row>
    <row r="268" spans="1:2" x14ac:dyDescent="0.25">
      <c r="A268">
        <v>40.781599999999997</v>
      </c>
      <c r="B268">
        <v>266</v>
      </c>
    </row>
    <row r="269" spans="1:2" x14ac:dyDescent="0.25">
      <c r="A269">
        <v>40.7425</v>
      </c>
      <c r="B269">
        <v>267</v>
      </c>
    </row>
    <row r="270" spans="1:2" x14ac:dyDescent="0.25">
      <c r="A270">
        <v>40.690399999999997</v>
      </c>
      <c r="B270">
        <v>268</v>
      </c>
    </row>
    <row r="271" spans="1:2" x14ac:dyDescent="0.25">
      <c r="A271">
        <v>40.6447</v>
      </c>
      <c r="B271">
        <v>269</v>
      </c>
    </row>
    <row r="272" spans="1:2" x14ac:dyDescent="0.25">
      <c r="A272">
        <v>40.597000000000001</v>
      </c>
      <c r="B272">
        <v>270</v>
      </c>
    </row>
    <row r="273" spans="1:2" x14ac:dyDescent="0.25">
      <c r="A273">
        <v>40.547600000000003</v>
      </c>
      <c r="B273">
        <v>271</v>
      </c>
    </row>
    <row r="274" spans="1:2" x14ac:dyDescent="0.25">
      <c r="A274">
        <v>40.492100000000001</v>
      </c>
      <c r="B274">
        <v>272</v>
      </c>
    </row>
    <row r="275" spans="1:2" x14ac:dyDescent="0.25">
      <c r="A275">
        <v>40.435499999999998</v>
      </c>
      <c r="B275">
        <v>273</v>
      </c>
    </row>
    <row r="276" spans="1:2" x14ac:dyDescent="0.25">
      <c r="A276">
        <v>40.3752</v>
      </c>
      <c r="B276">
        <v>274</v>
      </c>
    </row>
    <row r="277" spans="1:2" x14ac:dyDescent="0.25">
      <c r="A277">
        <v>40.303699999999999</v>
      </c>
      <c r="B277">
        <v>275</v>
      </c>
    </row>
    <row r="278" spans="1:2" x14ac:dyDescent="0.25">
      <c r="A278">
        <v>40.236699999999999</v>
      </c>
      <c r="B278">
        <v>276</v>
      </c>
    </row>
    <row r="279" spans="1:2" x14ac:dyDescent="0.25">
      <c r="A279">
        <v>40.1629</v>
      </c>
      <c r="B279">
        <v>277</v>
      </c>
    </row>
    <row r="280" spans="1:2" x14ac:dyDescent="0.25">
      <c r="A280">
        <v>40.087200000000003</v>
      </c>
      <c r="B280">
        <v>278</v>
      </c>
    </row>
    <row r="281" spans="1:2" x14ac:dyDescent="0.25">
      <c r="A281">
        <v>40.0075</v>
      </c>
      <c r="B281">
        <v>279</v>
      </c>
    </row>
    <row r="282" spans="1:2" x14ac:dyDescent="0.25">
      <c r="A282">
        <v>39.918599999999998</v>
      </c>
      <c r="B282">
        <v>280</v>
      </c>
    </row>
    <row r="283" spans="1:2" x14ac:dyDescent="0.25">
      <c r="A283">
        <v>39.829599999999999</v>
      </c>
      <c r="B283">
        <v>281</v>
      </c>
    </row>
    <row r="284" spans="1:2" x14ac:dyDescent="0.25">
      <c r="A284">
        <v>39.7288</v>
      </c>
      <c r="B284">
        <v>282</v>
      </c>
    </row>
    <row r="285" spans="1:2" x14ac:dyDescent="0.25">
      <c r="A285">
        <v>39.630899999999997</v>
      </c>
      <c r="B285">
        <v>283</v>
      </c>
    </row>
    <row r="286" spans="1:2" x14ac:dyDescent="0.25">
      <c r="A286">
        <v>39.5306</v>
      </c>
      <c r="B286">
        <v>284</v>
      </c>
    </row>
    <row r="287" spans="1:2" x14ac:dyDescent="0.25">
      <c r="A287">
        <v>39.424799999999998</v>
      </c>
      <c r="B287">
        <v>285</v>
      </c>
    </row>
    <row r="288" spans="1:2" x14ac:dyDescent="0.25">
      <c r="A288">
        <v>39.316000000000003</v>
      </c>
      <c r="B288">
        <v>286</v>
      </c>
    </row>
    <row r="289" spans="1:2" x14ac:dyDescent="0.25">
      <c r="A289">
        <v>39.198599999999999</v>
      </c>
      <c r="B289">
        <v>287</v>
      </c>
    </row>
    <row r="290" spans="1:2" x14ac:dyDescent="0.25">
      <c r="A290">
        <v>39.073799999999999</v>
      </c>
      <c r="B290">
        <v>288</v>
      </c>
    </row>
    <row r="291" spans="1:2" x14ac:dyDescent="0.25">
      <c r="A291">
        <v>38.938200000000002</v>
      </c>
      <c r="B291">
        <v>289</v>
      </c>
    </row>
    <row r="292" spans="1:2" x14ac:dyDescent="0.25">
      <c r="A292">
        <v>38.796999999999997</v>
      </c>
      <c r="B292">
        <v>290</v>
      </c>
    </row>
    <row r="293" spans="1:2" x14ac:dyDescent="0.25">
      <c r="A293">
        <v>38.665999999999997</v>
      </c>
      <c r="B293">
        <v>291</v>
      </c>
    </row>
    <row r="294" spans="1:2" x14ac:dyDescent="0.25">
      <c r="A294">
        <v>38.515999999999998</v>
      </c>
      <c r="B294">
        <v>292</v>
      </c>
    </row>
    <row r="295" spans="1:2" x14ac:dyDescent="0.25">
      <c r="A295">
        <v>38.3626</v>
      </c>
      <c r="B295">
        <v>293</v>
      </c>
    </row>
    <row r="296" spans="1:2" x14ac:dyDescent="0.25">
      <c r="A296">
        <v>38.196100000000001</v>
      </c>
      <c r="B296">
        <v>294</v>
      </c>
    </row>
    <row r="297" spans="1:2" x14ac:dyDescent="0.25">
      <c r="A297">
        <v>38.023200000000003</v>
      </c>
      <c r="B297">
        <v>295</v>
      </c>
    </row>
    <row r="298" spans="1:2" x14ac:dyDescent="0.25">
      <c r="A298">
        <v>37.859400000000001</v>
      </c>
      <c r="B298">
        <v>296</v>
      </c>
    </row>
    <row r="299" spans="1:2" x14ac:dyDescent="0.25">
      <c r="A299">
        <v>37.684699999999999</v>
      </c>
      <c r="B299">
        <v>297</v>
      </c>
    </row>
    <row r="300" spans="1:2" x14ac:dyDescent="0.25">
      <c r="A300">
        <v>37.493000000000002</v>
      </c>
      <c r="B300">
        <v>298</v>
      </c>
    </row>
    <row r="301" spans="1:2" x14ac:dyDescent="0.25">
      <c r="A301">
        <v>37.305</v>
      </c>
      <c r="B301">
        <v>299</v>
      </c>
    </row>
    <row r="302" spans="1:2" x14ac:dyDescent="0.25">
      <c r="A302">
        <v>37.1158</v>
      </c>
      <c r="B302">
        <v>300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DDC0A-30B0-4440-89C7-CCB93829882C}">
  <dimension ref="A1:N34"/>
  <sheetViews>
    <sheetView workbookViewId="0">
      <selection activeCell="B7" sqref="B7"/>
    </sheetView>
  </sheetViews>
  <sheetFormatPr defaultRowHeight="15" x14ac:dyDescent="0.25"/>
  <sheetData>
    <row r="1" spans="1:13" x14ac:dyDescent="0.25">
      <c r="B1" s="1" t="s">
        <v>0</v>
      </c>
      <c r="C1">
        <f>16.04/1000</f>
        <v>1.6039999999999999E-2</v>
      </c>
      <c r="D1" t="s">
        <v>1</v>
      </c>
    </row>
    <row r="2" spans="1:13" x14ac:dyDescent="0.25">
      <c r="B2" t="s">
        <v>2</v>
      </c>
    </row>
    <row r="3" spans="1:13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s="2" t="s">
        <v>12</v>
      </c>
      <c r="K3" t="s">
        <v>13</v>
      </c>
      <c r="L3" s="4"/>
      <c r="M3" s="4"/>
    </row>
    <row r="4" spans="1:13" x14ac:dyDescent="0.25">
      <c r="A4">
        <v>220</v>
      </c>
      <c r="F4">
        <f t="shared" ref="F4:I9" si="0">B4*$C$1</f>
        <v>0</v>
      </c>
      <c r="G4">
        <f t="shared" si="0"/>
        <v>0</v>
      </c>
      <c r="H4">
        <f t="shared" si="0"/>
        <v>0</v>
      </c>
      <c r="I4">
        <f t="shared" si="0"/>
        <v>0</v>
      </c>
      <c r="J4" s="2">
        <f t="shared" ref="J4:J7" si="1">AVERAGE(F4:I4)</f>
        <v>0</v>
      </c>
      <c r="K4">
        <f t="shared" ref="K4:K7" si="2">STDEV(F4:I4)</f>
        <v>0</v>
      </c>
      <c r="L4" s="4"/>
      <c r="M4" s="5"/>
    </row>
    <row r="5" spans="1:13" x14ac:dyDescent="0.25">
      <c r="A5">
        <v>210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 s="2">
        <f t="shared" si="1"/>
        <v>0</v>
      </c>
      <c r="K5">
        <f t="shared" si="2"/>
        <v>0</v>
      </c>
      <c r="L5" s="4"/>
      <c r="M5" s="5"/>
    </row>
    <row r="6" spans="1:13" x14ac:dyDescent="0.25">
      <c r="A6">
        <v>200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 s="2">
        <f t="shared" si="1"/>
        <v>0</v>
      </c>
      <c r="K6">
        <f t="shared" si="2"/>
        <v>0</v>
      </c>
      <c r="L6" s="4"/>
      <c r="M6" s="5"/>
    </row>
    <row r="7" spans="1:13" x14ac:dyDescent="0.25">
      <c r="A7">
        <v>190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 s="2">
        <f t="shared" si="1"/>
        <v>0</v>
      </c>
      <c r="K7">
        <f t="shared" si="2"/>
        <v>0</v>
      </c>
      <c r="L7" s="4"/>
      <c r="M7" s="5"/>
    </row>
    <row r="8" spans="1:13" x14ac:dyDescent="0.25">
      <c r="A8">
        <v>180</v>
      </c>
      <c r="B8">
        <v>3604.85</v>
      </c>
      <c r="C8">
        <v>3609.77</v>
      </c>
      <c r="D8">
        <v>3608.73</v>
      </c>
      <c r="E8">
        <v>3603.65</v>
      </c>
      <c r="F8">
        <f>B8*$C$1</f>
        <v>57.821793999999997</v>
      </c>
      <c r="G8">
        <f t="shared" si="0"/>
        <v>57.900710799999992</v>
      </c>
      <c r="H8">
        <f t="shared" si="0"/>
        <v>57.884029199999993</v>
      </c>
      <c r="I8">
        <f t="shared" si="0"/>
        <v>57.802546</v>
      </c>
      <c r="J8" s="2">
        <f>AVERAGE(F8:I8)</f>
        <v>57.852269999999997</v>
      </c>
      <c r="K8">
        <f>STDEV(F8:I8)</f>
        <v>4.7456719374179966E-2</v>
      </c>
      <c r="L8" s="4"/>
      <c r="M8" s="5"/>
    </row>
    <row r="9" spans="1:13" x14ac:dyDescent="0.25">
      <c r="A9">
        <v>170</v>
      </c>
      <c r="B9">
        <v>2388.6</v>
      </c>
      <c r="C9">
        <v>2398.94</v>
      </c>
      <c r="D9">
        <v>2393.5</v>
      </c>
      <c r="E9">
        <v>2393.5700000000002</v>
      </c>
      <c r="F9">
        <f>B9*$C$1</f>
        <v>38.313143999999994</v>
      </c>
      <c r="G9">
        <f t="shared" si="0"/>
        <v>38.4789976</v>
      </c>
      <c r="H9">
        <f t="shared" si="0"/>
        <v>38.391739999999999</v>
      </c>
      <c r="I9">
        <f t="shared" si="0"/>
        <v>38.392862799999996</v>
      </c>
      <c r="J9" s="2">
        <f>AVERAGE(F9:I9)</f>
        <v>38.394186099999999</v>
      </c>
      <c r="K9">
        <f>STDEV(F9:I9)</f>
        <v>6.7745964290036986E-2</v>
      </c>
      <c r="L9" s="4"/>
      <c r="M9" s="4"/>
    </row>
    <row r="10" spans="1:13" x14ac:dyDescent="0.25">
      <c r="B10" t="s">
        <v>14</v>
      </c>
      <c r="J10" s="2"/>
      <c r="L10" s="4"/>
      <c r="M10" s="4"/>
    </row>
    <row r="11" spans="1:13" x14ac:dyDescent="0.25">
      <c r="A11" t="s">
        <v>3</v>
      </c>
      <c r="B11" t="s">
        <v>4</v>
      </c>
      <c r="C11" t="s">
        <v>5</v>
      </c>
      <c r="D11" t="s">
        <v>6</v>
      </c>
      <c r="E11" t="s">
        <v>7</v>
      </c>
      <c r="F11" t="s">
        <v>8</v>
      </c>
      <c r="G11" t="s">
        <v>9</v>
      </c>
      <c r="H11" t="s">
        <v>10</v>
      </c>
      <c r="I11" t="s">
        <v>11</v>
      </c>
      <c r="J11" s="2" t="s">
        <v>12</v>
      </c>
      <c r="K11" t="s">
        <v>13</v>
      </c>
      <c r="L11" s="4"/>
      <c r="M11" s="4"/>
    </row>
    <row r="12" spans="1:13" x14ac:dyDescent="0.25">
      <c r="A12">
        <v>220</v>
      </c>
      <c r="F12">
        <f t="shared" ref="F12:I17" si="3">B12*$C$1</f>
        <v>0</v>
      </c>
      <c r="G12">
        <f t="shared" si="3"/>
        <v>0</v>
      </c>
      <c r="H12">
        <f t="shared" si="3"/>
        <v>0</v>
      </c>
      <c r="I12">
        <f t="shared" si="3"/>
        <v>0</v>
      </c>
      <c r="J12" s="2">
        <f t="shared" ref="J12:J15" si="4">AVERAGE(F12:I12)</f>
        <v>0</v>
      </c>
      <c r="K12">
        <f t="shared" ref="K12:K15" si="5">STDEV(F12:I12)</f>
        <v>0</v>
      </c>
      <c r="L12" s="4"/>
      <c r="M12" s="5"/>
    </row>
    <row r="13" spans="1:13" x14ac:dyDescent="0.25">
      <c r="A13">
        <v>210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 s="2">
        <f t="shared" si="4"/>
        <v>0</v>
      </c>
      <c r="K13">
        <f t="shared" si="5"/>
        <v>0</v>
      </c>
      <c r="L13" s="4"/>
      <c r="M13" s="5"/>
    </row>
    <row r="14" spans="1:13" x14ac:dyDescent="0.25">
      <c r="A14">
        <v>200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 s="2">
        <f t="shared" si="4"/>
        <v>0</v>
      </c>
      <c r="K14">
        <f t="shared" si="5"/>
        <v>0</v>
      </c>
      <c r="L14" s="4"/>
      <c r="M14" s="5"/>
    </row>
    <row r="15" spans="1:13" x14ac:dyDescent="0.25">
      <c r="A15">
        <v>190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 s="2">
        <f t="shared" si="4"/>
        <v>0</v>
      </c>
      <c r="K15">
        <f t="shared" si="5"/>
        <v>0</v>
      </c>
      <c r="L15" s="4"/>
      <c r="M15" s="5"/>
    </row>
    <row r="16" spans="1:13" x14ac:dyDescent="0.25">
      <c r="A16">
        <v>180</v>
      </c>
      <c r="B16">
        <v>17267.400000000001</v>
      </c>
      <c r="C16">
        <v>17230.5</v>
      </c>
      <c r="D16">
        <v>17257.400000000001</v>
      </c>
      <c r="E16">
        <v>17238.2</v>
      </c>
      <c r="F16">
        <f>B16*$C$1</f>
        <v>276.96909599999998</v>
      </c>
      <c r="G16">
        <f t="shared" si="3"/>
        <v>276.37721999999997</v>
      </c>
      <c r="H16">
        <f t="shared" si="3"/>
        <v>276.808696</v>
      </c>
      <c r="I16">
        <f t="shared" si="3"/>
        <v>276.50072799999998</v>
      </c>
      <c r="J16" s="2">
        <f>AVERAGE(F16:I16)</f>
        <v>276.66393499999998</v>
      </c>
      <c r="K16">
        <f>STDEV(F16:I16)</f>
        <v>0.27259310282055466</v>
      </c>
      <c r="L16" s="4"/>
      <c r="M16" s="5"/>
    </row>
    <row r="17" spans="1:14" x14ac:dyDescent="0.25">
      <c r="A17">
        <v>170</v>
      </c>
      <c r="B17">
        <v>18032.099999999999</v>
      </c>
      <c r="C17">
        <v>18034.7</v>
      </c>
      <c r="D17">
        <v>18028.7</v>
      </c>
      <c r="E17">
        <v>18025.400000000001</v>
      </c>
      <c r="F17">
        <f>B17*$C$1</f>
        <v>289.23488399999997</v>
      </c>
      <c r="G17">
        <f t="shared" si="3"/>
        <v>289.276588</v>
      </c>
      <c r="H17">
        <f t="shared" si="3"/>
        <v>289.18034799999998</v>
      </c>
      <c r="I17">
        <f t="shared" si="3"/>
        <v>289.12741599999998</v>
      </c>
      <c r="J17" s="2">
        <f>AVERAGE(F17:I17)</f>
        <v>289.20480899999995</v>
      </c>
      <c r="K17">
        <f>STDEV(F17:I17)</f>
        <v>6.4922382981531954E-2</v>
      </c>
    </row>
    <row r="18" spans="1:14" x14ac:dyDescent="0.25">
      <c r="B18" t="s">
        <v>15</v>
      </c>
    </row>
    <row r="19" spans="1:14" x14ac:dyDescent="0.25">
      <c r="A19" t="s">
        <v>3</v>
      </c>
      <c r="B19" t="s">
        <v>4</v>
      </c>
      <c r="C19" t="s">
        <v>5</v>
      </c>
      <c r="D19" t="s">
        <v>6</v>
      </c>
      <c r="E19" t="s">
        <v>7</v>
      </c>
      <c r="F19" s="2" t="s">
        <v>12</v>
      </c>
      <c r="G19" t="s">
        <v>13</v>
      </c>
      <c r="I19" s="4"/>
    </row>
    <row r="20" spans="1:14" x14ac:dyDescent="0.25">
      <c r="A20">
        <v>220</v>
      </c>
      <c r="F20" s="2" t="e">
        <f t="shared" ref="F20:F23" si="6">AVERAGE(B20:E20)</f>
        <v>#DIV/0!</v>
      </c>
      <c r="G20" t="e">
        <f t="shared" ref="G20:G23" si="7">STDEV(B20:E20)</f>
        <v>#DIV/0!</v>
      </c>
      <c r="I20" s="5"/>
    </row>
    <row r="21" spans="1:14" x14ac:dyDescent="0.25">
      <c r="A21">
        <v>210</v>
      </c>
      <c r="F21" s="2" t="e">
        <f t="shared" si="6"/>
        <v>#DIV/0!</v>
      </c>
      <c r="G21" t="e">
        <f t="shared" si="7"/>
        <v>#DIV/0!</v>
      </c>
      <c r="I21" s="5"/>
    </row>
    <row r="22" spans="1:14" x14ac:dyDescent="0.25">
      <c r="A22">
        <v>200</v>
      </c>
      <c r="F22" s="2" t="e">
        <f t="shared" si="6"/>
        <v>#DIV/0!</v>
      </c>
      <c r="G22" t="e">
        <f t="shared" si="7"/>
        <v>#DIV/0!</v>
      </c>
      <c r="I22" s="5"/>
    </row>
    <row r="23" spans="1:14" x14ac:dyDescent="0.25">
      <c r="A23">
        <v>190</v>
      </c>
      <c r="F23" s="2" t="e">
        <f t="shared" si="6"/>
        <v>#DIV/0!</v>
      </c>
      <c r="G23" t="e">
        <f t="shared" si="7"/>
        <v>#DIV/0!</v>
      </c>
      <c r="I23" s="5"/>
    </row>
    <row r="24" spans="1:14" x14ac:dyDescent="0.25">
      <c r="A24">
        <v>180</v>
      </c>
      <c r="B24">
        <v>3.2997700000000001</v>
      </c>
      <c r="C24">
        <v>3.30077</v>
      </c>
      <c r="D24">
        <v>3.2995800000000002</v>
      </c>
      <c r="E24">
        <v>3.2982999999999998</v>
      </c>
      <c r="F24" s="2">
        <f>AVERAGE(B24:E24)</f>
        <v>3.2996050000000001</v>
      </c>
      <c r="G24">
        <f>STDEV(B24:E24)</f>
        <v>1.0145770875920885E-3</v>
      </c>
      <c r="I24" s="5"/>
    </row>
    <row r="25" spans="1:14" x14ac:dyDescent="0.25">
      <c r="A25">
        <v>170</v>
      </c>
      <c r="B25">
        <v>2.3711500000000001</v>
      </c>
      <c r="C25">
        <v>2.3755500000000001</v>
      </c>
      <c r="D25">
        <v>2.3724400000000001</v>
      </c>
      <c r="E25">
        <v>2.3728199999999999</v>
      </c>
      <c r="F25" s="2">
        <f>AVERAGE(B25:E25)</f>
        <v>2.3729900000000002</v>
      </c>
      <c r="G25">
        <f>STDEV(B25:E25)</f>
        <v>1.8502792582021984E-3</v>
      </c>
    </row>
    <row r="26" spans="1:14" x14ac:dyDescent="0.25">
      <c r="B26" t="s">
        <v>24</v>
      </c>
      <c r="I26" t="s">
        <v>25</v>
      </c>
    </row>
    <row r="27" spans="1:14" x14ac:dyDescent="0.25">
      <c r="A27" t="s">
        <v>16</v>
      </c>
      <c r="B27">
        <v>30</v>
      </c>
      <c r="C27">
        <v>37</v>
      </c>
      <c r="D27">
        <v>45</v>
      </c>
      <c r="E27">
        <v>50</v>
      </c>
      <c r="F27">
        <v>55</v>
      </c>
      <c r="G27">
        <v>60</v>
      </c>
      <c r="H27" t="s">
        <v>16</v>
      </c>
      <c r="I27">
        <v>30</v>
      </c>
      <c r="J27">
        <v>37</v>
      </c>
      <c r="K27">
        <v>45</v>
      </c>
      <c r="L27">
        <v>50</v>
      </c>
      <c r="M27">
        <v>55</v>
      </c>
      <c r="N27">
        <v>60</v>
      </c>
    </row>
    <row r="28" spans="1:14" x14ac:dyDescent="0.25">
      <c r="A28" t="s">
        <v>17</v>
      </c>
      <c r="B28">
        <f>LN(B27)/B27^2</f>
        <v>3.7791082018468394E-3</v>
      </c>
      <c r="C28">
        <f t="shared" ref="C28:G28" si="8">LN(C27)/C27^2</f>
        <v>2.6376317842543642E-3</v>
      </c>
      <c r="D28">
        <f t="shared" si="8"/>
        <v>1.8798333282816393E-3</v>
      </c>
      <c r="E28">
        <f t="shared" si="8"/>
        <v>1.5648092021712584E-3</v>
      </c>
      <c r="F28">
        <f t="shared" si="8"/>
        <v>1.3247382430520566E-3</v>
      </c>
      <c r="G28">
        <f t="shared" si="8"/>
        <v>1.1373179339505834E-3</v>
      </c>
      <c r="H28" t="s">
        <v>17</v>
      </c>
      <c r="I28">
        <f>LN(I27)/I27^2</f>
        <v>3.7791082018468394E-3</v>
      </c>
      <c r="J28">
        <f t="shared" ref="J28:N28" si="9">LN(J27)/J27^2</f>
        <v>2.6376317842543642E-3</v>
      </c>
      <c r="K28">
        <f t="shared" si="9"/>
        <v>1.8798333282816393E-3</v>
      </c>
      <c r="L28">
        <f t="shared" si="9"/>
        <v>1.5648092021712584E-3</v>
      </c>
      <c r="M28">
        <f t="shared" si="9"/>
        <v>1.3247382430520566E-3</v>
      </c>
      <c r="N28">
        <f t="shared" si="9"/>
        <v>1.1373179339505834E-3</v>
      </c>
    </row>
    <row r="29" spans="1:14" x14ac:dyDescent="0.25">
      <c r="A29" t="s">
        <v>18</v>
      </c>
      <c r="B29">
        <v>9.4213000000000001E-4</v>
      </c>
      <c r="H29" t="s">
        <v>18</v>
      </c>
    </row>
    <row r="30" spans="1:14" x14ac:dyDescent="0.25">
      <c r="A30" t="s">
        <v>19</v>
      </c>
      <c r="B30">
        <v>9.41455E-4</v>
      </c>
      <c r="H30" t="s">
        <v>19</v>
      </c>
    </row>
    <row r="31" spans="1:14" x14ac:dyDescent="0.25">
      <c r="A31" t="s">
        <v>20</v>
      </c>
      <c r="B31">
        <v>9.4027200000000003E-4</v>
      </c>
      <c r="H31" t="s">
        <v>20</v>
      </c>
    </row>
    <row r="32" spans="1:14" x14ac:dyDescent="0.25">
      <c r="A32" t="s">
        <v>21</v>
      </c>
      <c r="B32" s="3">
        <v>9.4270300000000003E-4</v>
      </c>
      <c r="H32" t="s">
        <v>21</v>
      </c>
    </row>
    <row r="33" spans="1:14" x14ac:dyDescent="0.25">
      <c r="A33" t="s">
        <v>22</v>
      </c>
      <c r="B33">
        <f>AVERAGE(B29:B32)</f>
        <v>9.4163999999999999E-4</v>
      </c>
      <c r="C33" t="e">
        <f t="shared" ref="C33:G33" si="10">AVERAGE(C29:C32)</f>
        <v>#DIV/0!</v>
      </c>
      <c r="D33" t="e">
        <f t="shared" si="10"/>
        <v>#DIV/0!</v>
      </c>
      <c r="E33" t="e">
        <f t="shared" si="10"/>
        <v>#DIV/0!</v>
      </c>
      <c r="F33" t="e">
        <f t="shared" si="10"/>
        <v>#DIV/0!</v>
      </c>
      <c r="G33" t="e">
        <f t="shared" si="10"/>
        <v>#DIV/0!</v>
      </c>
      <c r="H33" t="s">
        <v>22</v>
      </c>
      <c r="I33" t="e">
        <f>AVERAGE(I29:I32)</f>
        <v>#DIV/0!</v>
      </c>
      <c r="J33" t="e">
        <f t="shared" ref="J33:N33" si="11">AVERAGE(J29:J32)</f>
        <v>#DIV/0!</v>
      </c>
      <c r="K33" t="e">
        <f t="shared" si="11"/>
        <v>#DIV/0!</v>
      </c>
      <c r="L33" t="e">
        <f t="shared" si="11"/>
        <v>#DIV/0!</v>
      </c>
      <c r="M33" t="e">
        <f t="shared" si="11"/>
        <v>#DIV/0!</v>
      </c>
      <c r="N33" t="e">
        <f t="shared" si="11"/>
        <v>#DIV/0!</v>
      </c>
    </row>
    <row r="34" spans="1:14" x14ac:dyDescent="0.25">
      <c r="A34" t="s">
        <v>23</v>
      </c>
      <c r="B34">
        <f>STDEV(B29:B32)</f>
        <v>1.0449430606497178E-6</v>
      </c>
      <c r="C34" t="e">
        <f t="shared" ref="C34:G34" si="12">STDEV(C29:C32)</f>
        <v>#DIV/0!</v>
      </c>
      <c r="D34" t="e">
        <f t="shared" si="12"/>
        <v>#DIV/0!</v>
      </c>
      <c r="E34" t="e">
        <f t="shared" si="12"/>
        <v>#DIV/0!</v>
      </c>
      <c r="F34" t="e">
        <f t="shared" si="12"/>
        <v>#DIV/0!</v>
      </c>
      <c r="G34" t="e">
        <f t="shared" si="12"/>
        <v>#DIV/0!</v>
      </c>
      <c r="H34" t="s">
        <v>23</v>
      </c>
      <c r="I34" t="e">
        <f>STDEV(I29:I32)</f>
        <v>#DIV/0!</v>
      </c>
      <c r="J34" t="e">
        <f t="shared" ref="J34:N34" si="13">STDEV(J29:J32)</f>
        <v>#DIV/0!</v>
      </c>
      <c r="K34" t="e">
        <f t="shared" si="13"/>
        <v>#DIV/0!</v>
      </c>
      <c r="L34" t="e">
        <f t="shared" si="13"/>
        <v>#DIV/0!</v>
      </c>
      <c r="M34" t="e">
        <f t="shared" si="13"/>
        <v>#DIV/0!</v>
      </c>
      <c r="N34" t="e">
        <f t="shared" si="13"/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I A A B Q S w M E F A A C A A g A g L n k T N o E x y e n A A A A + A A A A B I A H A B D b 2 5 m a W c v U G F j a 2 F n Z S 5 4 b W w g o h g A K K A U A A A A A A A A A A A A A A A A A A A A A A A A A A A A h Y 9 N D o I w G E S v Q r q n P x A S J R 9 l 4 V Y S E 6 J x 2 5 Q K j V A M L Z a 7 u f B I X k E S R d 2 5 n M m b 5 M 3 j d o d 8 6 t r g q g a r e 5 M h h i k K l J F 9 p U 2 d o d G d w h X K O e y E P I t a B T N s b D p Z n a H G u U t K i P c e + x j 3 Q 0 0 i S h k 5 F t t S N q o T o T b W C S M V + q y q / y v E 4 f C S 4 R F O 1 j h h c Y J Z x I A s N R T a f J F o N s Y U y E 8 J m 7 F 1 4 6 C 4 M u G + B L J E I O 8 X / A l Q S w M E F A A C A A g A g L n k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C 5 5 E z k Q l m e N w U A A G h l A A A T A B w A R m 9 y b X V s Y X M v U 2 V j d G l v b j E u b S C i G A A o o B Q A A A A A A A A A A A A A A A A A A A A A A A A A A A D t 2 k 1 P G 2 c Y h e E 9 E v / B c j Y g W W i e M x 5 / t G I F b X e V K u i q d E H I N L E K M 8 g e 2 k Z R / n t N n C p D + p 5 7 2 W 4 e N n w c M O Y A M 5 d e n V 1 7 N 2 z 6 b n J 1 e B 3 f H h 8 d H + 3 e 3 W 7 b N 5 O u / V O T 8 8 l 9 O x w f T f Y v V / 3 T 9 q 7 d f + R i 9 8 f Z Z X / 3 9 N B 2 w 8 n 3 m / v 2 7 K L v h v 0 7 u 5 P p x T c 3 P + / a 7 e 7 m h 9 v t t h 2 G m 8 t 2 9 / v Q P 9 4 8 P 9 r Z 8 N c w P Z 3 9 c t n e b x 4 2 Q 7 s 9 n 8 6 m s 8 l F f / / 0 0 O 3 O 6 y p m k + + 6 u / 7 N p n t 7 H m o 0 m / z 0 1 A / t 1 f D + v j 3 / 8 u b Z j 3 3 X / n o 6 O z y v V 9 O L d 7 f d 2 / 0 z v n 7 / 2 E 7 3 T / D 6 9 v X + k 6 6 3 t 9 3 u t 3 7 7 c H j 8 5 3 B 3 c v g h Z h 8 + T A 8 f j f 3 3 H / b J p H t 6 e N 1 u P 8 4 m / y S y S W 2 T u U 0 a m y x s s r T J y i Z r m 0 T l I 9 9 C + B r C 9 x C + i P B N h K 8 i f B f h y w j f h n w b g r 8 J 3 4 Z 8 G / J t y L c h 3 4 Z 8 G / J t y L d R + z Z q 3 0 Y N / y K + j d q 3 U f s 2 a t 9 G 7 d u o f R u 1 b 2 P u 2 5 j 7 N u a + j T l c M X w b c 9 / G 3 L c x 9 2 3 M f R t z 3 0 b j 2 2 h 8 G 4 1 v o / F t N H A B 9 W 0 0 v o 3 G t 9 H 4 N h r f x s K 3 s f B t L H w b C 9 / G w r e x g P u J b 2 P h 2 1 j 4 N h a + j a V v Y + n b W P o 2 l r 6 N p W 9 j 6 d t Y w u 3 V t 7 H 0 b S x 9 G y v f x s q 3 s f J t r H w b K 9 / G y r e x 8 m 2 s Q B u + j Z V v Y + 3 b W P s 2 1 r 6 N t W 9 j 7 d t Y + z b W v o 2 1 b 2 M N + C J 9 A b 8 q 8 F c F A K t A Y B U Q r A K D V Y C w C h R W A c M q 6 A V Z C r 0 Q T E m m R F O y K e G U d E o 8 B Z 8 G A D V A q A F E D T B q A F I D l B r A 1 A C n B k A 1 Q K o B V A 2 w a g B W A 7 Q a w N U A r w a A N U C s A W Q N M G s A W g P U G s D W A L c G w D V A r g F 0 D b B r A F 4 D 9 B r A 1 w C / B g A 2 Q L A B h A 0 w b A B i A x Q b w N g A x w Z A N k C y A Z Q N s G w A Z g M 0 G 8 D Z A M 8 G g D Z A t A G k D T B t A G o D V B v A 2 g D X B s A 2 Q L Y B t A 2 w b Q B u A 3 Q b w N s A 3 w Y A N 0 C 4 A c Q N M G 4 A c g O U G 8 D c A O c G Q D d A u g H U D b B u A H Y D t B v A 3 Q D v C r w r 8 K 7 A u w L v C r w r 8 K 7 A u w L v C r w r 8 K 7 A u w L v C r w r 8 K 7 A u w L v C r w r 8 K 7 A u 6 L z W D q Q x R N Z 6 I X O Z O l Q l k 5 l 6 V i W z m X p Y B a 8 K / C u w L s C 7 w q 8 K / C u w L s C 7 w q 8 K / C u w L s C 7 w q 8 K / C u w L s C 7 w q 8 K / C u w L s C 7 w q 8 K / C u w L s C 7 w q 8 K / C u w L s C 7 w q 8 K / C u w L s C 7 w q 8 K / C u w L s C 7 w q 8 K / C u w L s C 7 w q 8 K / C u w L s C 7 w q 8 K / C u w L s C 7 w q 8 K / C u w L s C 7 w q 8 K / C u w L s C 7 w q 8 K / C u w L s C 7 w q 8 K / C u w L s C 7 w q 8 K / C u w L s C 7 w q 8 K / C u w L s 1 e L f + l 3 c / f t k u f F o p P P a 7 5 / n C 8 2 z h q / 3 C c 3 L y 1 c L h 9 P h o 0 9 m v H 0 8 4 X k 0 / j T h O d D r N J U f p N 2 O T X H J 8 j n L J 8 U J e g A + 4 / 8 I t C K 7 C c C G C a 4 2 P c s k x j n L J M Y 5 y y T G O c s k x j n L J M Y 5 y y T G O c s n x M s s l R z n L J U c 5 y y V H O c s l R z n L J U c 5 y y V H O c s l R z n L J U c 5 y y V H O c s l R z n L J U c 5 y y V H O c s l R z n L J U c 5 y y V H O c s l R z n L J U c 5 y y V H O c s l R z n L J U c 5 + 7 + X H H U u O c q / G Z v k k u N z l E u O F / I C f M D 9 F 2 5 B c B W G C x F c a 3 y U S 4 5 x l E u O c Z R L j n G U S 4 5 x l E u O c Z R L j n G U S 4 6 X W S 4 5 y l k u O c p Z L j n K W S 4 5 y l k u O c p Z L j n K W S 4 5 y l k u O c p Z L j n K W S 4 5 y l k u O c p Z L j n K W S 4 5 y l k u O c p Z L j n K W S 4 5 y l k u O c p Z L j n K W S 4 5 y l k u O c r Z f 7 r k + B t Q S w E C L Q A U A A I A C A C A u e R M 2 g T H J 6 c A A A D 4 A A A A E g A A A A A A A A A A A A A A A A A A A A A A Q 2 9 u Z m l n L 1 B h Y 2 t h Z 2 U u e G 1 s U E s B A i 0 A F A A C A A g A g L n k T A / K 6 a u k A A A A 6 Q A A A B M A A A A A A A A A A A A A A A A A 8 w A A A F t D b 2 5 0 Z W 5 0 X 1 R 5 c G V z X S 5 4 b W x Q S w E C L Q A U A A I A C A C A u e R M 5 E J Z n j c F A A B o Z Q A A E w A A A A A A A A A A A A A A A A D k A Q A A R m 9 y b X V s Y X M v U 2 V j d G l v b j E u b V B L B Q Y A A A A A A w A D A M I A A A B o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4 F g A A A A A A A J Y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b m V 3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D V U M D M 6 M D c 6 M z Q u N j A 3 M D c 5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c y L 1 R y Y W 5 z c G 9 z Z W Q g V G F i b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m V 3 M i 9 U c m F u c 3 B v c 2 V k I F R h Y m x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c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z I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V 3 M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D V U M D M 6 M T A 6 M D Y u N z c w N j E x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c y I C g y K S 9 U c m F u c 3 B v c 2 V k I F R h Y m x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5 l d z I g K D I p L 1 R y Y W 5 z c G 9 z Z W Q g V G F i b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z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z I l M j A o M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M i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c y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w N V Q w M z o x M j o w M S 4 y M j Q y N T M 0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z I g K D M p L 1 R y Y W 5 z c G 9 z Z W Q g V G F i b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m V 3 M i A o M y k v V H J h b n N w b 3 N l Z C B U Y W J s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M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y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M i U y M C g z K S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0 r 9 R V Q I V 0 6 t c M k L G h A S 6 A A A A A A C A A A A A A A Q Z g A A A A E A A C A A A A D 5 I s q g 0 n F Z Q + y e f 4 P 9 / I t b V 3 v M P u d W A I N d v J g M X v c 5 G w A A A A A O g A A A A A I A A C A A A A D F c r n v Z v y 3 3 T i p l g 3 t M s / 6 E 2 5 0 A I v + c k K K i v q M 3 K r 7 q V A A A A A d W d u 4 z m 6 A B + K w e n y 1 Q u e V 6 V i 9 t o W t a y S P q V z S c I o r i l H j M 2 8 w H F l k D U 3 v g 4 q P a p M e r o I 1 0 + 8 j u f U s Q v s a X J q G g 2 T n W L p F Y Q S t J i a 7 C 1 S o 1 0 A A A A C 2 k N e 1 e S X X 0 6 D 6 k q a Z + K / m / K p B 8 v l m S E S 0 C c 7 h u h T Y V S I g W m e m r 2 K B W L 3 3 e f r F + e C t X E m + 1 h K P H 1 d W G T J F o 5 0 D < / D a t a M a s h u p > 
</file>

<file path=customXml/itemProps1.xml><?xml version="1.0" encoding="utf-8"?>
<ds:datastoreItem xmlns:ds="http://schemas.openxmlformats.org/officeDocument/2006/customXml" ds:itemID="{3F3E1E5D-4A64-4DA3-A696-E5476F2074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TraPPE Prod</vt:lpstr>
      <vt:lpstr>Sheet5</vt:lpstr>
      <vt:lpstr>Sheet4</vt:lpstr>
      <vt:lpstr>Sheet3</vt:lpstr>
      <vt:lpstr>Mie 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</dc:creator>
  <cp:lastModifiedBy>Garrett</cp:lastModifiedBy>
  <dcterms:created xsi:type="dcterms:W3CDTF">2018-07-05T00:18:36Z</dcterms:created>
  <dcterms:modified xsi:type="dcterms:W3CDTF">2018-07-05T03:44:06Z</dcterms:modified>
</cp:coreProperties>
</file>