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esktop\School\Thesis\TMMC\Confirmation_Results\Butane_TraPPE\"/>
    </mc:Choice>
  </mc:AlternateContent>
  <xr:revisionPtr revIDLastSave="0" documentId="13_ncr:1_{A7F53C0E-2047-4D30-BCEB-BF4780C83E73}" xr6:coauthVersionLast="34" xr6:coauthVersionMax="34" xr10:uidLastSave="{00000000-0000-0000-0000-000000000000}"/>
  <bookViews>
    <workbookView xWindow="0" yWindow="0" windowWidth="21570" windowHeight="7980" xr2:uid="{F7692061-CD5F-4640-90A8-0918B792B80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K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30" i="1"/>
  <c r="E1" i="1"/>
  <c r="H13" i="1"/>
  <c r="I18" i="1" l="1"/>
  <c r="F13" i="1"/>
  <c r="H18" i="1" l="1"/>
  <c r="I17" i="1"/>
  <c r="H17" i="1"/>
  <c r="I16" i="1"/>
  <c r="H16" i="1"/>
  <c r="I15" i="1"/>
  <c r="H15" i="1"/>
  <c r="I14" i="1"/>
  <c r="H14" i="1"/>
  <c r="I13" i="1"/>
  <c r="F5" i="1"/>
  <c r="G5" i="1"/>
  <c r="F6" i="1"/>
  <c r="G6" i="1"/>
  <c r="F7" i="1"/>
  <c r="G7" i="1"/>
  <c r="F8" i="1"/>
  <c r="G8" i="1"/>
  <c r="F9" i="1"/>
  <c r="G9" i="1"/>
  <c r="F4" i="1"/>
  <c r="F23" i="1"/>
  <c r="I23" i="1" s="1"/>
  <c r="G23" i="1"/>
  <c r="F24" i="1"/>
  <c r="I24" i="1" s="1"/>
  <c r="G24" i="1"/>
  <c r="F25" i="1"/>
  <c r="I25" i="1" s="1"/>
  <c r="G25" i="1"/>
  <c r="F26" i="1"/>
  <c r="I26" i="1" s="1"/>
  <c r="G26" i="1"/>
  <c r="F27" i="1"/>
  <c r="I27" i="1" s="1"/>
  <c r="G27" i="1"/>
  <c r="G22" i="1"/>
  <c r="F22" i="1"/>
  <c r="K18" i="1" l="1"/>
  <c r="I9" i="1"/>
  <c r="J9" i="1" s="1"/>
  <c r="I8" i="1"/>
  <c r="I7" i="1"/>
  <c r="I6" i="1"/>
  <c r="I5" i="1"/>
  <c r="F14" i="1"/>
  <c r="F15" i="1"/>
  <c r="K15" i="1" s="1"/>
  <c r="F16" i="1"/>
  <c r="J16" i="1" s="1"/>
  <c r="F17" i="1"/>
  <c r="K17" i="1" s="1"/>
  <c r="F18" i="1"/>
  <c r="K4" i="1"/>
  <c r="H9" i="1"/>
  <c r="H8" i="1"/>
  <c r="J8" i="1" s="1"/>
  <c r="H7" i="1"/>
  <c r="H6" i="1"/>
  <c r="K6" i="1" s="1"/>
  <c r="H5" i="1"/>
  <c r="G14" i="1"/>
  <c r="G15" i="1"/>
  <c r="G16" i="1"/>
  <c r="G17" i="1"/>
  <c r="G18" i="1"/>
  <c r="J18" i="1" s="1"/>
  <c r="K7" i="1"/>
  <c r="J7" i="1"/>
  <c r="J6" i="1"/>
  <c r="I22" i="1"/>
  <c r="K8" i="1" l="1"/>
  <c r="M9" i="1"/>
  <c r="N9" i="1"/>
  <c r="J17" i="1"/>
  <c r="N17" i="1" s="1"/>
  <c r="J14" i="1"/>
  <c r="M14" i="1" s="1"/>
  <c r="M7" i="1"/>
  <c r="N7" i="1"/>
  <c r="M8" i="1"/>
  <c r="N8" i="1"/>
  <c r="K9" i="1"/>
  <c r="M6" i="1"/>
  <c r="N6" i="1"/>
  <c r="K16" i="1"/>
  <c r="J15" i="1"/>
  <c r="M15" i="1" s="1"/>
  <c r="K14" i="1"/>
  <c r="K5" i="1"/>
  <c r="J4" i="1"/>
  <c r="M4" i="1" s="1"/>
  <c r="J13" i="1"/>
  <c r="M13" i="1" s="1"/>
  <c r="M16" i="1"/>
  <c r="N16" i="1"/>
  <c r="M18" i="1"/>
  <c r="N18" i="1"/>
  <c r="K13" i="1"/>
  <c r="J5" i="1"/>
  <c r="N14" i="1"/>
  <c r="M17" i="1" l="1"/>
  <c r="N15" i="1"/>
  <c r="M5" i="1"/>
  <c r="N5" i="1"/>
  <c r="N13" i="1"/>
  <c r="N4" i="1"/>
</calcChain>
</file>

<file path=xl/sharedStrings.xml><?xml version="1.0" encoding="utf-8"?>
<sst xmlns="http://schemas.openxmlformats.org/spreadsheetml/2006/main" count="45" uniqueCount="22">
  <si>
    <t>Vapor Density</t>
  </si>
  <si>
    <t>Temp</t>
  </si>
  <si>
    <t>Trial 1</t>
  </si>
  <si>
    <t>Trial 2</t>
  </si>
  <si>
    <t>Trial 3</t>
  </si>
  <si>
    <t>Trial 4</t>
  </si>
  <si>
    <t>Average</t>
  </si>
  <si>
    <t>Std dev</t>
  </si>
  <si>
    <t>NIST kg/m3</t>
  </si>
  <si>
    <t>% error</t>
  </si>
  <si>
    <t>Liquid Density</t>
  </si>
  <si>
    <t>1 kg/m3</t>
  </si>
  <si>
    <t>2 kg/m3</t>
  </si>
  <si>
    <t>3 kg/m3</t>
  </si>
  <si>
    <t>4 kg/m3</t>
  </si>
  <si>
    <t>Vapor Pressure (MPa)</t>
  </si>
  <si>
    <t>Natom</t>
  </si>
  <si>
    <t>Butane MM:</t>
  </si>
  <si>
    <t>kg/mol</t>
  </si>
  <si>
    <t>NIST:</t>
  </si>
  <si>
    <t>https://www.nist.gov/mml/csd/chemical-informatics-research-group/sat-tmmc-liquid-vapor-coexistence-properties-trappe-ua-n</t>
  </si>
  <si>
    <t>Dens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</si>
</sst>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10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/>
    <xf numFmtId="0" fontId="0" fillId="0" borderId="0" xfId="0" applyFill="1"/>
    <xf numFmtId="10" fontId="0" fillId="0" borderId="0" xfId="1" applyNumberFormat="1" applyFont="1" applyFill="1"/>
    <xf numFmtId="0" fontId="0" fillId="0" borderId="0" xfId="0" applyFill="1" applyAlignment="1"/>
    <xf numFmtId="0" fontId="0" fillId="2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VLE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NIST 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0">
                  <c:v>19.292000000000002</c:v>
                </c:pt>
                <c:pt idx="1">
                  <c:v>15.26</c:v>
                </c:pt>
                <c:pt idx="2">
                  <c:v>11.928000000000001</c:v>
                </c:pt>
                <c:pt idx="3">
                  <c:v>9.1960999999999995</c:v>
                </c:pt>
                <c:pt idx="4">
                  <c:v>6.9725999999999999</c:v>
                </c:pt>
                <c:pt idx="5">
                  <c:v>5.1859000000000002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6-485B-89BB-57A66B0442BF}"/>
            </c:ext>
          </c:extLst>
        </c:ser>
        <c:ser>
          <c:idx val="1"/>
          <c:order val="1"/>
          <c:tx>
            <c:v>NIST 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Sheet1!$L$13:$L$18</c:f>
              <c:numCache>
                <c:formatCode>General</c:formatCode>
                <c:ptCount val="6"/>
                <c:pt idx="0">
                  <c:v>537.91999999999996</c:v>
                </c:pt>
                <c:pt idx="1">
                  <c:v>551.4</c:v>
                </c:pt>
                <c:pt idx="2">
                  <c:v>564.26</c:v>
                </c:pt>
                <c:pt idx="3">
                  <c:v>576.6</c:v>
                </c:pt>
                <c:pt idx="4">
                  <c:v>588.5</c:v>
                </c:pt>
                <c:pt idx="5">
                  <c:v>600.21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6-485B-89BB-57A66B0442BF}"/>
            </c:ext>
          </c:extLst>
        </c:ser>
        <c:ser>
          <c:idx val="2"/>
          <c:order val="2"/>
          <c:tx>
            <c:v>Vapor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0">
                  <c:v>19.166116159999998</c:v>
                </c:pt>
                <c:pt idx="1">
                  <c:v>15.15898917</c:v>
                </c:pt>
                <c:pt idx="2">
                  <c:v>11.814139579999999</c:v>
                </c:pt>
                <c:pt idx="3">
                  <c:v>9.1205536499999997</c:v>
                </c:pt>
                <c:pt idx="4">
                  <c:v>6.9140569100000002</c:v>
                </c:pt>
                <c:pt idx="5">
                  <c:v>5.1460959119999998</c:v>
                </c:pt>
              </c:numCache>
            </c:numRef>
          </c:xVal>
          <c:yVal>
            <c:numRef>
              <c:f>Sheet1!$A$4:$A$9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6-485B-89BB-57A66B0442BF}"/>
            </c:ext>
          </c:extLst>
        </c:ser>
        <c:ser>
          <c:idx val="3"/>
          <c:order val="3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0">
                  <c:v>531.67749786666673</c:v>
                </c:pt>
                <c:pt idx="1">
                  <c:v>545.15470249999998</c:v>
                </c:pt>
                <c:pt idx="2">
                  <c:v>557.51610000000005</c:v>
                </c:pt>
                <c:pt idx="3">
                  <c:v>570.292329</c:v>
                </c:pt>
                <c:pt idx="4">
                  <c:v>582.03111599999988</c:v>
                </c:pt>
                <c:pt idx="5">
                  <c:v>593.40955899999994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330</c:v>
                </c:pt>
                <c:pt idx="1">
                  <c:v>320</c:v>
                </c:pt>
                <c:pt idx="2">
                  <c:v>310</c:v>
                </c:pt>
                <c:pt idx="3">
                  <c:v>300</c:v>
                </c:pt>
                <c:pt idx="4">
                  <c:v>290</c:v>
                </c:pt>
                <c:pt idx="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6-485B-89BB-57A66B04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71952"/>
        <c:axId val="335874248"/>
      </c:scatterChart>
      <c:valAx>
        <c:axId val="3358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4248"/>
        <c:crosses val="autoZero"/>
        <c:crossBetween val="midCat"/>
      </c:valAx>
      <c:valAx>
        <c:axId val="335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Butane PNPDs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Sheet1!$B$30:$B$618</c:f>
              <c:numCache>
                <c:formatCode>General</c:formatCode>
                <c:ptCount val="589"/>
                <c:pt idx="0">
                  <c:v>1</c:v>
                </c:pt>
                <c:pt idx="1">
                  <c:v>3.5901200000000002</c:v>
                </c:pt>
                <c:pt idx="2">
                  <c:v>5.5065400000000002</c:v>
                </c:pt>
                <c:pt idx="3">
                  <c:v>7.0283600000000002</c:v>
                </c:pt>
                <c:pt idx="4">
                  <c:v>8.2817799999999995</c:v>
                </c:pt>
                <c:pt idx="5">
                  <c:v>9.3295999999999992</c:v>
                </c:pt>
                <c:pt idx="6">
                  <c:v>10.216900000000001</c:v>
                </c:pt>
                <c:pt idx="7">
                  <c:v>10.9649</c:v>
                </c:pt>
                <c:pt idx="8">
                  <c:v>11.594200000000001</c:v>
                </c:pt>
                <c:pt idx="9">
                  <c:v>12.121</c:v>
                </c:pt>
                <c:pt idx="10">
                  <c:v>12.5631</c:v>
                </c:pt>
                <c:pt idx="11">
                  <c:v>12.9207</c:v>
                </c:pt>
                <c:pt idx="12">
                  <c:v>13.212899999999999</c:v>
                </c:pt>
                <c:pt idx="13">
                  <c:v>13.4428</c:v>
                </c:pt>
                <c:pt idx="14">
                  <c:v>13.609500000000001</c:v>
                </c:pt>
                <c:pt idx="15">
                  <c:v>13.7258</c:v>
                </c:pt>
                <c:pt idx="16">
                  <c:v>13.793699999999999</c:v>
                </c:pt>
                <c:pt idx="17">
                  <c:v>13.8222</c:v>
                </c:pt>
                <c:pt idx="18">
                  <c:v>13.8033</c:v>
                </c:pt>
                <c:pt idx="19">
                  <c:v>13.7448</c:v>
                </c:pt>
                <c:pt idx="20">
                  <c:v>13.654999999999999</c:v>
                </c:pt>
                <c:pt idx="21">
                  <c:v>13.5344</c:v>
                </c:pt>
                <c:pt idx="22">
                  <c:v>13.382999999999999</c:v>
                </c:pt>
                <c:pt idx="23">
                  <c:v>13.1938</c:v>
                </c:pt>
                <c:pt idx="24">
                  <c:v>12.988799999999999</c:v>
                </c:pt>
                <c:pt idx="25">
                  <c:v>12.7552</c:v>
                </c:pt>
                <c:pt idx="26">
                  <c:v>12.507</c:v>
                </c:pt>
                <c:pt idx="27">
                  <c:v>12.23</c:v>
                </c:pt>
                <c:pt idx="28">
                  <c:v>11.932</c:v>
                </c:pt>
                <c:pt idx="29">
                  <c:v>11.613099999999999</c:v>
                </c:pt>
                <c:pt idx="30">
                  <c:v>11.2843</c:v>
                </c:pt>
                <c:pt idx="31">
                  <c:v>10.9354</c:v>
                </c:pt>
                <c:pt idx="32">
                  <c:v>10.569000000000001</c:v>
                </c:pt>
                <c:pt idx="33">
                  <c:v>10.1891</c:v>
                </c:pt>
                <c:pt idx="34">
                  <c:v>9.7948599999999999</c:v>
                </c:pt>
                <c:pt idx="35">
                  <c:v>9.3814799999999998</c:v>
                </c:pt>
                <c:pt idx="36">
                  <c:v>8.9565900000000003</c:v>
                </c:pt>
                <c:pt idx="37">
                  <c:v>8.5276099999999992</c:v>
                </c:pt>
                <c:pt idx="38">
                  <c:v>8.0865299999999998</c:v>
                </c:pt>
                <c:pt idx="39">
                  <c:v>7.6381500000000004</c:v>
                </c:pt>
                <c:pt idx="40">
                  <c:v>7.1717700000000004</c:v>
                </c:pt>
                <c:pt idx="41">
                  <c:v>6.7014899999999997</c:v>
                </c:pt>
                <c:pt idx="42">
                  <c:v>6.2145099999999998</c:v>
                </c:pt>
                <c:pt idx="43">
                  <c:v>5.7275299999999998</c:v>
                </c:pt>
                <c:pt idx="44">
                  <c:v>5.23245</c:v>
                </c:pt>
                <c:pt idx="45">
                  <c:v>4.7275700000000001</c:v>
                </c:pt>
                <c:pt idx="46">
                  <c:v>4.2189899999999998</c:v>
                </c:pt>
                <c:pt idx="47">
                  <c:v>3.7042099999999998</c:v>
                </c:pt>
                <c:pt idx="48">
                  <c:v>3.1847300000000001</c:v>
                </c:pt>
                <c:pt idx="49">
                  <c:v>2.6529500000000001</c:v>
                </c:pt>
                <c:pt idx="50">
                  <c:v>2.11687</c:v>
                </c:pt>
                <c:pt idx="51">
                  <c:v>1.57768</c:v>
                </c:pt>
                <c:pt idx="52">
                  <c:v>1.0304</c:v>
                </c:pt>
                <c:pt idx="53">
                  <c:v>0.48672300000000002</c:v>
                </c:pt>
                <c:pt idx="54">
                  <c:v>-6.2757499999999994E-2</c:v>
                </c:pt>
                <c:pt idx="55">
                  <c:v>-0.60983799999999999</c:v>
                </c:pt>
                <c:pt idx="56">
                  <c:v>-1.1620200000000001</c:v>
                </c:pt>
                <c:pt idx="57">
                  <c:v>-1.7175</c:v>
                </c:pt>
                <c:pt idx="58">
                  <c:v>-2.2756799999999999</c:v>
                </c:pt>
                <c:pt idx="59">
                  <c:v>-2.8307600000000002</c:v>
                </c:pt>
                <c:pt idx="60">
                  <c:v>-3.3866399999999999</c:v>
                </c:pt>
                <c:pt idx="61">
                  <c:v>-3.9481199999999999</c:v>
                </c:pt>
                <c:pt idx="62">
                  <c:v>-4.4984999999999999</c:v>
                </c:pt>
                <c:pt idx="63">
                  <c:v>-5.0595800000000004</c:v>
                </c:pt>
                <c:pt idx="64">
                  <c:v>-5.6133600000000001</c:v>
                </c:pt>
                <c:pt idx="65">
                  <c:v>-6.1795499999999999</c:v>
                </c:pt>
                <c:pt idx="66">
                  <c:v>-6.7345300000000003</c:v>
                </c:pt>
                <c:pt idx="67">
                  <c:v>-7.2975099999999999</c:v>
                </c:pt>
                <c:pt idx="68">
                  <c:v>-7.8604900000000004</c:v>
                </c:pt>
                <c:pt idx="69">
                  <c:v>-8.4185700000000008</c:v>
                </c:pt>
                <c:pt idx="70">
                  <c:v>-8.9830500000000004</c:v>
                </c:pt>
                <c:pt idx="71">
                  <c:v>-9.5474300000000003</c:v>
                </c:pt>
                <c:pt idx="72">
                  <c:v>-10.116099999999999</c:v>
                </c:pt>
                <c:pt idx="73">
                  <c:v>-10.673500000000001</c:v>
                </c:pt>
                <c:pt idx="74">
                  <c:v>-11.232799999999999</c:v>
                </c:pt>
                <c:pt idx="75">
                  <c:v>-11.788600000000001</c:v>
                </c:pt>
                <c:pt idx="76">
                  <c:v>-12.342000000000001</c:v>
                </c:pt>
                <c:pt idx="77">
                  <c:v>-12.8879</c:v>
                </c:pt>
                <c:pt idx="78">
                  <c:v>-13.4382</c:v>
                </c:pt>
                <c:pt idx="79">
                  <c:v>-13.9838</c:v>
                </c:pt>
                <c:pt idx="80">
                  <c:v>-14.5349</c:v>
                </c:pt>
                <c:pt idx="81">
                  <c:v>-15.0777</c:v>
                </c:pt>
                <c:pt idx="82">
                  <c:v>-15.617100000000001</c:v>
                </c:pt>
                <c:pt idx="83">
                  <c:v>-16.1554</c:v>
                </c:pt>
                <c:pt idx="84">
                  <c:v>-16.695599999999999</c:v>
                </c:pt>
                <c:pt idx="85">
                  <c:v>-17.241499999999998</c:v>
                </c:pt>
                <c:pt idx="86">
                  <c:v>-17.776599999999998</c:v>
                </c:pt>
                <c:pt idx="87">
                  <c:v>-18.303100000000001</c:v>
                </c:pt>
                <c:pt idx="88">
                  <c:v>-18.8416</c:v>
                </c:pt>
                <c:pt idx="89">
                  <c:v>-19.3687</c:v>
                </c:pt>
                <c:pt idx="90">
                  <c:v>-19.887</c:v>
                </c:pt>
                <c:pt idx="91">
                  <c:v>-20.410699999999999</c:v>
                </c:pt>
                <c:pt idx="92">
                  <c:v>-20.933599999999998</c:v>
                </c:pt>
                <c:pt idx="93">
                  <c:v>-21.443300000000001</c:v>
                </c:pt>
                <c:pt idx="94">
                  <c:v>-21.956399999999999</c:v>
                </c:pt>
                <c:pt idx="95">
                  <c:v>-22.464400000000001</c:v>
                </c:pt>
                <c:pt idx="96">
                  <c:v>-22.9758</c:v>
                </c:pt>
                <c:pt idx="97">
                  <c:v>-23.476199999999999</c:v>
                </c:pt>
                <c:pt idx="98">
                  <c:v>-23.9739</c:v>
                </c:pt>
                <c:pt idx="99">
                  <c:v>-24.468699999999998</c:v>
                </c:pt>
                <c:pt idx="100">
                  <c:v>-24.965699999999998</c:v>
                </c:pt>
                <c:pt idx="101">
                  <c:v>-25.462599999999998</c:v>
                </c:pt>
                <c:pt idx="102">
                  <c:v>-25.939900000000002</c:v>
                </c:pt>
                <c:pt idx="103">
                  <c:v>-26.429200000000002</c:v>
                </c:pt>
                <c:pt idx="104">
                  <c:v>-26.913699999999999</c:v>
                </c:pt>
                <c:pt idx="105">
                  <c:v>-27.3886</c:v>
                </c:pt>
                <c:pt idx="106">
                  <c:v>-27.870899999999999</c:v>
                </c:pt>
                <c:pt idx="107">
                  <c:v>-28.348800000000001</c:v>
                </c:pt>
                <c:pt idx="108">
                  <c:v>-28.825900000000001</c:v>
                </c:pt>
                <c:pt idx="109">
                  <c:v>-29.287500000000001</c:v>
                </c:pt>
                <c:pt idx="110">
                  <c:v>-29.7514</c:v>
                </c:pt>
                <c:pt idx="111">
                  <c:v>-30.207799999999999</c:v>
                </c:pt>
                <c:pt idx="112">
                  <c:v>-30.667999999999999</c:v>
                </c:pt>
                <c:pt idx="113">
                  <c:v>-31.1188</c:v>
                </c:pt>
                <c:pt idx="114">
                  <c:v>-31.5534</c:v>
                </c:pt>
                <c:pt idx="115">
                  <c:v>-31.995000000000001</c:v>
                </c:pt>
                <c:pt idx="116">
                  <c:v>-32.430500000000002</c:v>
                </c:pt>
                <c:pt idx="117">
                  <c:v>-32.873199999999997</c:v>
                </c:pt>
                <c:pt idx="118">
                  <c:v>-33.2956</c:v>
                </c:pt>
                <c:pt idx="119">
                  <c:v>-33.722200000000001</c:v>
                </c:pt>
                <c:pt idx="120">
                  <c:v>-34.141100000000002</c:v>
                </c:pt>
                <c:pt idx="121">
                  <c:v>-34.555100000000003</c:v>
                </c:pt>
                <c:pt idx="122">
                  <c:v>-34.9617</c:v>
                </c:pt>
                <c:pt idx="123">
                  <c:v>-35.374099999999999</c:v>
                </c:pt>
                <c:pt idx="124">
                  <c:v>-35.7926</c:v>
                </c:pt>
                <c:pt idx="125">
                  <c:v>-36.1905</c:v>
                </c:pt>
                <c:pt idx="126">
                  <c:v>-36.5884</c:v>
                </c:pt>
                <c:pt idx="127">
                  <c:v>-36.991500000000002</c:v>
                </c:pt>
                <c:pt idx="128">
                  <c:v>-37.3932</c:v>
                </c:pt>
                <c:pt idx="129">
                  <c:v>-37.783099999999997</c:v>
                </c:pt>
                <c:pt idx="130">
                  <c:v>-38.1663</c:v>
                </c:pt>
                <c:pt idx="131">
                  <c:v>-38.542999999999999</c:v>
                </c:pt>
                <c:pt idx="132">
                  <c:v>-38.908999999999999</c:v>
                </c:pt>
                <c:pt idx="133">
                  <c:v>-39.282600000000002</c:v>
                </c:pt>
                <c:pt idx="134">
                  <c:v>-39.658900000000003</c:v>
                </c:pt>
                <c:pt idx="135">
                  <c:v>-40.024000000000001</c:v>
                </c:pt>
                <c:pt idx="136">
                  <c:v>-40.379399999999997</c:v>
                </c:pt>
                <c:pt idx="137">
                  <c:v>-40.737400000000001</c:v>
                </c:pt>
                <c:pt idx="138">
                  <c:v>-41.098399999999998</c:v>
                </c:pt>
                <c:pt idx="139">
                  <c:v>-41.455800000000004</c:v>
                </c:pt>
                <c:pt idx="140">
                  <c:v>-41.819200000000002</c:v>
                </c:pt>
                <c:pt idx="141">
                  <c:v>-42.179000000000002</c:v>
                </c:pt>
                <c:pt idx="142">
                  <c:v>-42.521500000000003</c:v>
                </c:pt>
                <c:pt idx="143">
                  <c:v>-42.8765</c:v>
                </c:pt>
                <c:pt idx="144">
                  <c:v>-43.228700000000003</c:v>
                </c:pt>
                <c:pt idx="145">
                  <c:v>-43.566200000000002</c:v>
                </c:pt>
                <c:pt idx="146">
                  <c:v>-43.901499999999999</c:v>
                </c:pt>
                <c:pt idx="147">
                  <c:v>-44.230899999999998</c:v>
                </c:pt>
                <c:pt idx="148">
                  <c:v>-44.55</c:v>
                </c:pt>
                <c:pt idx="149">
                  <c:v>-44.859099999999998</c:v>
                </c:pt>
                <c:pt idx="150">
                  <c:v>-45.177199999999999</c:v>
                </c:pt>
                <c:pt idx="151">
                  <c:v>-45.491500000000002</c:v>
                </c:pt>
                <c:pt idx="152">
                  <c:v>-45.795699999999997</c:v>
                </c:pt>
                <c:pt idx="153">
                  <c:v>-46.103200000000001</c:v>
                </c:pt>
                <c:pt idx="154">
                  <c:v>-46.402799999999999</c:v>
                </c:pt>
                <c:pt idx="155">
                  <c:v>-46.708399999999997</c:v>
                </c:pt>
                <c:pt idx="156">
                  <c:v>-46.999699999999997</c:v>
                </c:pt>
                <c:pt idx="157">
                  <c:v>-47.297499999999999</c:v>
                </c:pt>
                <c:pt idx="158">
                  <c:v>-47.58</c:v>
                </c:pt>
                <c:pt idx="159">
                  <c:v>-47.878300000000003</c:v>
                </c:pt>
                <c:pt idx="160">
                  <c:v>-48.155799999999999</c:v>
                </c:pt>
                <c:pt idx="161">
                  <c:v>-48.438600000000001</c:v>
                </c:pt>
                <c:pt idx="162">
                  <c:v>-48.710999999999999</c:v>
                </c:pt>
                <c:pt idx="163">
                  <c:v>-48.9758</c:v>
                </c:pt>
                <c:pt idx="164">
                  <c:v>-49.245399999999997</c:v>
                </c:pt>
                <c:pt idx="165">
                  <c:v>-49.515300000000003</c:v>
                </c:pt>
                <c:pt idx="166">
                  <c:v>-49.782699999999998</c:v>
                </c:pt>
                <c:pt idx="167">
                  <c:v>-50.041200000000003</c:v>
                </c:pt>
                <c:pt idx="168">
                  <c:v>-50.281799999999997</c:v>
                </c:pt>
                <c:pt idx="169">
                  <c:v>-50.538600000000002</c:v>
                </c:pt>
                <c:pt idx="170">
                  <c:v>-50.782499999999999</c:v>
                </c:pt>
                <c:pt idx="171">
                  <c:v>-51.029400000000003</c:v>
                </c:pt>
                <c:pt idx="172">
                  <c:v>-51.2729</c:v>
                </c:pt>
                <c:pt idx="173">
                  <c:v>-51.495699999999999</c:v>
                </c:pt>
                <c:pt idx="174">
                  <c:v>-51.725099999999998</c:v>
                </c:pt>
                <c:pt idx="175">
                  <c:v>-51.956200000000003</c:v>
                </c:pt>
                <c:pt idx="176">
                  <c:v>-52.180999999999997</c:v>
                </c:pt>
                <c:pt idx="177">
                  <c:v>-52.406999999999996</c:v>
                </c:pt>
                <c:pt idx="178">
                  <c:v>-52.629199999999997</c:v>
                </c:pt>
                <c:pt idx="179">
                  <c:v>-52.8506</c:v>
                </c:pt>
                <c:pt idx="180">
                  <c:v>-53.0762</c:v>
                </c:pt>
                <c:pt idx="181">
                  <c:v>-53.291699999999999</c:v>
                </c:pt>
                <c:pt idx="182">
                  <c:v>-53.494199999999999</c:v>
                </c:pt>
                <c:pt idx="183">
                  <c:v>-53.703800000000001</c:v>
                </c:pt>
                <c:pt idx="184">
                  <c:v>-53.906399999999998</c:v>
                </c:pt>
                <c:pt idx="185">
                  <c:v>-54.098100000000002</c:v>
                </c:pt>
                <c:pt idx="186">
                  <c:v>-54.306199999999997</c:v>
                </c:pt>
                <c:pt idx="187">
                  <c:v>-54.495100000000001</c:v>
                </c:pt>
                <c:pt idx="188">
                  <c:v>-54.681899999999999</c:v>
                </c:pt>
                <c:pt idx="189">
                  <c:v>-54.8752</c:v>
                </c:pt>
                <c:pt idx="190">
                  <c:v>-55.056699999999999</c:v>
                </c:pt>
                <c:pt idx="191">
                  <c:v>-55.2316</c:v>
                </c:pt>
                <c:pt idx="192">
                  <c:v>-55.401200000000003</c:v>
                </c:pt>
                <c:pt idx="193">
                  <c:v>-55.576599999999999</c:v>
                </c:pt>
                <c:pt idx="194">
                  <c:v>-55.752099999999999</c:v>
                </c:pt>
                <c:pt idx="195">
                  <c:v>-55.936300000000003</c:v>
                </c:pt>
                <c:pt idx="196">
                  <c:v>-56.105800000000002</c:v>
                </c:pt>
                <c:pt idx="197">
                  <c:v>-56.2761</c:v>
                </c:pt>
                <c:pt idx="198">
                  <c:v>-56.444499999999998</c:v>
                </c:pt>
                <c:pt idx="199">
                  <c:v>-56.5914</c:v>
                </c:pt>
                <c:pt idx="200">
                  <c:v>-56.760599999999997</c:v>
                </c:pt>
                <c:pt idx="201">
                  <c:v>-56.917099999999998</c:v>
                </c:pt>
                <c:pt idx="202">
                  <c:v>-57.0505</c:v>
                </c:pt>
                <c:pt idx="203">
                  <c:v>-57.186599999999999</c:v>
                </c:pt>
                <c:pt idx="204">
                  <c:v>-57.326599999999999</c:v>
                </c:pt>
                <c:pt idx="205">
                  <c:v>-57.467599999999997</c:v>
                </c:pt>
                <c:pt idx="206">
                  <c:v>-57.5916</c:v>
                </c:pt>
                <c:pt idx="207">
                  <c:v>-57.720500000000001</c:v>
                </c:pt>
                <c:pt idx="208">
                  <c:v>-57.847999999999999</c:v>
                </c:pt>
                <c:pt idx="209">
                  <c:v>-57.975499999999997</c:v>
                </c:pt>
                <c:pt idx="210">
                  <c:v>-58.096699999999998</c:v>
                </c:pt>
                <c:pt idx="211">
                  <c:v>-58.216200000000001</c:v>
                </c:pt>
                <c:pt idx="212">
                  <c:v>-58.326500000000003</c:v>
                </c:pt>
                <c:pt idx="213">
                  <c:v>-58.4345</c:v>
                </c:pt>
                <c:pt idx="214">
                  <c:v>-58.546900000000001</c:v>
                </c:pt>
                <c:pt idx="215">
                  <c:v>-58.651299999999999</c:v>
                </c:pt>
                <c:pt idx="216">
                  <c:v>-58.759300000000003</c:v>
                </c:pt>
                <c:pt idx="217">
                  <c:v>-58.8645</c:v>
                </c:pt>
                <c:pt idx="218">
                  <c:v>-58.959400000000002</c:v>
                </c:pt>
                <c:pt idx="219">
                  <c:v>-59.029699999999998</c:v>
                </c:pt>
                <c:pt idx="220">
                  <c:v>-59.125500000000002</c:v>
                </c:pt>
                <c:pt idx="221">
                  <c:v>-59.209299999999999</c:v>
                </c:pt>
                <c:pt idx="222">
                  <c:v>-59.297899999999998</c:v>
                </c:pt>
                <c:pt idx="223">
                  <c:v>-59.398200000000003</c:v>
                </c:pt>
                <c:pt idx="224">
                  <c:v>-59.471499999999999</c:v>
                </c:pt>
                <c:pt idx="225">
                  <c:v>-59.560899999999997</c:v>
                </c:pt>
                <c:pt idx="226">
                  <c:v>-59.631300000000003</c:v>
                </c:pt>
                <c:pt idx="227">
                  <c:v>-59.706099999999999</c:v>
                </c:pt>
                <c:pt idx="228">
                  <c:v>-59.769300000000001</c:v>
                </c:pt>
                <c:pt idx="229">
                  <c:v>-59.828699999999998</c:v>
                </c:pt>
                <c:pt idx="230">
                  <c:v>-59.893799999999999</c:v>
                </c:pt>
                <c:pt idx="231">
                  <c:v>-59.953899999999997</c:v>
                </c:pt>
                <c:pt idx="232">
                  <c:v>-60.011299999999999</c:v>
                </c:pt>
                <c:pt idx="233">
                  <c:v>-60.064399999999999</c:v>
                </c:pt>
                <c:pt idx="234">
                  <c:v>-60.117899999999999</c:v>
                </c:pt>
                <c:pt idx="235">
                  <c:v>-60.1708</c:v>
                </c:pt>
                <c:pt idx="236">
                  <c:v>-60.2072</c:v>
                </c:pt>
                <c:pt idx="237">
                  <c:v>-60.245600000000003</c:v>
                </c:pt>
                <c:pt idx="238">
                  <c:v>-60.272500000000001</c:v>
                </c:pt>
                <c:pt idx="239">
                  <c:v>-60.3018</c:v>
                </c:pt>
                <c:pt idx="240">
                  <c:v>-60.329500000000003</c:v>
                </c:pt>
                <c:pt idx="241">
                  <c:v>-60.355600000000003</c:v>
                </c:pt>
                <c:pt idx="242">
                  <c:v>-60.3767</c:v>
                </c:pt>
                <c:pt idx="243">
                  <c:v>-60.3947</c:v>
                </c:pt>
                <c:pt idx="244">
                  <c:v>-60.398200000000003</c:v>
                </c:pt>
                <c:pt idx="245">
                  <c:v>-60.415100000000002</c:v>
                </c:pt>
                <c:pt idx="246">
                  <c:v>-60.4343</c:v>
                </c:pt>
                <c:pt idx="247">
                  <c:v>-60.442799999999998</c:v>
                </c:pt>
                <c:pt idx="248">
                  <c:v>-60.442500000000003</c:v>
                </c:pt>
                <c:pt idx="249">
                  <c:v>-60.445799999999998</c:v>
                </c:pt>
                <c:pt idx="250">
                  <c:v>-60.439100000000003</c:v>
                </c:pt>
                <c:pt idx="251">
                  <c:v>-60.4497</c:v>
                </c:pt>
                <c:pt idx="252">
                  <c:v>-60.453899999999997</c:v>
                </c:pt>
                <c:pt idx="253">
                  <c:v>-60.4499</c:v>
                </c:pt>
                <c:pt idx="254">
                  <c:v>-60.421199999999999</c:v>
                </c:pt>
                <c:pt idx="255">
                  <c:v>-60.393700000000003</c:v>
                </c:pt>
                <c:pt idx="256">
                  <c:v>-60.368099999999998</c:v>
                </c:pt>
                <c:pt idx="257">
                  <c:v>-60.339399999999998</c:v>
                </c:pt>
                <c:pt idx="258">
                  <c:v>-60.3185</c:v>
                </c:pt>
                <c:pt idx="259">
                  <c:v>-60.288800000000002</c:v>
                </c:pt>
                <c:pt idx="260">
                  <c:v>-60.2577</c:v>
                </c:pt>
                <c:pt idx="261">
                  <c:v>-60.219299999999997</c:v>
                </c:pt>
                <c:pt idx="262">
                  <c:v>-60.180199999999999</c:v>
                </c:pt>
                <c:pt idx="263">
                  <c:v>-60.141300000000001</c:v>
                </c:pt>
                <c:pt idx="264">
                  <c:v>-60.098199999999999</c:v>
                </c:pt>
                <c:pt idx="265">
                  <c:v>-60.036099999999998</c:v>
                </c:pt>
                <c:pt idx="266">
                  <c:v>-59.984099999999998</c:v>
                </c:pt>
                <c:pt idx="267">
                  <c:v>-59.930100000000003</c:v>
                </c:pt>
                <c:pt idx="268">
                  <c:v>-59.879300000000001</c:v>
                </c:pt>
                <c:pt idx="269">
                  <c:v>-59.831099999999999</c:v>
                </c:pt>
                <c:pt idx="270">
                  <c:v>-59.765500000000003</c:v>
                </c:pt>
                <c:pt idx="271">
                  <c:v>-59.713099999999997</c:v>
                </c:pt>
                <c:pt idx="272">
                  <c:v>-59.654699999999998</c:v>
                </c:pt>
                <c:pt idx="273">
                  <c:v>-59.590299999999999</c:v>
                </c:pt>
                <c:pt idx="274">
                  <c:v>-59.518000000000001</c:v>
                </c:pt>
                <c:pt idx="275">
                  <c:v>-59.446300000000001</c:v>
                </c:pt>
                <c:pt idx="276">
                  <c:v>-59.368299999999998</c:v>
                </c:pt>
                <c:pt idx="277">
                  <c:v>-59.277900000000002</c:v>
                </c:pt>
                <c:pt idx="278">
                  <c:v>-59.191299999999998</c:v>
                </c:pt>
                <c:pt idx="279">
                  <c:v>-59.107599999999998</c:v>
                </c:pt>
                <c:pt idx="280">
                  <c:v>-59.027799999999999</c:v>
                </c:pt>
                <c:pt idx="281">
                  <c:v>-58.933300000000003</c:v>
                </c:pt>
                <c:pt idx="282">
                  <c:v>-58.833300000000001</c:v>
                </c:pt>
                <c:pt idx="283">
                  <c:v>-58.726599999999998</c:v>
                </c:pt>
                <c:pt idx="284">
                  <c:v>-58.620699999999999</c:v>
                </c:pt>
                <c:pt idx="285">
                  <c:v>-58.510300000000001</c:v>
                </c:pt>
                <c:pt idx="286">
                  <c:v>-58.392200000000003</c:v>
                </c:pt>
                <c:pt idx="287">
                  <c:v>-58.289299999999997</c:v>
                </c:pt>
                <c:pt idx="288">
                  <c:v>-58.176000000000002</c:v>
                </c:pt>
                <c:pt idx="289">
                  <c:v>-58.051600000000001</c:v>
                </c:pt>
                <c:pt idx="290">
                  <c:v>-57.929600000000001</c:v>
                </c:pt>
                <c:pt idx="291">
                  <c:v>-57.8005</c:v>
                </c:pt>
                <c:pt idx="292">
                  <c:v>-57.663400000000003</c:v>
                </c:pt>
                <c:pt idx="293">
                  <c:v>-57.530900000000003</c:v>
                </c:pt>
                <c:pt idx="294">
                  <c:v>-57.384900000000002</c:v>
                </c:pt>
                <c:pt idx="295">
                  <c:v>-57.235100000000003</c:v>
                </c:pt>
                <c:pt idx="296">
                  <c:v>-57.098399999999998</c:v>
                </c:pt>
                <c:pt idx="297">
                  <c:v>-56.9377</c:v>
                </c:pt>
                <c:pt idx="298">
                  <c:v>-56.783299999999997</c:v>
                </c:pt>
                <c:pt idx="299">
                  <c:v>-56.632599999999996</c:v>
                </c:pt>
                <c:pt idx="300">
                  <c:v>-56.475200000000001</c:v>
                </c:pt>
                <c:pt idx="301">
                  <c:v>-56.314999999999998</c:v>
                </c:pt>
                <c:pt idx="302">
                  <c:v>-56.164700000000003</c:v>
                </c:pt>
                <c:pt idx="303">
                  <c:v>-56.005499999999998</c:v>
                </c:pt>
                <c:pt idx="304">
                  <c:v>-55.825400000000002</c:v>
                </c:pt>
                <c:pt idx="305">
                  <c:v>-55.6539</c:v>
                </c:pt>
                <c:pt idx="306">
                  <c:v>-55.475200000000001</c:v>
                </c:pt>
                <c:pt idx="307">
                  <c:v>-55.296300000000002</c:v>
                </c:pt>
                <c:pt idx="308">
                  <c:v>-55.138100000000001</c:v>
                </c:pt>
                <c:pt idx="309">
                  <c:v>-54.9529</c:v>
                </c:pt>
                <c:pt idx="310">
                  <c:v>-54.770699999999998</c:v>
                </c:pt>
                <c:pt idx="311">
                  <c:v>-54.573700000000002</c:v>
                </c:pt>
                <c:pt idx="312">
                  <c:v>-54.370199999999997</c:v>
                </c:pt>
                <c:pt idx="313">
                  <c:v>-54.174599999999998</c:v>
                </c:pt>
                <c:pt idx="314">
                  <c:v>-53.98</c:v>
                </c:pt>
                <c:pt idx="315">
                  <c:v>-53.794499999999999</c:v>
                </c:pt>
                <c:pt idx="316">
                  <c:v>-53.5854</c:v>
                </c:pt>
                <c:pt idx="317">
                  <c:v>-53.373899999999999</c:v>
                </c:pt>
                <c:pt idx="318">
                  <c:v>-53.164499999999997</c:v>
                </c:pt>
                <c:pt idx="319">
                  <c:v>-52.959400000000002</c:v>
                </c:pt>
                <c:pt idx="320">
                  <c:v>-52.738999999999997</c:v>
                </c:pt>
                <c:pt idx="321">
                  <c:v>-52.527000000000001</c:v>
                </c:pt>
                <c:pt idx="322">
                  <c:v>-52.290500000000002</c:v>
                </c:pt>
                <c:pt idx="323">
                  <c:v>-52.067500000000003</c:v>
                </c:pt>
                <c:pt idx="324">
                  <c:v>-51.838799999999999</c:v>
                </c:pt>
                <c:pt idx="325">
                  <c:v>-51.607399999999998</c:v>
                </c:pt>
                <c:pt idx="326">
                  <c:v>-51.371299999999998</c:v>
                </c:pt>
                <c:pt idx="327">
                  <c:v>-51.127499999999998</c:v>
                </c:pt>
                <c:pt idx="328">
                  <c:v>-50.866100000000003</c:v>
                </c:pt>
                <c:pt idx="329">
                  <c:v>-50.620699999999999</c:v>
                </c:pt>
                <c:pt idx="330">
                  <c:v>-50.374600000000001</c:v>
                </c:pt>
                <c:pt idx="331">
                  <c:v>-50.106200000000001</c:v>
                </c:pt>
                <c:pt idx="332">
                  <c:v>-49.846299999999999</c:v>
                </c:pt>
                <c:pt idx="333">
                  <c:v>-49.5777</c:v>
                </c:pt>
                <c:pt idx="334">
                  <c:v>-49.308700000000002</c:v>
                </c:pt>
                <c:pt idx="335">
                  <c:v>-49.049199999999999</c:v>
                </c:pt>
                <c:pt idx="336">
                  <c:v>-48.784999999999997</c:v>
                </c:pt>
                <c:pt idx="337">
                  <c:v>-48.511200000000002</c:v>
                </c:pt>
                <c:pt idx="338">
                  <c:v>-48.226900000000001</c:v>
                </c:pt>
                <c:pt idx="339">
                  <c:v>-47.948500000000003</c:v>
                </c:pt>
                <c:pt idx="340">
                  <c:v>-47.669600000000003</c:v>
                </c:pt>
                <c:pt idx="341">
                  <c:v>-47.370100000000001</c:v>
                </c:pt>
                <c:pt idx="342">
                  <c:v>-47.094299999999997</c:v>
                </c:pt>
                <c:pt idx="343">
                  <c:v>-46.794499999999999</c:v>
                </c:pt>
                <c:pt idx="344">
                  <c:v>-46.490600000000001</c:v>
                </c:pt>
                <c:pt idx="345">
                  <c:v>-46.1873</c:v>
                </c:pt>
                <c:pt idx="346">
                  <c:v>-45.887900000000002</c:v>
                </c:pt>
                <c:pt idx="347">
                  <c:v>-45.572299999999998</c:v>
                </c:pt>
                <c:pt idx="348">
                  <c:v>-45.255400000000002</c:v>
                </c:pt>
                <c:pt idx="349">
                  <c:v>-44.938800000000001</c:v>
                </c:pt>
                <c:pt idx="350">
                  <c:v>-44.635899999999999</c:v>
                </c:pt>
                <c:pt idx="351">
                  <c:v>-44.322099999999999</c:v>
                </c:pt>
                <c:pt idx="352">
                  <c:v>-44.005899999999997</c:v>
                </c:pt>
                <c:pt idx="353">
                  <c:v>-43.674399999999999</c:v>
                </c:pt>
                <c:pt idx="354">
                  <c:v>-43.344799999999999</c:v>
                </c:pt>
                <c:pt idx="355">
                  <c:v>-43.006700000000002</c:v>
                </c:pt>
                <c:pt idx="356">
                  <c:v>-42.675800000000002</c:v>
                </c:pt>
                <c:pt idx="357">
                  <c:v>-42.332599999999999</c:v>
                </c:pt>
                <c:pt idx="358">
                  <c:v>-41.9786</c:v>
                </c:pt>
                <c:pt idx="359">
                  <c:v>-41.637900000000002</c:v>
                </c:pt>
                <c:pt idx="360">
                  <c:v>-41.307499999999997</c:v>
                </c:pt>
                <c:pt idx="361">
                  <c:v>-40.9542</c:v>
                </c:pt>
                <c:pt idx="362">
                  <c:v>-40.591900000000003</c:v>
                </c:pt>
                <c:pt idx="363">
                  <c:v>-40.239199999999997</c:v>
                </c:pt>
                <c:pt idx="364">
                  <c:v>-39.869300000000003</c:v>
                </c:pt>
                <c:pt idx="365">
                  <c:v>-39.505800000000001</c:v>
                </c:pt>
                <c:pt idx="366">
                  <c:v>-39.125500000000002</c:v>
                </c:pt>
                <c:pt idx="367">
                  <c:v>-38.752899999999997</c:v>
                </c:pt>
                <c:pt idx="368">
                  <c:v>-38.3857</c:v>
                </c:pt>
                <c:pt idx="369">
                  <c:v>-37.999099999999999</c:v>
                </c:pt>
                <c:pt idx="370">
                  <c:v>-37.610199999999999</c:v>
                </c:pt>
                <c:pt idx="371">
                  <c:v>-37.221499999999999</c:v>
                </c:pt>
                <c:pt idx="372">
                  <c:v>-36.838900000000002</c:v>
                </c:pt>
                <c:pt idx="373">
                  <c:v>-36.436500000000002</c:v>
                </c:pt>
                <c:pt idx="374">
                  <c:v>-36.028100000000002</c:v>
                </c:pt>
                <c:pt idx="375">
                  <c:v>-35.630099999999999</c:v>
                </c:pt>
                <c:pt idx="376">
                  <c:v>-35.210500000000003</c:v>
                </c:pt>
                <c:pt idx="377">
                  <c:v>-34.790399999999998</c:v>
                </c:pt>
                <c:pt idx="378">
                  <c:v>-34.383000000000003</c:v>
                </c:pt>
                <c:pt idx="379">
                  <c:v>-33.974200000000003</c:v>
                </c:pt>
                <c:pt idx="380">
                  <c:v>-33.546300000000002</c:v>
                </c:pt>
                <c:pt idx="381">
                  <c:v>-33.143599999999999</c:v>
                </c:pt>
                <c:pt idx="382">
                  <c:v>-32.730499999999999</c:v>
                </c:pt>
                <c:pt idx="383">
                  <c:v>-32.305300000000003</c:v>
                </c:pt>
                <c:pt idx="384">
                  <c:v>-31.8736</c:v>
                </c:pt>
                <c:pt idx="385">
                  <c:v>-31.4178</c:v>
                </c:pt>
                <c:pt idx="386">
                  <c:v>-30.9786</c:v>
                </c:pt>
                <c:pt idx="387">
                  <c:v>-30.550699999999999</c:v>
                </c:pt>
                <c:pt idx="388">
                  <c:v>-30.1004</c:v>
                </c:pt>
                <c:pt idx="389">
                  <c:v>-29.6524</c:v>
                </c:pt>
                <c:pt idx="390">
                  <c:v>-29.212599999999998</c:v>
                </c:pt>
                <c:pt idx="391">
                  <c:v>-28.7576</c:v>
                </c:pt>
                <c:pt idx="392">
                  <c:v>-28.2971</c:v>
                </c:pt>
                <c:pt idx="393">
                  <c:v>-27.841799999999999</c:v>
                </c:pt>
                <c:pt idx="394">
                  <c:v>-27.3931</c:v>
                </c:pt>
                <c:pt idx="395">
                  <c:v>-26.942699999999999</c:v>
                </c:pt>
                <c:pt idx="396">
                  <c:v>-26.495100000000001</c:v>
                </c:pt>
                <c:pt idx="397">
                  <c:v>-26.0304</c:v>
                </c:pt>
                <c:pt idx="398">
                  <c:v>-25.570900000000002</c:v>
                </c:pt>
                <c:pt idx="399">
                  <c:v>-25.099900000000002</c:v>
                </c:pt>
                <c:pt idx="400">
                  <c:v>-24.622</c:v>
                </c:pt>
                <c:pt idx="401">
                  <c:v>-24.142399999999999</c:v>
                </c:pt>
                <c:pt idx="402">
                  <c:v>-23.6783</c:v>
                </c:pt>
                <c:pt idx="403">
                  <c:v>-23.1997</c:v>
                </c:pt>
                <c:pt idx="404">
                  <c:v>-22.715900000000001</c:v>
                </c:pt>
                <c:pt idx="405">
                  <c:v>-22.232099999999999</c:v>
                </c:pt>
                <c:pt idx="406">
                  <c:v>-21.753599999999999</c:v>
                </c:pt>
                <c:pt idx="407">
                  <c:v>-21.259499999999999</c:v>
                </c:pt>
                <c:pt idx="408">
                  <c:v>-20.7713</c:v>
                </c:pt>
                <c:pt idx="409">
                  <c:v>-20.2805</c:v>
                </c:pt>
                <c:pt idx="410">
                  <c:v>-19.7941</c:v>
                </c:pt>
                <c:pt idx="411">
                  <c:v>-19.3154</c:v>
                </c:pt>
                <c:pt idx="412">
                  <c:v>-18.834800000000001</c:v>
                </c:pt>
                <c:pt idx="413">
                  <c:v>-18.3429</c:v>
                </c:pt>
                <c:pt idx="414">
                  <c:v>-17.846</c:v>
                </c:pt>
                <c:pt idx="415">
                  <c:v>-17.355799999999999</c:v>
                </c:pt>
                <c:pt idx="416">
                  <c:v>-16.855399999999999</c:v>
                </c:pt>
                <c:pt idx="417">
                  <c:v>-16.370200000000001</c:v>
                </c:pt>
                <c:pt idx="418">
                  <c:v>-15.871</c:v>
                </c:pt>
                <c:pt idx="419">
                  <c:v>-15.376899999999999</c:v>
                </c:pt>
                <c:pt idx="420">
                  <c:v>-14.8872</c:v>
                </c:pt>
                <c:pt idx="421">
                  <c:v>-14.406499999999999</c:v>
                </c:pt>
                <c:pt idx="422">
                  <c:v>-13.9085</c:v>
                </c:pt>
                <c:pt idx="423">
                  <c:v>-13.4293</c:v>
                </c:pt>
                <c:pt idx="424">
                  <c:v>-12.9277</c:v>
                </c:pt>
                <c:pt idx="425">
                  <c:v>-12.432499999999999</c:v>
                </c:pt>
                <c:pt idx="426">
                  <c:v>-11.942399999999999</c:v>
                </c:pt>
                <c:pt idx="427">
                  <c:v>-11.4625</c:v>
                </c:pt>
                <c:pt idx="428">
                  <c:v>-10.9824</c:v>
                </c:pt>
                <c:pt idx="429">
                  <c:v>-10.4937</c:v>
                </c:pt>
                <c:pt idx="430">
                  <c:v>-10.01</c:v>
                </c:pt>
                <c:pt idx="431">
                  <c:v>-9.5262799999999999</c:v>
                </c:pt>
                <c:pt idx="432">
                  <c:v>-9.0439600000000002</c:v>
                </c:pt>
                <c:pt idx="433">
                  <c:v>-8.5594400000000004</c:v>
                </c:pt>
                <c:pt idx="434">
                  <c:v>-8.0781200000000002</c:v>
                </c:pt>
                <c:pt idx="435">
                  <c:v>-7.6055000000000001</c:v>
                </c:pt>
                <c:pt idx="436">
                  <c:v>-7.1307799999999997</c:v>
                </c:pt>
                <c:pt idx="437">
                  <c:v>-6.6634599999999997</c:v>
                </c:pt>
                <c:pt idx="438">
                  <c:v>-6.1931399999999996</c:v>
                </c:pt>
                <c:pt idx="439">
                  <c:v>-5.7063300000000003</c:v>
                </c:pt>
                <c:pt idx="440">
                  <c:v>-5.2288100000000002</c:v>
                </c:pt>
                <c:pt idx="441">
                  <c:v>-4.7331899999999996</c:v>
                </c:pt>
                <c:pt idx="442">
                  <c:v>-4.2681699999999996</c:v>
                </c:pt>
                <c:pt idx="443">
                  <c:v>-3.8118500000000002</c:v>
                </c:pt>
                <c:pt idx="444">
                  <c:v>-3.35223</c:v>
                </c:pt>
                <c:pt idx="445">
                  <c:v>-2.8896099999999998</c:v>
                </c:pt>
                <c:pt idx="446">
                  <c:v>-2.4354900000000002</c:v>
                </c:pt>
                <c:pt idx="447">
                  <c:v>-1.98007</c:v>
                </c:pt>
                <c:pt idx="448">
                  <c:v>-1.53125</c:v>
                </c:pt>
                <c:pt idx="449">
                  <c:v>-1.09683</c:v>
                </c:pt>
                <c:pt idx="450">
                  <c:v>-0.65291299999999997</c:v>
                </c:pt>
                <c:pt idx="451">
                  <c:v>-0.23489399999999999</c:v>
                </c:pt>
                <c:pt idx="452">
                  <c:v>0.207626</c:v>
                </c:pt>
                <c:pt idx="453">
                  <c:v>0.65574500000000002</c:v>
                </c:pt>
                <c:pt idx="454">
                  <c:v>1.0795600000000001</c:v>
                </c:pt>
                <c:pt idx="455">
                  <c:v>1.5042800000000001</c:v>
                </c:pt>
                <c:pt idx="456">
                  <c:v>1.9219999999999999</c:v>
                </c:pt>
                <c:pt idx="457">
                  <c:v>2.3386200000000001</c:v>
                </c:pt>
                <c:pt idx="458">
                  <c:v>2.7515399999999999</c:v>
                </c:pt>
                <c:pt idx="459">
                  <c:v>3.1525599999999998</c:v>
                </c:pt>
                <c:pt idx="460">
                  <c:v>3.5634800000000002</c:v>
                </c:pt>
                <c:pt idx="461">
                  <c:v>3.9556</c:v>
                </c:pt>
                <c:pt idx="462">
                  <c:v>4.3551200000000003</c:v>
                </c:pt>
                <c:pt idx="463">
                  <c:v>4.7430399999999997</c:v>
                </c:pt>
                <c:pt idx="464">
                  <c:v>5.1333599999999997</c:v>
                </c:pt>
                <c:pt idx="465">
                  <c:v>5.5145799999999996</c:v>
                </c:pt>
                <c:pt idx="466">
                  <c:v>5.8742000000000001</c:v>
                </c:pt>
                <c:pt idx="467">
                  <c:v>6.2388199999999996</c:v>
                </c:pt>
                <c:pt idx="468">
                  <c:v>6.5863300000000002</c:v>
                </c:pt>
                <c:pt idx="469">
                  <c:v>6.9163500000000004</c:v>
                </c:pt>
                <c:pt idx="470">
                  <c:v>7.2697700000000003</c:v>
                </c:pt>
                <c:pt idx="471">
                  <c:v>7.6050899999999997</c:v>
                </c:pt>
                <c:pt idx="472">
                  <c:v>7.9418100000000003</c:v>
                </c:pt>
                <c:pt idx="473">
                  <c:v>8.2648299999999999</c:v>
                </c:pt>
                <c:pt idx="474">
                  <c:v>8.5781500000000008</c:v>
                </c:pt>
                <c:pt idx="475">
                  <c:v>8.87317</c:v>
                </c:pt>
                <c:pt idx="476">
                  <c:v>9.1781900000000007</c:v>
                </c:pt>
                <c:pt idx="477">
                  <c:v>9.4685100000000002</c:v>
                </c:pt>
                <c:pt idx="478">
                  <c:v>9.7165300000000006</c:v>
                </c:pt>
                <c:pt idx="479">
                  <c:v>9.9864499999999996</c:v>
                </c:pt>
                <c:pt idx="480">
                  <c:v>10.245900000000001</c:v>
                </c:pt>
                <c:pt idx="481">
                  <c:v>10.510400000000001</c:v>
                </c:pt>
                <c:pt idx="482">
                  <c:v>10.7418</c:v>
                </c:pt>
                <c:pt idx="483">
                  <c:v>10.9701</c:v>
                </c:pt>
                <c:pt idx="484">
                  <c:v>11.1744</c:v>
                </c:pt>
                <c:pt idx="485">
                  <c:v>11.37</c:v>
                </c:pt>
                <c:pt idx="486">
                  <c:v>11.577999999999999</c:v>
                </c:pt>
                <c:pt idx="487">
                  <c:v>11.761100000000001</c:v>
                </c:pt>
                <c:pt idx="488">
                  <c:v>11.9474</c:v>
                </c:pt>
                <c:pt idx="489">
                  <c:v>12.123900000000001</c:v>
                </c:pt>
                <c:pt idx="490">
                  <c:v>12.3057</c:v>
                </c:pt>
                <c:pt idx="491">
                  <c:v>12.434200000000001</c:v>
                </c:pt>
                <c:pt idx="492">
                  <c:v>12.573499999999999</c:v>
                </c:pt>
                <c:pt idx="493">
                  <c:v>12.6983</c:v>
                </c:pt>
                <c:pt idx="494">
                  <c:v>12.821300000000001</c:v>
                </c:pt>
                <c:pt idx="495">
                  <c:v>12.921200000000001</c:v>
                </c:pt>
                <c:pt idx="496">
                  <c:v>13.004</c:v>
                </c:pt>
                <c:pt idx="497">
                  <c:v>13.0871</c:v>
                </c:pt>
                <c:pt idx="498">
                  <c:v>13.1347</c:v>
                </c:pt>
                <c:pt idx="499">
                  <c:v>13.1995</c:v>
                </c:pt>
                <c:pt idx="500">
                  <c:v>13.223699999999999</c:v>
                </c:pt>
                <c:pt idx="501">
                  <c:v>13.261900000000001</c:v>
                </c:pt>
                <c:pt idx="502">
                  <c:v>13.274900000000001</c:v>
                </c:pt>
                <c:pt idx="503">
                  <c:v>13.2706</c:v>
                </c:pt>
                <c:pt idx="504">
                  <c:v>13.2697</c:v>
                </c:pt>
                <c:pt idx="505">
                  <c:v>13.238099999999999</c:v>
                </c:pt>
                <c:pt idx="506">
                  <c:v>13.193099999999999</c:v>
                </c:pt>
                <c:pt idx="507">
                  <c:v>13.1478</c:v>
                </c:pt>
                <c:pt idx="508">
                  <c:v>13.083500000000001</c:v>
                </c:pt>
                <c:pt idx="509">
                  <c:v>12.973800000000001</c:v>
                </c:pt>
                <c:pt idx="510">
                  <c:v>12.847899999999999</c:v>
                </c:pt>
                <c:pt idx="511">
                  <c:v>12.7395</c:v>
                </c:pt>
                <c:pt idx="512">
                  <c:v>12.6157</c:v>
                </c:pt>
                <c:pt idx="513">
                  <c:v>12.4636</c:v>
                </c:pt>
                <c:pt idx="514">
                  <c:v>12.2727</c:v>
                </c:pt>
                <c:pt idx="515">
                  <c:v>12.081300000000001</c:v>
                </c:pt>
                <c:pt idx="516">
                  <c:v>11.8718</c:v>
                </c:pt>
                <c:pt idx="517">
                  <c:v>11.660399999999999</c:v>
                </c:pt>
                <c:pt idx="518">
                  <c:v>11.442500000000001</c:v>
                </c:pt>
                <c:pt idx="519">
                  <c:v>11.199400000000001</c:v>
                </c:pt>
                <c:pt idx="520">
                  <c:v>10.9306</c:v>
                </c:pt>
                <c:pt idx="521">
                  <c:v>10.66</c:v>
                </c:pt>
                <c:pt idx="522">
                  <c:v>10.377000000000001</c:v>
                </c:pt>
                <c:pt idx="523">
                  <c:v>10.080299999999999</c:v>
                </c:pt>
                <c:pt idx="524">
                  <c:v>9.7288200000000007</c:v>
                </c:pt>
                <c:pt idx="525">
                  <c:v>9.3806399999999996</c:v>
                </c:pt>
                <c:pt idx="526">
                  <c:v>9.0246499999999994</c:v>
                </c:pt>
                <c:pt idx="527">
                  <c:v>8.6150699999999993</c:v>
                </c:pt>
                <c:pt idx="528">
                  <c:v>8.2222899999999992</c:v>
                </c:pt>
                <c:pt idx="529">
                  <c:v>7.7806100000000002</c:v>
                </c:pt>
                <c:pt idx="530">
                  <c:v>7.3399299999999998</c:v>
                </c:pt>
                <c:pt idx="531">
                  <c:v>6.8791500000000001</c:v>
                </c:pt>
                <c:pt idx="532">
                  <c:v>6.3768700000000003</c:v>
                </c:pt>
                <c:pt idx="533">
                  <c:v>5.8182900000000002</c:v>
                </c:pt>
                <c:pt idx="534">
                  <c:v>5.2871100000000002</c:v>
                </c:pt>
                <c:pt idx="535">
                  <c:v>4.7409299999999996</c:v>
                </c:pt>
                <c:pt idx="536">
                  <c:v>4.1424500000000002</c:v>
                </c:pt>
                <c:pt idx="537">
                  <c:v>3.5010699999999999</c:v>
                </c:pt>
                <c:pt idx="538">
                  <c:v>2.8142900000000002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421-9855-39DE51F2DC6F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Sheet1!$C$30:$C$618</c:f>
              <c:numCache>
                <c:formatCode>General</c:formatCode>
                <c:ptCount val="589"/>
                <c:pt idx="0">
                  <c:v>1</c:v>
                </c:pt>
                <c:pt idx="1">
                  <c:v>3.4024000000000001</c:v>
                </c:pt>
                <c:pt idx="2">
                  <c:v>5.1314099999999998</c:v>
                </c:pt>
                <c:pt idx="3">
                  <c:v>6.4688100000000004</c:v>
                </c:pt>
                <c:pt idx="4">
                  <c:v>7.5422099999999999</c:v>
                </c:pt>
                <c:pt idx="5">
                  <c:v>8.4088200000000004</c:v>
                </c:pt>
                <c:pt idx="6">
                  <c:v>9.1060199999999991</c:v>
                </c:pt>
                <c:pt idx="7">
                  <c:v>9.6715199999999992</c:v>
                </c:pt>
                <c:pt idx="8">
                  <c:v>10.126799999999999</c:v>
                </c:pt>
                <c:pt idx="9">
                  <c:v>10.476100000000001</c:v>
                </c:pt>
                <c:pt idx="10">
                  <c:v>10.743</c:v>
                </c:pt>
                <c:pt idx="11">
                  <c:v>10.9343</c:v>
                </c:pt>
                <c:pt idx="12">
                  <c:v>11.0558</c:v>
                </c:pt>
                <c:pt idx="13">
                  <c:v>11.1114</c:v>
                </c:pt>
                <c:pt idx="14">
                  <c:v>11.1059</c:v>
                </c:pt>
                <c:pt idx="15">
                  <c:v>11.0497</c:v>
                </c:pt>
                <c:pt idx="16">
                  <c:v>10.9468</c:v>
                </c:pt>
                <c:pt idx="17">
                  <c:v>10.799799999999999</c:v>
                </c:pt>
                <c:pt idx="18">
                  <c:v>10.6088</c:v>
                </c:pt>
                <c:pt idx="19">
                  <c:v>10.3841</c:v>
                </c:pt>
                <c:pt idx="20">
                  <c:v>10.1249</c:v>
                </c:pt>
                <c:pt idx="21">
                  <c:v>9.82897</c:v>
                </c:pt>
                <c:pt idx="22">
                  <c:v>9.50657</c:v>
                </c:pt>
                <c:pt idx="23">
                  <c:v>9.1592699999999994</c:v>
                </c:pt>
                <c:pt idx="24">
                  <c:v>8.7894799999999993</c:v>
                </c:pt>
                <c:pt idx="25">
                  <c:v>8.3987800000000004</c:v>
                </c:pt>
                <c:pt idx="26">
                  <c:v>7.9783799999999996</c:v>
                </c:pt>
                <c:pt idx="27">
                  <c:v>7.5429899999999996</c:v>
                </c:pt>
                <c:pt idx="28">
                  <c:v>7.0848899999999997</c:v>
                </c:pt>
                <c:pt idx="29">
                  <c:v>6.6038899999999998</c:v>
                </c:pt>
                <c:pt idx="30">
                  <c:v>6.1125999999999996</c:v>
                </c:pt>
                <c:pt idx="31">
                  <c:v>5.6064999999999996</c:v>
                </c:pt>
                <c:pt idx="32">
                  <c:v>5.0808999999999997</c:v>
                </c:pt>
                <c:pt idx="33">
                  <c:v>4.5481999999999996</c:v>
                </c:pt>
                <c:pt idx="34">
                  <c:v>4.0021100000000001</c:v>
                </c:pt>
                <c:pt idx="35">
                  <c:v>3.4393099999999999</c:v>
                </c:pt>
                <c:pt idx="36">
                  <c:v>2.8704100000000001</c:v>
                </c:pt>
                <c:pt idx="37">
                  <c:v>2.2934199999999998</c:v>
                </c:pt>
                <c:pt idx="38">
                  <c:v>1.70122</c:v>
                </c:pt>
                <c:pt idx="39">
                  <c:v>1.0888199999999999</c:v>
                </c:pt>
                <c:pt idx="40">
                  <c:v>0.48202699999999998</c:v>
                </c:pt>
                <c:pt idx="41">
                  <c:v>-0.13827</c:v>
                </c:pt>
                <c:pt idx="42">
                  <c:v>-0.769567</c:v>
                </c:pt>
                <c:pt idx="43">
                  <c:v>-1.3997599999999999</c:v>
                </c:pt>
                <c:pt idx="44">
                  <c:v>-2.04236</c:v>
                </c:pt>
                <c:pt idx="45">
                  <c:v>-2.6844600000000001</c:v>
                </c:pt>
                <c:pt idx="46">
                  <c:v>-3.3224499999999999</c:v>
                </c:pt>
                <c:pt idx="47">
                  <c:v>-3.9789500000000002</c:v>
                </c:pt>
                <c:pt idx="48">
                  <c:v>-4.6286500000000004</c:v>
                </c:pt>
                <c:pt idx="49">
                  <c:v>-5.2972400000000004</c:v>
                </c:pt>
                <c:pt idx="50">
                  <c:v>-5.9575399999999998</c:v>
                </c:pt>
                <c:pt idx="51">
                  <c:v>-6.6247400000000001</c:v>
                </c:pt>
                <c:pt idx="52">
                  <c:v>-7.2918399999999997</c:v>
                </c:pt>
                <c:pt idx="53">
                  <c:v>-7.9660299999999999</c:v>
                </c:pt>
                <c:pt idx="54">
                  <c:v>-8.6402300000000007</c:v>
                </c:pt>
                <c:pt idx="55">
                  <c:v>-9.3153299999999994</c:v>
                </c:pt>
                <c:pt idx="56">
                  <c:v>-9.9859200000000001</c:v>
                </c:pt>
                <c:pt idx="57">
                  <c:v>-10.658099999999999</c:v>
                </c:pt>
                <c:pt idx="58">
                  <c:v>-11.335800000000001</c:v>
                </c:pt>
                <c:pt idx="59">
                  <c:v>-12.0121</c:v>
                </c:pt>
                <c:pt idx="60">
                  <c:v>-12.6873</c:v>
                </c:pt>
                <c:pt idx="61">
                  <c:v>-13.363099999999999</c:v>
                </c:pt>
                <c:pt idx="62">
                  <c:v>-14.036099999999999</c:v>
                </c:pt>
                <c:pt idx="63">
                  <c:v>-14.7159</c:v>
                </c:pt>
                <c:pt idx="64">
                  <c:v>-15.3902</c:v>
                </c:pt>
                <c:pt idx="65">
                  <c:v>-16.067799999999998</c:v>
                </c:pt>
                <c:pt idx="66">
                  <c:v>-16.741700000000002</c:v>
                </c:pt>
                <c:pt idx="67">
                  <c:v>-17.410399999999999</c:v>
                </c:pt>
                <c:pt idx="68">
                  <c:v>-18.0749</c:v>
                </c:pt>
                <c:pt idx="69">
                  <c:v>-18.747699999999998</c:v>
                </c:pt>
                <c:pt idx="70">
                  <c:v>-19.414300000000001</c:v>
                </c:pt>
                <c:pt idx="71">
                  <c:v>-20.0825</c:v>
                </c:pt>
                <c:pt idx="72">
                  <c:v>-20.746200000000002</c:v>
                </c:pt>
                <c:pt idx="73">
                  <c:v>-21.409099999999999</c:v>
                </c:pt>
                <c:pt idx="74">
                  <c:v>-22.067299999999999</c:v>
                </c:pt>
                <c:pt idx="75">
                  <c:v>-22.727799999999998</c:v>
                </c:pt>
                <c:pt idx="76">
                  <c:v>-23.3779</c:v>
                </c:pt>
                <c:pt idx="77">
                  <c:v>-24.0185</c:v>
                </c:pt>
                <c:pt idx="78">
                  <c:v>-24.663599999999999</c:v>
                </c:pt>
                <c:pt idx="79">
                  <c:v>-25.3047</c:v>
                </c:pt>
                <c:pt idx="80">
                  <c:v>-25.949300000000001</c:v>
                </c:pt>
                <c:pt idx="81">
                  <c:v>-26.5823</c:v>
                </c:pt>
                <c:pt idx="82">
                  <c:v>-27.216000000000001</c:v>
                </c:pt>
                <c:pt idx="83">
                  <c:v>-27.842500000000001</c:v>
                </c:pt>
                <c:pt idx="84">
                  <c:v>-28.469100000000001</c:v>
                </c:pt>
                <c:pt idx="85">
                  <c:v>-29.0884</c:v>
                </c:pt>
                <c:pt idx="86">
                  <c:v>-29.708100000000002</c:v>
                </c:pt>
                <c:pt idx="87">
                  <c:v>-30.318899999999999</c:v>
                </c:pt>
                <c:pt idx="88">
                  <c:v>-30.921900000000001</c:v>
                </c:pt>
                <c:pt idx="89">
                  <c:v>-31.5351</c:v>
                </c:pt>
                <c:pt idx="90">
                  <c:v>-32.138100000000001</c:v>
                </c:pt>
                <c:pt idx="91">
                  <c:v>-32.729799999999997</c:v>
                </c:pt>
                <c:pt idx="92">
                  <c:v>-33.3232</c:v>
                </c:pt>
                <c:pt idx="93">
                  <c:v>-33.9133</c:v>
                </c:pt>
                <c:pt idx="94">
                  <c:v>-34.497100000000003</c:v>
                </c:pt>
                <c:pt idx="95">
                  <c:v>-35.078099999999999</c:v>
                </c:pt>
                <c:pt idx="96">
                  <c:v>-35.663400000000003</c:v>
                </c:pt>
                <c:pt idx="97">
                  <c:v>-36.235100000000003</c:v>
                </c:pt>
                <c:pt idx="98">
                  <c:v>-36.798200000000001</c:v>
                </c:pt>
                <c:pt idx="99">
                  <c:v>-37.367800000000003</c:v>
                </c:pt>
                <c:pt idx="100">
                  <c:v>-37.928699999999999</c:v>
                </c:pt>
                <c:pt idx="101">
                  <c:v>-38.489400000000003</c:v>
                </c:pt>
                <c:pt idx="102">
                  <c:v>-39.042999999999999</c:v>
                </c:pt>
                <c:pt idx="103">
                  <c:v>-39.604799999999997</c:v>
                </c:pt>
                <c:pt idx="104">
                  <c:v>-40.1492</c:v>
                </c:pt>
                <c:pt idx="105">
                  <c:v>-40.691099999999999</c:v>
                </c:pt>
                <c:pt idx="106">
                  <c:v>-41.237200000000001</c:v>
                </c:pt>
                <c:pt idx="107">
                  <c:v>-41.770400000000002</c:v>
                </c:pt>
                <c:pt idx="108">
                  <c:v>-42.290700000000001</c:v>
                </c:pt>
                <c:pt idx="109">
                  <c:v>-42.810099999999998</c:v>
                </c:pt>
                <c:pt idx="110">
                  <c:v>-43.3294</c:v>
                </c:pt>
                <c:pt idx="111">
                  <c:v>-43.843400000000003</c:v>
                </c:pt>
                <c:pt idx="112">
                  <c:v>-44.357399999999998</c:v>
                </c:pt>
                <c:pt idx="113">
                  <c:v>-44.856400000000001</c:v>
                </c:pt>
                <c:pt idx="114">
                  <c:v>-45.355699999999999</c:v>
                </c:pt>
                <c:pt idx="115">
                  <c:v>-45.854500000000002</c:v>
                </c:pt>
                <c:pt idx="116">
                  <c:v>-46.350200000000001</c:v>
                </c:pt>
                <c:pt idx="117">
                  <c:v>-46.8367</c:v>
                </c:pt>
                <c:pt idx="118">
                  <c:v>-47.321300000000001</c:v>
                </c:pt>
                <c:pt idx="119">
                  <c:v>-47.799100000000003</c:v>
                </c:pt>
                <c:pt idx="120">
                  <c:v>-48.272500000000001</c:v>
                </c:pt>
                <c:pt idx="121">
                  <c:v>-48.739699999999999</c:v>
                </c:pt>
                <c:pt idx="122">
                  <c:v>-49.2042</c:v>
                </c:pt>
                <c:pt idx="123">
                  <c:v>-49.664200000000001</c:v>
                </c:pt>
                <c:pt idx="124">
                  <c:v>-50.118000000000002</c:v>
                </c:pt>
                <c:pt idx="125">
                  <c:v>-50.576799999999999</c:v>
                </c:pt>
                <c:pt idx="126">
                  <c:v>-51.0214</c:v>
                </c:pt>
                <c:pt idx="127">
                  <c:v>-51.465200000000003</c:v>
                </c:pt>
                <c:pt idx="128">
                  <c:v>-51.910400000000003</c:v>
                </c:pt>
                <c:pt idx="129">
                  <c:v>-52.337800000000001</c:v>
                </c:pt>
                <c:pt idx="130">
                  <c:v>-52.772300000000001</c:v>
                </c:pt>
                <c:pt idx="131">
                  <c:v>-53.206000000000003</c:v>
                </c:pt>
                <c:pt idx="132">
                  <c:v>-53.627000000000002</c:v>
                </c:pt>
                <c:pt idx="133">
                  <c:v>-54.054499999999997</c:v>
                </c:pt>
                <c:pt idx="134">
                  <c:v>-54.469000000000001</c:v>
                </c:pt>
                <c:pt idx="135">
                  <c:v>-54.8827</c:v>
                </c:pt>
                <c:pt idx="136">
                  <c:v>-55.3001</c:v>
                </c:pt>
                <c:pt idx="137">
                  <c:v>-55.703600000000002</c:v>
                </c:pt>
                <c:pt idx="138">
                  <c:v>-56.106200000000001</c:v>
                </c:pt>
                <c:pt idx="139">
                  <c:v>-56.507100000000001</c:v>
                </c:pt>
                <c:pt idx="140">
                  <c:v>-56.912399999999998</c:v>
                </c:pt>
                <c:pt idx="141">
                  <c:v>-57.303699999999999</c:v>
                </c:pt>
                <c:pt idx="142">
                  <c:v>-57.686999999999998</c:v>
                </c:pt>
                <c:pt idx="143">
                  <c:v>-58.066200000000002</c:v>
                </c:pt>
                <c:pt idx="144">
                  <c:v>-58.442599999999999</c:v>
                </c:pt>
                <c:pt idx="145">
                  <c:v>-58.819099999999999</c:v>
                </c:pt>
                <c:pt idx="146">
                  <c:v>-59.2087</c:v>
                </c:pt>
                <c:pt idx="147">
                  <c:v>-59.574199999999998</c:v>
                </c:pt>
                <c:pt idx="148">
                  <c:v>-59.932099999999998</c:v>
                </c:pt>
                <c:pt idx="149">
                  <c:v>-60.287599999999998</c:v>
                </c:pt>
                <c:pt idx="150">
                  <c:v>-60.641100000000002</c:v>
                </c:pt>
                <c:pt idx="151">
                  <c:v>-61.003500000000003</c:v>
                </c:pt>
                <c:pt idx="152">
                  <c:v>-61.3568</c:v>
                </c:pt>
                <c:pt idx="153">
                  <c:v>-61.705500000000001</c:v>
                </c:pt>
                <c:pt idx="154">
                  <c:v>-62.049799999999998</c:v>
                </c:pt>
                <c:pt idx="155">
                  <c:v>-62.388100000000001</c:v>
                </c:pt>
                <c:pt idx="156">
                  <c:v>-62.739800000000002</c:v>
                </c:pt>
                <c:pt idx="157">
                  <c:v>-63.058199999999999</c:v>
                </c:pt>
                <c:pt idx="158">
                  <c:v>-63.398899999999998</c:v>
                </c:pt>
                <c:pt idx="159">
                  <c:v>-63.7316</c:v>
                </c:pt>
                <c:pt idx="160">
                  <c:v>-64.047600000000003</c:v>
                </c:pt>
                <c:pt idx="161">
                  <c:v>-64.367400000000004</c:v>
                </c:pt>
                <c:pt idx="162">
                  <c:v>-64.686999999999998</c:v>
                </c:pt>
                <c:pt idx="163">
                  <c:v>-64.996600000000001</c:v>
                </c:pt>
                <c:pt idx="164">
                  <c:v>-65.295699999999997</c:v>
                </c:pt>
                <c:pt idx="165">
                  <c:v>-65.599000000000004</c:v>
                </c:pt>
                <c:pt idx="166">
                  <c:v>-65.892200000000003</c:v>
                </c:pt>
                <c:pt idx="167">
                  <c:v>-66.179699999999997</c:v>
                </c:pt>
                <c:pt idx="168">
                  <c:v>-66.4666</c:v>
                </c:pt>
                <c:pt idx="169">
                  <c:v>-66.738799999999998</c:v>
                </c:pt>
                <c:pt idx="170">
                  <c:v>-67.023700000000005</c:v>
                </c:pt>
                <c:pt idx="171">
                  <c:v>-67.3035</c:v>
                </c:pt>
                <c:pt idx="172">
                  <c:v>-67.579700000000003</c:v>
                </c:pt>
                <c:pt idx="173">
                  <c:v>-67.857200000000006</c:v>
                </c:pt>
                <c:pt idx="174">
                  <c:v>-68.1327</c:v>
                </c:pt>
                <c:pt idx="175">
                  <c:v>-68.403199999999998</c:v>
                </c:pt>
                <c:pt idx="176">
                  <c:v>-68.659700000000001</c:v>
                </c:pt>
                <c:pt idx="177">
                  <c:v>-68.914100000000005</c:v>
                </c:pt>
                <c:pt idx="178">
                  <c:v>-69.168300000000002</c:v>
                </c:pt>
                <c:pt idx="179">
                  <c:v>-69.420599999999993</c:v>
                </c:pt>
                <c:pt idx="180">
                  <c:v>-69.666399999999996</c:v>
                </c:pt>
                <c:pt idx="181">
                  <c:v>-69.905799999999999</c:v>
                </c:pt>
                <c:pt idx="182">
                  <c:v>-70.149500000000003</c:v>
                </c:pt>
                <c:pt idx="183">
                  <c:v>-70.376800000000003</c:v>
                </c:pt>
                <c:pt idx="184">
                  <c:v>-70.612200000000001</c:v>
                </c:pt>
                <c:pt idx="185">
                  <c:v>-70.842399999999998</c:v>
                </c:pt>
                <c:pt idx="186">
                  <c:v>-71.056700000000006</c:v>
                </c:pt>
                <c:pt idx="187">
                  <c:v>-71.275099999999995</c:v>
                </c:pt>
                <c:pt idx="188">
                  <c:v>-71.498999999999995</c:v>
                </c:pt>
                <c:pt idx="189">
                  <c:v>-71.709800000000001</c:v>
                </c:pt>
                <c:pt idx="190">
                  <c:v>-71.912800000000004</c:v>
                </c:pt>
                <c:pt idx="191">
                  <c:v>-72.121200000000002</c:v>
                </c:pt>
                <c:pt idx="192">
                  <c:v>-72.328699999999998</c:v>
                </c:pt>
                <c:pt idx="193">
                  <c:v>-72.528000000000006</c:v>
                </c:pt>
                <c:pt idx="194">
                  <c:v>-72.723399999999998</c:v>
                </c:pt>
                <c:pt idx="195">
                  <c:v>-72.912300000000002</c:v>
                </c:pt>
                <c:pt idx="196">
                  <c:v>-73.1023</c:v>
                </c:pt>
                <c:pt idx="197">
                  <c:v>-73.281899999999993</c:v>
                </c:pt>
                <c:pt idx="198">
                  <c:v>-73.461399999999998</c:v>
                </c:pt>
                <c:pt idx="199">
                  <c:v>-73.632000000000005</c:v>
                </c:pt>
                <c:pt idx="200">
                  <c:v>-73.811599999999999</c:v>
                </c:pt>
                <c:pt idx="201">
                  <c:v>-73.985699999999994</c:v>
                </c:pt>
                <c:pt idx="202">
                  <c:v>-74.159000000000006</c:v>
                </c:pt>
                <c:pt idx="203">
                  <c:v>-74.318100000000001</c:v>
                </c:pt>
                <c:pt idx="204">
                  <c:v>-74.461299999999994</c:v>
                </c:pt>
                <c:pt idx="205">
                  <c:v>-74.617000000000004</c:v>
                </c:pt>
                <c:pt idx="206">
                  <c:v>-74.765000000000001</c:v>
                </c:pt>
                <c:pt idx="207">
                  <c:v>-74.917000000000002</c:v>
                </c:pt>
                <c:pt idx="208">
                  <c:v>-75.0625</c:v>
                </c:pt>
                <c:pt idx="209">
                  <c:v>-75.222800000000007</c:v>
                </c:pt>
                <c:pt idx="210">
                  <c:v>-75.371799999999993</c:v>
                </c:pt>
                <c:pt idx="211">
                  <c:v>-75.505700000000004</c:v>
                </c:pt>
                <c:pt idx="212">
                  <c:v>-75.628100000000003</c:v>
                </c:pt>
                <c:pt idx="213">
                  <c:v>-75.742699999999999</c:v>
                </c:pt>
                <c:pt idx="214">
                  <c:v>-75.872100000000003</c:v>
                </c:pt>
                <c:pt idx="215">
                  <c:v>-75.989699999999999</c:v>
                </c:pt>
                <c:pt idx="216">
                  <c:v>-76.093500000000006</c:v>
                </c:pt>
                <c:pt idx="217">
                  <c:v>-76.219899999999996</c:v>
                </c:pt>
                <c:pt idx="218">
                  <c:v>-76.335999999999999</c:v>
                </c:pt>
                <c:pt idx="219">
                  <c:v>-76.434600000000003</c:v>
                </c:pt>
                <c:pt idx="220">
                  <c:v>-76.547600000000003</c:v>
                </c:pt>
                <c:pt idx="221">
                  <c:v>-76.649299999999997</c:v>
                </c:pt>
                <c:pt idx="222">
                  <c:v>-76.751400000000004</c:v>
                </c:pt>
                <c:pt idx="223">
                  <c:v>-76.850399999999993</c:v>
                </c:pt>
                <c:pt idx="224">
                  <c:v>-76.941699999999997</c:v>
                </c:pt>
                <c:pt idx="225">
                  <c:v>-77.020899999999997</c:v>
                </c:pt>
                <c:pt idx="226">
                  <c:v>-77.110600000000005</c:v>
                </c:pt>
                <c:pt idx="227">
                  <c:v>-77.193299999999994</c:v>
                </c:pt>
                <c:pt idx="228">
                  <c:v>-77.290300000000002</c:v>
                </c:pt>
                <c:pt idx="229">
                  <c:v>-77.373400000000004</c:v>
                </c:pt>
                <c:pt idx="230">
                  <c:v>-77.446399999999997</c:v>
                </c:pt>
                <c:pt idx="231">
                  <c:v>-77.517899999999997</c:v>
                </c:pt>
                <c:pt idx="232">
                  <c:v>-77.581400000000002</c:v>
                </c:pt>
                <c:pt idx="233">
                  <c:v>-77.648899999999998</c:v>
                </c:pt>
                <c:pt idx="234">
                  <c:v>-77.710700000000003</c:v>
                </c:pt>
                <c:pt idx="235">
                  <c:v>-77.767700000000005</c:v>
                </c:pt>
                <c:pt idx="236">
                  <c:v>-77.800899999999999</c:v>
                </c:pt>
                <c:pt idx="237">
                  <c:v>-77.849999999999994</c:v>
                </c:pt>
                <c:pt idx="238">
                  <c:v>-77.903499999999994</c:v>
                </c:pt>
                <c:pt idx="239">
                  <c:v>-77.946700000000007</c:v>
                </c:pt>
                <c:pt idx="240">
                  <c:v>-77.998400000000004</c:v>
                </c:pt>
                <c:pt idx="241">
                  <c:v>-78.033799999999999</c:v>
                </c:pt>
                <c:pt idx="242">
                  <c:v>-78.080100000000002</c:v>
                </c:pt>
                <c:pt idx="243">
                  <c:v>-78.117599999999996</c:v>
                </c:pt>
                <c:pt idx="244">
                  <c:v>-78.142499999999998</c:v>
                </c:pt>
                <c:pt idx="245">
                  <c:v>-78.169600000000003</c:v>
                </c:pt>
                <c:pt idx="246">
                  <c:v>-78.185699999999997</c:v>
                </c:pt>
                <c:pt idx="247">
                  <c:v>-78.208600000000004</c:v>
                </c:pt>
                <c:pt idx="248">
                  <c:v>-78.218400000000003</c:v>
                </c:pt>
                <c:pt idx="249">
                  <c:v>-78.224599999999995</c:v>
                </c:pt>
                <c:pt idx="250">
                  <c:v>-78.235900000000001</c:v>
                </c:pt>
                <c:pt idx="251">
                  <c:v>-78.242599999999996</c:v>
                </c:pt>
                <c:pt idx="252">
                  <c:v>-78.243300000000005</c:v>
                </c:pt>
                <c:pt idx="253">
                  <c:v>-78.251999999999995</c:v>
                </c:pt>
                <c:pt idx="254">
                  <c:v>-78.264099999999999</c:v>
                </c:pt>
                <c:pt idx="255">
                  <c:v>-78.258899999999997</c:v>
                </c:pt>
                <c:pt idx="256">
                  <c:v>-78.247299999999996</c:v>
                </c:pt>
                <c:pt idx="257">
                  <c:v>-78.235299999999995</c:v>
                </c:pt>
                <c:pt idx="258">
                  <c:v>-78.2346</c:v>
                </c:pt>
                <c:pt idx="259">
                  <c:v>-78.226299999999995</c:v>
                </c:pt>
                <c:pt idx="260">
                  <c:v>-78.209500000000006</c:v>
                </c:pt>
                <c:pt idx="261">
                  <c:v>-78.199600000000004</c:v>
                </c:pt>
                <c:pt idx="262">
                  <c:v>-78.172799999999995</c:v>
                </c:pt>
                <c:pt idx="263">
                  <c:v>-78.157399999999996</c:v>
                </c:pt>
                <c:pt idx="264">
                  <c:v>-78.121600000000001</c:v>
                </c:pt>
                <c:pt idx="265">
                  <c:v>-78.104200000000006</c:v>
                </c:pt>
                <c:pt idx="266">
                  <c:v>-78.069000000000003</c:v>
                </c:pt>
                <c:pt idx="267">
                  <c:v>-78.042400000000001</c:v>
                </c:pt>
                <c:pt idx="268">
                  <c:v>-78.003900000000002</c:v>
                </c:pt>
                <c:pt idx="269">
                  <c:v>-77.950699999999998</c:v>
                </c:pt>
                <c:pt idx="270">
                  <c:v>-77.8934</c:v>
                </c:pt>
                <c:pt idx="271">
                  <c:v>-77.832899999999995</c:v>
                </c:pt>
                <c:pt idx="272">
                  <c:v>-77.775999999999996</c:v>
                </c:pt>
                <c:pt idx="273">
                  <c:v>-77.727500000000006</c:v>
                </c:pt>
                <c:pt idx="274">
                  <c:v>-77.650099999999995</c:v>
                </c:pt>
                <c:pt idx="275">
                  <c:v>-77.587500000000006</c:v>
                </c:pt>
                <c:pt idx="276">
                  <c:v>-77.524600000000007</c:v>
                </c:pt>
                <c:pt idx="277">
                  <c:v>-77.435299999999998</c:v>
                </c:pt>
                <c:pt idx="278">
                  <c:v>-77.357399999999998</c:v>
                </c:pt>
                <c:pt idx="279">
                  <c:v>-77.279499999999999</c:v>
                </c:pt>
                <c:pt idx="280">
                  <c:v>-77.191900000000004</c:v>
                </c:pt>
                <c:pt idx="281">
                  <c:v>-77.101100000000002</c:v>
                </c:pt>
                <c:pt idx="282">
                  <c:v>-77.011499999999998</c:v>
                </c:pt>
                <c:pt idx="283">
                  <c:v>-76.9178</c:v>
                </c:pt>
                <c:pt idx="284">
                  <c:v>-76.811000000000007</c:v>
                </c:pt>
                <c:pt idx="285">
                  <c:v>-76.7166</c:v>
                </c:pt>
                <c:pt idx="286">
                  <c:v>-76.612899999999996</c:v>
                </c:pt>
                <c:pt idx="287">
                  <c:v>-76.500100000000003</c:v>
                </c:pt>
                <c:pt idx="288">
                  <c:v>-76.392099999999999</c:v>
                </c:pt>
                <c:pt idx="289">
                  <c:v>-76.273300000000006</c:v>
                </c:pt>
                <c:pt idx="290">
                  <c:v>-76.155900000000003</c:v>
                </c:pt>
                <c:pt idx="291">
                  <c:v>-76.030600000000007</c:v>
                </c:pt>
                <c:pt idx="292">
                  <c:v>-75.909800000000004</c:v>
                </c:pt>
                <c:pt idx="293">
                  <c:v>-75.792500000000004</c:v>
                </c:pt>
                <c:pt idx="294">
                  <c:v>-75.674700000000001</c:v>
                </c:pt>
                <c:pt idx="295">
                  <c:v>-75.5488</c:v>
                </c:pt>
                <c:pt idx="296">
                  <c:v>-75.412999999999997</c:v>
                </c:pt>
                <c:pt idx="297">
                  <c:v>-75.276799999999994</c:v>
                </c:pt>
                <c:pt idx="298">
                  <c:v>-75.137500000000003</c:v>
                </c:pt>
                <c:pt idx="299">
                  <c:v>-74.993200000000002</c:v>
                </c:pt>
                <c:pt idx="300">
                  <c:v>-74.835899999999995</c:v>
                </c:pt>
                <c:pt idx="301">
                  <c:v>-74.672499999999999</c:v>
                </c:pt>
                <c:pt idx="302">
                  <c:v>-74.513400000000004</c:v>
                </c:pt>
                <c:pt idx="303">
                  <c:v>-74.354200000000006</c:v>
                </c:pt>
                <c:pt idx="304">
                  <c:v>-74.177999999999997</c:v>
                </c:pt>
                <c:pt idx="305">
                  <c:v>-74.018299999999996</c:v>
                </c:pt>
                <c:pt idx="306">
                  <c:v>-73.838399999999993</c:v>
                </c:pt>
                <c:pt idx="307">
                  <c:v>-73.668700000000001</c:v>
                </c:pt>
                <c:pt idx="308">
                  <c:v>-73.487200000000001</c:v>
                </c:pt>
                <c:pt idx="309">
                  <c:v>-73.307500000000005</c:v>
                </c:pt>
                <c:pt idx="310">
                  <c:v>-73.113699999999994</c:v>
                </c:pt>
                <c:pt idx="311">
                  <c:v>-72.929699999999997</c:v>
                </c:pt>
                <c:pt idx="312">
                  <c:v>-72.728999999999999</c:v>
                </c:pt>
                <c:pt idx="313">
                  <c:v>-72.5381</c:v>
                </c:pt>
                <c:pt idx="314">
                  <c:v>-72.346199999999996</c:v>
                </c:pt>
                <c:pt idx="315">
                  <c:v>-72.137699999999995</c:v>
                </c:pt>
                <c:pt idx="316">
                  <c:v>-71.930000000000007</c:v>
                </c:pt>
                <c:pt idx="317">
                  <c:v>-71.726799999999997</c:v>
                </c:pt>
                <c:pt idx="318">
                  <c:v>-71.505899999999997</c:v>
                </c:pt>
                <c:pt idx="319">
                  <c:v>-71.290800000000004</c:v>
                </c:pt>
                <c:pt idx="320">
                  <c:v>-71.079700000000003</c:v>
                </c:pt>
                <c:pt idx="321">
                  <c:v>-70.861699999999999</c:v>
                </c:pt>
                <c:pt idx="322">
                  <c:v>-70.642399999999995</c:v>
                </c:pt>
                <c:pt idx="323">
                  <c:v>-70.429199999999994</c:v>
                </c:pt>
                <c:pt idx="324">
                  <c:v>-70.2072</c:v>
                </c:pt>
                <c:pt idx="325">
                  <c:v>-69.955500000000001</c:v>
                </c:pt>
                <c:pt idx="326">
                  <c:v>-69.733199999999997</c:v>
                </c:pt>
                <c:pt idx="327">
                  <c:v>-69.483599999999996</c:v>
                </c:pt>
                <c:pt idx="328">
                  <c:v>-69.251599999999996</c:v>
                </c:pt>
                <c:pt idx="329">
                  <c:v>-69.001400000000004</c:v>
                </c:pt>
                <c:pt idx="330">
                  <c:v>-68.7483</c:v>
                </c:pt>
                <c:pt idx="331">
                  <c:v>-68.489199999999997</c:v>
                </c:pt>
                <c:pt idx="332">
                  <c:v>-68.219099999999997</c:v>
                </c:pt>
                <c:pt idx="333">
                  <c:v>-67.939899999999994</c:v>
                </c:pt>
                <c:pt idx="334">
                  <c:v>-67.654399999999995</c:v>
                </c:pt>
                <c:pt idx="335">
                  <c:v>-67.398799999999994</c:v>
                </c:pt>
                <c:pt idx="336">
                  <c:v>-67.124200000000002</c:v>
                </c:pt>
                <c:pt idx="337">
                  <c:v>-66.838099999999997</c:v>
                </c:pt>
                <c:pt idx="338">
                  <c:v>-66.564800000000005</c:v>
                </c:pt>
                <c:pt idx="339">
                  <c:v>-66.272499999999994</c:v>
                </c:pt>
                <c:pt idx="340">
                  <c:v>-65.978700000000003</c:v>
                </c:pt>
                <c:pt idx="341">
                  <c:v>-65.685400000000001</c:v>
                </c:pt>
                <c:pt idx="342">
                  <c:v>-65.397000000000006</c:v>
                </c:pt>
                <c:pt idx="343">
                  <c:v>-65.084699999999998</c:v>
                </c:pt>
                <c:pt idx="344">
                  <c:v>-64.772599999999997</c:v>
                </c:pt>
                <c:pt idx="345">
                  <c:v>-64.471000000000004</c:v>
                </c:pt>
                <c:pt idx="346">
                  <c:v>-64.160300000000007</c:v>
                </c:pt>
                <c:pt idx="347">
                  <c:v>-63.853900000000003</c:v>
                </c:pt>
                <c:pt idx="348">
                  <c:v>-63.556100000000001</c:v>
                </c:pt>
                <c:pt idx="349">
                  <c:v>-63.233899999999998</c:v>
                </c:pt>
                <c:pt idx="350">
                  <c:v>-62.923699999999997</c:v>
                </c:pt>
                <c:pt idx="351">
                  <c:v>-62.589500000000001</c:v>
                </c:pt>
                <c:pt idx="352">
                  <c:v>-62.277099999999997</c:v>
                </c:pt>
                <c:pt idx="353">
                  <c:v>-61.9223</c:v>
                </c:pt>
                <c:pt idx="354">
                  <c:v>-61.567799999999998</c:v>
                </c:pt>
                <c:pt idx="355">
                  <c:v>-61.207999999999998</c:v>
                </c:pt>
                <c:pt idx="356">
                  <c:v>-60.871899999999997</c:v>
                </c:pt>
                <c:pt idx="357">
                  <c:v>-60.529299999999999</c:v>
                </c:pt>
                <c:pt idx="358">
                  <c:v>-60.170999999999999</c:v>
                </c:pt>
                <c:pt idx="359">
                  <c:v>-59.8247</c:v>
                </c:pt>
                <c:pt idx="360">
                  <c:v>-59.457099999999997</c:v>
                </c:pt>
                <c:pt idx="361">
                  <c:v>-59.0745</c:v>
                </c:pt>
                <c:pt idx="362">
                  <c:v>-58.704799999999999</c:v>
                </c:pt>
                <c:pt idx="363">
                  <c:v>-58.331000000000003</c:v>
                </c:pt>
                <c:pt idx="364">
                  <c:v>-57.9437</c:v>
                </c:pt>
                <c:pt idx="365">
                  <c:v>-57.543999999999997</c:v>
                </c:pt>
                <c:pt idx="366">
                  <c:v>-57.153799999999997</c:v>
                </c:pt>
                <c:pt idx="367">
                  <c:v>-56.773600000000002</c:v>
                </c:pt>
                <c:pt idx="368">
                  <c:v>-56.364800000000002</c:v>
                </c:pt>
                <c:pt idx="369">
                  <c:v>-55.943600000000004</c:v>
                </c:pt>
                <c:pt idx="370">
                  <c:v>-55.533700000000003</c:v>
                </c:pt>
                <c:pt idx="371">
                  <c:v>-55.125500000000002</c:v>
                </c:pt>
                <c:pt idx="372">
                  <c:v>-54.709000000000003</c:v>
                </c:pt>
                <c:pt idx="373">
                  <c:v>-54.298299999999998</c:v>
                </c:pt>
                <c:pt idx="374">
                  <c:v>-53.871000000000002</c:v>
                </c:pt>
                <c:pt idx="375">
                  <c:v>-53.4315</c:v>
                </c:pt>
                <c:pt idx="376">
                  <c:v>-52.998800000000003</c:v>
                </c:pt>
                <c:pt idx="377">
                  <c:v>-52.563899999999997</c:v>
                </c:pt>
                <c:pt idx="378">
                  <c:v>-52.114100000000001</c:v>
                </c:pt>
                <c:pt idx="379">
                  <c:v>-51.689</c:v>
                </c:pt>
                <c:pt idx="380">
                  <c:v>-51.259</c:v>
                </c:pt>
                <c:pt idx="381">
                  <c:v>-50.795499999999997</c:v>
                </c:pt>
                <c:pt idx="382">
                  <c:v>-50.336199999999998</c:v>
                </c:pt>
                <c:pt idx="383">
                  <c:v>-49.881900000000002</c:v>
                </c:pt>
                <c:pt idx="384">
                  <c:v>-49.405900000000003</c:v>
                </c:pt>
                <c:pt idx="385">
                  <c:v>-48.928800000000003</c:v>
                </c:pt>
                <c:pt idx="386">
                  <c:v>-48.451700000000002</c:v>
                </c:pt>
                <c:pt idx="387">
                  <c:v>-47.994300000000003</c:v>
                </c:pt>
                <c:pt idx="388">
                  <c:v>-47.509399999999999</c:v>
                </c:pt>
                <c:pt idx="389">
                  <c:v>-47.036099999999998</c:v>
                </c:pt>
                <c:pt idx="390">
                  <c:v>-46.552599999999998</c:v>
                </c:pt>
                <c:pt idx="391">
                  <c:v>-46.0655</c:v>
                </c:pt>
                <c:pt idx="392">
                  <c:v>-45.576000000000001</c:v>
                </c:pt>
                <c:pt idx="393">
                  <c:v>-45.0809</c:v>
                </c:pt>
                <c:pt idx="394">
                  <c:v>-44.581800000000001</c:v>
                </c:pt>
                <c:pt idx="395">
                  <c:v>-44.077800000000003</c:v>
                </c:pt>
                <c:pt idx="396">
                  <c:v>-43.584200000000003</c:v>
                </c:pt>
                <c:pt idx="397">
                  <c:v>-43.075000000000003</c:v>
                </c:pt>
                <c:pt idx="398">
                  <c:v>-42.550800000000002</c:v>
                </c:pt>
                <c:pt idx="399">
                  <c:v>-42.031100000000002</c:v>
                </c:pt>
                <c:pt idx="400">
                  <c:v>-41.505099999999999</c:v>
                </c:pt>
                <c:pt idx="401">
                  <c:v>-40.966900000000003</c:v>
                </c:pt>
                <c:pt idx="402">
                  <c:v>-40.427599999999998</c:v>
                </c:pt>
                <c:pt idx="403">
                  <c:v>-39.889200000000002</c:v>
                </c:pt>
                <c:pt idx="404">
                  <c:v>-39.355899999999998</c:v>
                </c:pt>
                <c:pt idx="405">
                  <c:v>-38.826099999999997</c:v>
                </c:pt>
                <c:pt idx="406">
                  <c:v>-38.2684</c:v>
                </c:pt>
                <c:pt idx="407">
                  <c:v>-37.725999999999999</c:v>
                </c:pt>
                <c:pt idx="408">
                  <c:v>-37.190199999999997</c:v>
                </c:pt>
                <c:pt idx="409">
                  <c:v>-36.6477</c:v>
                </c:pt>
                <c:pt idx="410">
                  <c:v>-36.093600000000002</c:v>
                </c:pt>
                <c:pt idx="411">
                  <c:v>-35.539200000000001</c:v>
                </c:pt>
                <c:pt idx="412">
                  <c:v>-35.007899999999999</c:v>
                </c:pt>
                <c:pt idx="413">
                  <c:v>-34.429900000000004</c:v>
                </c:pt>
                <c:pt idx="414">
                  <c:v>-33.871899999999997</c:v>
                </c:pt>
                <c:pt idx="415">
                  <c:v>-33.312100000000001</c:v>
                </c:pt>
                <c:pt idx="416">
                  <c:v>-32.747999999999998</c:v>
                </c:pt>
                <c:pt idx="417">
                  <c:v>-32.162199999999999</c:v>
                </c:pt>
                <c:pt idx="418">
                  <c:v>-31.581900000000001</c:v>
                </c:pt>
                <c:pt idx="419">
                  <c:v>-31.022099999999998</c:v>
                </c:pt>
                <c:pt idx="420">
                  <c:v>-30.454000000000001</c:v>
                </c:pt>
                <c:pt idx="421">
                  <c:v>-29.884899999999998</c:v>
                </c:pt>
                <c:pt idx="422">
                  <c:v>-29.310199999999998</c:v>
                </c:pt>
                <c:pt idx="423">
                  <c:v>-28.720800000000001</c:v>
                </c:pt>
                <c:pt idx="424">
                  <c:v>-28.1599</c:v>
                </c:pt>
                <c:pt idx="425">
                  <c:v>-27.554400000000001</c:v>
                </c:pt>
                <c:pt idx="426">
                  <c:v>-26.957899999999999</c:v>
                </c:pt>
                <c:pt idx="427">
                  <c:v>-26.376300000000001</c:v>
                </c:pt>
                <c:pt idx="428">
                  <c:v>-25.792400000000001</c:v>
                </c:pt>
                <c:pt idx="429">
                  <c:v>-25.211500000000001</c:v>
                </c:pt>
                <c:pt idx="430">
                  <c:v>-24.608599999999999</c:v>
                </c:pt>
                <c:pt idx="431">
                  <c:v>-24.000399999999999</c:v>
                </c:pt>
                <c:pt idx="432">
                  <c:v>-23.430499999999999</c:v>
                </c:pt>
                <c:pt idx="433">
                  <c:v>-22.854800000000001</c:v>
                </c:pt>
                <c:pt idx="434">
                  <c:v>-22.281400000000001</c:v>
                </c:pt>
                <c:pt idx="435">
                  <c:v>-21.692599999999999</c:v>
                </c:pt>
                <c:pt idx="436">
                  <c:v>-21.123200000000001</c:v>
                </c:pt>
                <c:pt idx="437">
                  <c:v>-20.550699999999999</c:v>
                </c:pt>
                <c:pt idx="438">
                  <c:v>-19.9786</c:v>
                </c:pt>
                <c:pt idx="439">
                  <c:v>-19.389199999999999</c:v>
                </c:pt>
                <c:pt idx="440">
                  <c:v>-18.810300000000002</c:v>
                </c:pt>
                <c:pt idx="441">
                  <c:v>-18.220400000000001</c:v>
                </c:pt>
                <c:pt idx="442">
                  <c:v>-17.657499999999999</c:v>
                </c:pt>
                <c:pt idx="443">
                  <c:v>-17.074300000000001</c:v>
                </c:pt>
                <c:pt idx="444">
                  <c:v>-16.485399999999998</c:v>
                </c:pt>
                <c:pt idx="445">
                  <c:v>-15.9117</c:v>
                </c:pt>
                <c:pt idx="446">
                  <c:v>-15.329499999999999</c:v>
                </c:pt>
                <c:pt idx="447">
                  <c:v>-14.762700000000001</c:v>
                </c:pt>
                <c:pt idx="448">
                  <c:v>-14.2096</c:v>
                </c:pt>
                <c:pt idx="449">
                  <c:v>-13.629300000000001</c:v>
                </c:pt>
                <c:pt idx="450">
                  <c:v>-13.045999999999999</c:v>
                </c:pt>
                <c:pt idx="451">
                  <c:v>-12.4872</c:v>
                </c:pt>
                <c:pt idx="452">
                  <c:v>-11.9217</c:v>
                </c:pt>
                <c:pt idx="453">
                  <c:v>-11.3596</c:v>
                </c:pt>
                <c:pt idx="454">
                  <c:v>-10.8063</c:v>
                </c:pt>
                <c:pt idx="455">
                  <c:v>-10.250400000000001</c:v>
                </c:pt>
                <c:pt idx="456">
                  <c:v>-9.6981599999999997</c:v>
                </c:pt>
                <c:pt idx="457">
                  <c:v>-9.1348500000000001</c:v>
                </c:pt>
                <c:pt idx="458">
                  <c:v>-8.5880500000000008</c:v>
                </c:pt>
                <c:pt idx="459">
                  <c:v>-8.0440500000000004</c:v>
                </c:pt>
                <c:pt idx="460">
                  <c:v>-7.53254</c:v>
                </c:pt>
                <c:pt idx="461">
                  <c:v>-6.9813400000000003</c:v>
                </c:pt>
                <c:pt idx="462">
                  <c:v>-6.46854</c:v>
                </c:pt>
                <c:pt idx="463">
                  <c:v>-5.9442300000000001</c:v>
                </c:pt>
                <c:pt idx="464">
                  <c:v>-5.4315300000000004</c:v>
                </c:pt>
                <c:pt idx="465">
                  <c:v>-4.9297300000000002</c:v>
                </c:pt>
                <c:pt idx="466">
                  <c:v>-4.4183199999999996</c:v>
                </c:pt>
                <c:pt idx="467">
                  <c:v>-3.91282</c:v>
                </c:pt>
                <c:pt idx="468">
                  <c:v>-3.4011200000000001</c:v>
                </c:pt>
                <c:pt idx="469">
                  <c:v>-2.8707099999999999</c:v>
                </c:pt>
                <c:pt idx="470">
                  <c:v>-2.3961100000000002</c:v>
                </c:pt>
                <c:pt idx="471">
                  <c:v>-1.90961</c:v>
                </c:pt>
                <c:pt idx="472">
                  <c:v>-1.4399</c:v>
                </c:pt>
                <c:pt idx="473">
                  <c:v>-0.97030099999999997</c:v>
                </c:pt>
                <c:pt idx="474">
                  <c:v>-0.51039800000000002</c:v>
                </c:pt>
                <c:pt idx="475">
                  <c:v>-4.5095000000000003E-2</c:v>
                </c:pt>
                <c:pt idx="476">
                  <c:v>0.39840799999999998</c:v>
                </c:pt>
                <c:pt idx="477">
                  <c:v>0.84751100000000001</c:v>
                </c:pt>
                <c:pt idx="478">
                  <c:v>1.27901</c:v>
                </c:pt>
                <c:pt idx="479">
                  <c:v>1.7199199999999999</c:v>
                </c:pt>
                <c:pt idx="480">
                  <c:v>2.1496200000000001</c:v>
                </c:pt>
                <c:pt idx="481">
                  <c:v>2.5903200000000002</c:v>
                </c:pt>
                <c:pt idx="482">
                  <c:v>3.0031300000000001</c:v>
                </c:pt>
                <c:pt idx="483">
                  <c:v>3.43303</c:v>
                </c:pt>
                <c:pt idx="484">
                  <c:v>3.8098299999999998</c:v>
                </c:pt>
                <c:pt idx="485">
                  <c:v>4.2019399999999996</c:v>
                </c:pt>
                <c:pt idx="486">
                  <c:v>4.5423400000000003</c:v>
                </c:pt>
                <c:pt idx="487">
                  <c:v>4.8665399999999996</c:v>
                </c:pt>
                <c:pt idx="488">
                  <c:v>5.2171500000000002</c:v>
                </c:pt>
                <c:pt idx="489">
                  <c:v>5.5559500000000002</c:v>
                </c:pt>
                <c:pt idx="490">
                  <c:v>5.8707500000000001</c:v>
                </c:pt>
                <c:pt idx="491">
                  <c:v>6.1687599999999998</c:v>
                </c:pt>
                <c:pt idx="492">
                  <c:v>6.4736599999999997</c:v>
                </c:pt>
                <c:pt idx="493">
                  <c:v>6.77766</c:v>
                </c:pt>
                <c:pt idx="494">
                  <c:v>7.0540700000000003</c:v>
                </c:pt>
                <c:pt idx="495">
                  <c:v>7.3421700000000003</c:v>
                </c:pt>
                <c:pt idx="496">
                  <c:v>7.5961699999999999</c:v>
                </c:pt>
                <c:pt idx="497">
                  <c:v>7.8753700000000002</c:v>
                </c:pt>
                <c:pt idx="498">
                  <c:v>8.1055799999999998</c:v>
                </c:pt>
                <c:pt idx="499">
                  <c:v>8.3443799999999992</c:v>
                </c:pt>
                <c:pt idx="500">
                  <c:v>8.5956799999999998</c:v>
                </c:pt>
                <c:pt idx="501">
                  <c:v>8.8154900000000005</c:v>
                </c:pt>
                <c:pt idx="502">
                  <c:v>9.0262899999999995</c:v>
                </c:pt>
                <c:pt idx="503">
                  <c:v>9.2223900000000008</c:v>
                </c:pt>
                <c:pt idx="504">
                  <c:v>9.3901000000000003</c:v>
                </c:pt>
                <c:pt idx="505">
                  <c:v>9.5518999999999998</c:v>
                </c:pt>
                <c:pt idx="506">
                  <c:v>9.7073</c:v>
                </c:pt>
                <c:pt idx="507">
                  <c:v>9.8045100000000005</c:v>
                </c:pt>
                <c:pt idx="508">
                  <c:v>9.9399099999999994</c:v>
                </c:pt>
                <c:pt idx="509">
                  <c:v>10.072900000000001</c:v>
                </c:pt>
                <c:pt idx="510">
                  <c:v>10.179399999999999</c:v>
                </c:pt>
                <c:pt idx="511">
                  <c:v>10.279400000000001</c:v>
                </c:pt>
                <c:pt idx="512">
                  <c:v>10.337899999999999</c:v>
                </c:pt>
                <c:pt idx="513">
                  <c:v>10.402799999999999</c:v>
                </c:pt>
                <c:pt idx="514">
                  <c:v>10.462300000000001</c:v>
                </c:pt>
                <c:pt idx="515">
                  <c:v>10.4671</c:v>
                </c:pt>
                <c:pt idx="516">
                  <c:v>10.487500000000001</c:v>
                </c:pt>
                <c:pt idx="517">
                  <c:v>10.5054</c:v>
                </c:pt>
                <c:pt idx="518">
                  <c:v>10.510199999999999</c:v>
                </c:pt>
                <c:pt idx="519">
                  <c:v>10.4872</c:v>
                </c:pt>
                <c:pt idx="520">
                  <c:v>10.4223</c:v>
                </c:pt>
                <c:pt idx="521">
                  <c:v>10.3346</c:v>
                </c:pt>
                <c:pt idx="522">
                  <c:v>10.235200000000001</c:v>
                </c:pt>
                <c:pt idx="523">
                  <c:v>10.148300000000001</c:v>
                </c:pt>
                <c:pt idx="524">
                  <c:v>10.0214</c:v>
                </c:pt>
                <c:pt idx="525">
                  <c:v>9.85886</c:v>
                </c:pt>
                <c:pt idx="526">
                  <c:v>9.7083700000000004</c:v>
                </c:pt>
                <c:pt idx="527">
                  <c:v>9.5010700000000003</c:v>
                </c:pt>
                <c:pt idx="528">
                  <c:v>9.2987699999999993</c:v>
                </c:pt>
                <c:pt idx="529">
                  <c:v>9.0310799999999993</c:v>
                </c:pt>
                <c:pt idx="530">
                  <c:v>8.75868</c:v>
                </c:pt>
                <c:pt idx="531">
                  <c:v>8.4899799999999992</c:v>
                </c:pt>
                <c:pt idx="532">
                  <c:v>8.1628900000000009</c:v>
                </c:pt>
                <c:pt idx="533">
                  <c:v>7.8275899999999998</c:v>
                </c:pt>
                <c:pt idx="534">
                  <c:v>7.4587899999999996</c:v>
                </c:pt>
                <c:pt idx="535">
                  <c:v>6.9993999999999996</c:v>
                </c:pt>
                <c:pt idx="536">
                  <c:v>6.5682999999999998</c:v>
                </c:pt>
                <c:pt idx="537">
                  <c:v>6.1284000000000001</c:v>
                </c:pt>
                <c:pt idx="538">
                  <c:v>5.6618000000000004</c:v>
                </c:pt>
                <c:pt idx="539">
                  <c:v>5.22241</c:v>
                </c:pt>
                <c:pt idx="540">
                  <c:v>4.7454099999999997</c:v>
                </c:pt>
                <c:pt idx="541">
                  <c:v>4.2517100000000001</c:v>
                </c:pt>
                <c:pt idx="542">
                  <c:v>3.80532</c:v>
                </c:pt>
                <c:pt idx="543">
                  <c:v>3.3176199999999998</c:v>
                </c:pt>
                <c:pt idx="544">
                  <c:v>2.77182</c:v>
                </c:pt>
                <c:pt idx="545">
                  <c:v>2.24363</c:v>
                </c:pt>
                <c:pt idx="546">
                  <c:v>1.6781299999999999</c:v>
                </c:pt>
                <c:pt idx="547">
                  <c:v>1.07623</c:v>
                </c:pt>
                <c:pt idx="548">
                  <c:v>0.388436</c:v>
                </c:pt>
                <c:pt idx="549">
                  <c:v>-0.28676099999999999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8-4421-9855-39DE51F2DC6F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Sheet1!$D$30:$D$618</c:f>
              <c:numCache>
                <c:formatCode>General</c:formatCode>
                <c:ptCount val="589"/>
                <c:pt idx="0">
                  <c:v>1</c:v>
                </c:pt>
                <c:pt idx="1">
                  <c:v>3.20703</c:v>
                </c:pt>
                <c:pt idx="2">
                  <c:v>4.7380500000000003</c:v>
                </c:pt>
                <c:pt idx="3">
                  <c:v>5.8753799999999998</c:v>
                </c:pt>
                <c:pt idx="4">
                  <c:v>6.7419000000000002</c:v>
                </c:pt>
                <c:pt idx="5">
                  <c:v>7.4091300000000002</c:v>
                </c:pt>
                <c:pt idx="6">
                  <c:v>7.9121600000000001</c:v>
                </c:pt>
                <c:pt idx="7">
                  <c:v>8.2799800000000001</c:v>
                </c:pt>
                <c:pt idx="8">
                  <c:v>8.5309100000000004</c:v>
                </c:pt>
                <c:pt idx="9">
                  <c:v>8.6906400000000001</c:v>
                </c:pt>
                <c:pt idx="10">
                  <c:v>8.7586600000000008</c:v>
                </c:pt>
                <c:pt idx="11">
                  <c:v>8.7527899999999992</c:v>
                </c:pt>
                <c:pt idx="12">
                  <c:v>8.6769099999999995</c:v>
                </c:pt>
                <c:pt idx="13">
                  <c:v>8.5417400000000008</c:v>
                </c:pt>
                <c:pt idx="14">
                  <c:v>8.3464700000000001</c:v>
                </c:pt>
                <c:pt idx="15">
                  <c:v>8.1025899999999993</c:v>
                </c:pt>
                <c:pt idx="16">
                  <c:v>7.8120200000000004</c:v>
                </c:pt>
                <c:pt idx="17">
                  <c:v>7.4807399999999999</c:v>
                </c:pt>
                <c:pt idx="18">
                  <c:v>7.1046699999999996</c:v>
                </c:pt>
                <c:pt idx="19">
                  <c:v>6.6969000000000003</c:v>
                </c:pt>
                <c:pt idx="20">
                  <c:v>6.2607200000000001</c:v>
                </c:pt>
                <c:pt idx="21">
                  <c:v>5.7958499999999997</c:v>
                </c:pt>
                <c:pt idx="22">
                  <c:v>5.2950699999999999</c:v>
                </c:pt>
                <c:pt idx="23">
                  <c:v>4.7666000000000004</c:v>
                </c:pt>
                <c:pt idx="24">
                  <c:v>4.21753</c:v>
                </c:pt>
                <c:pt idx="25">
                  <c:v>3.6486499999999999</c:v>
                </c:pt>
                <c:pt idx="26">
                  <c:v>3.0563799999999999</c:v>
                </c:pt>
                <c:pt idx="27">
                  <c:v>2.44861</c:v>
                </c:pt>
                <c:pt idx="28">
                  <c:v>1.8210299999999999</c:v>
                </c:pt>
                <c:pt idx="29">
                  <c:v>1.1799599999999999</c:v>
                </c:pt>
                <c:pt idx="30">
                  <c:v>0.52228300000000005</c:v>
                </c:pt>
                <c:pt idx="31">
                  <c:v>-0.16028999999999999</c:v>
                </c:pt>
                <c:pt idx="32">
                  <c:v>-0.84566399999999997</c:v>
                </c:pt>
                <c:pt idx="33">
                  <c:v>-1.54894</c:v>
                </c:pt>
                <c:pt idx="34">
                  <c:v>-2.26281</c:v>
                </c:pt>
                <c:pt idx="35">
                  <c:v>-2.9807899999999998</c:v>
                </c:pt>
                <c:pt idx="36">
                  <c:v>-3.7100599999999999</c:v>
                </c:pt>
                <c:pt idx="37">
                  <c:v>-4.4517300000000004</c:v>
                </c:pt>
                <c:pt idx="38">
                  <c:v>-5.1997099999999996</c:v>
                </c:pt>
                <c:pt idx="39">
                  <c:v>-5.9588799999999997</c:v>
                </c:pt>
                <c:pt idx="40">
                  <c:v>-6.7163599999999999</c:v>
                </c:pt>
                <c:pt idx="41">
                  <c:v>-7.4921300000000004</c:v>
                </c:pt>
                <c:pt idx="42">
                  <c:v>-8.2716999999999992</c:v>
                </c:pt>
                <c:pt idx="43">
                  <c:v>-9.0483799999999999</c:v>
                </c:pt>
                <c:pt idx="44">
                  <c:v>-9.83155</c:v>
                </c:pt>
                <c:pt idx="45">
                  <c:v>-10.6235</c:v>
                </c:pt>
                <c:pt idx="46">
                  <c:v>-11.418100000000001</c:v>
                </c:pt>
                <c:pt idx="47">
                  <c:v>-12.2098</c:v>
                </c:pt>
                <c:pt idx="48">
                  <c:v>-12.999599999999999</c:v>
                </c:pt>
                <c:pt idx="49">
                  <c:v>-13.7966</c:v>
                </c:pt>
                <c:pt idx="50">
                  <c:v>-14.597300000000001</c:v>
                </c:pt>
                <c:pt idx="51">
                  <c:v>-15.397399999999999</c:v>
                </c:pt>
                <c:pt idx="52">
                  <c:v>-16.1935</c:v>
                </c:pt>
                <c:pt idx="53">
                  <c:v>-16.9999</c:v>
                </c:pt>
                <c:pt idx="54">
                  <c:v>-17.809100000000001</c:v>
                </c:pt>
                <c:pt idx="55">
                  <c:v>-18.611999999999998</c:v>
                </c:pt>
                <c:pt idx="56">
                  <c:v>-19.415600000000001</c:v>
                </c:pt>
                <c:pt idx="57">
                  <c:v>-20.221499999999999</c:v>
                </c:pt>
                <c:pt idx="58">
                  <c:v>-21.026599999999998</c:v>
                </c:pt>
                <c:pt idx="59">
                  <c:v>-21.823599999999999</c:v>
                </c:pt>
                <c:pt idx="60">
                  <c:v>-22.628900000000002</c:v>
                </c:pt>
                <c:pt idx="61">
                  <c:v>-23.427800000000001</c:v>
                </c:pt>
                <c:pt idx="62">
                  <c:v>-24.225200000000001</c:v>
                </c:pt>
                <c:pt idx="63">
                  <c:v>-25.017399999999999</c:v>
                </c:pt>
                <c:pt idx="64">
                  <c:v>-25.811</c:v>
                </c:pt>
                <c:pt idx="65">
                  <c:v>-26.604299999999999</c:v>
                </c:pt>
                <c:pt idx="66">
                  <c:v>-27.3931</c:v>
                </c:pt>
                <c:pt idx="67">
                  <c:v>-28.181899999999999</c:v>
                </c:pt>
                <c:pt idx="68">
                  <c:v>-28.9727</c:v>
                </c:pt>
                <c:pt idx="69">
                  <c:v>-29.758400000000002</c:v>
                </c:pt>
                <c:pt idx="70">
                  <c:v>-30.525500000000001</c:v>
                </c:pt>
                <c:pt idx="71">
                  <c:v>-31.287299999999998</c:v>
                </c:pt>
                <c:pt idx="72">
                  <c:v>-32.051400000000001</c:v>
                </c:pt>
                <c:pt idx="73">
                  <c:v>-32.812199999999997</c:v>
                </c:pt>
                <c:pt idx="74">
                  <c:v>-33.571199999999997</c:v>
                </c:pt>
                <c:pt idx="75">
                  <c:v>-34.317799999999998</c:v>
                </c:pt>
                <c:pt idx="76">
                  <c:v>-35.063499999999998</c:v>
                </c:pt>
                <c:pt idx="77">
                  <c:v>-35.797400000000003</c:v>
                </c:pt>
                <c:pt idx="78">
                  <c:v>-36.531999999999996</c:v>
                </c:pt>
                <c:pt idx="79">
                  <c:v>-37.261800000000001</c:v>
                </c:pt>
                <c:pt idx="80">
                  <c:v>-37.985599999999998</c:v>
                </c:pt>
                <c:pt idx="81">
                  <c:v>-38.710799999999999</c:v>
                </c:pt>
                <c:pt idx="82">
                  <c:v>-39.427300000000002</c:v>
                </c:pt>
                <c:pt idx="83">
                  <c:v>-40.140700000000002</c:v>
                </c:pt>
                <c:pt idx="84">
                  <c:v>-40.855899999999998</c:v>
                </c:pt>
                <c:pt idx="85">
                  <c:v>-41.555500000000002</c:v>
                </c:pt>
                <c:pt idx="86">
                  <c:v>-42.255200000000002</c:v>
                </c:pt>
                <c:pt idx="87">
                  <c:v>-42.948999999999998</c:v>
                </c:pt>
                <c:pt idx="88">
                  <c:v>-43.628700000000002</c:v>
                </c:pt>
                <c:pt idx="89">
                  <c:v>-44.311199999999999</c:v>
                </c:pt>
                <c:pt idx="90">
                  <c:v>-44.992100000000001</c:v>
                </c:pt>
                <c:pt idx="91">
                  <c:v>-45.667900000000003</c:v>
                </c:pt>
                <c:pt idx="92">
                  <c:v>-46.337000000000003</c:v>
                </c:pt>
                <c:pt idx="93">
                  <c:v>-47.000500000000002</c:v>
                </c:pt>
                <c:pt idx="94">
                  <c:v>-47.6569</c:v>
                </c:pt>
                <c:pt idx="95">
                  <c:v>-48.305599999999998</c:v>
                </c:pt>
                <c:pt idx="96">
                  <c:v>-48.951999999999998</c:v>
                </c:pt>
                <c:pt idx="97">
                  <c:v>-49.590600000000002</c:v>
                </c:pt>
                <c:pt idx="98">
                  <c:v>-50.218400000000003</c:v>
                </c:pt>
                <c:pt idx="99">
                  <c:v>-50.8536</c:v>
                </c:pt>
                <c:pt idx="100">
                  <c:v>-51.479399999999998</c:v>
                </c:pt>
                <c:pt idx="101">
                  <c:v>-52.094999999999999</c:v>
                </c:pt>
                <c:pt idx="102">
                  <c:v>-52.710900000000002</c:v>
                </c:pt>
                <c:pt idx="103">
                  <c:v>-53.327399999999997</c:v>
                </c:pt>
                <c:pt idx="104">
                  <c:v>-53.9345</c:v>
                </c:pt>
                <c:pt idx="105">
                  <c:v>-54.526299999999999</c:v>
                </c:pt>
                <c:pt idx="106">
                  <c:v>-55.121000000000002</c:v>
                </c:pt>
                <c:pt idx="107">
                  <c:v>-55.7117</c:v>
                </c:pt>
                <c:pt idx="108">
                  <c:v>-56.2988</c:v>
                </c:pt>
                <c:pt idx="109">
                  <c:v>-56.888800000000003</c:v>
                </c:pt>
                <c:pt idx="110">
                  <c:v>-57.450299999999999</c:v>
                </c:pt>
                <c:pt idx="111">
                  <c:v>-58.013100000000001</c:v>
                </c:pt>
                <c:pt idx="112">
                  <c:v>-58.5642</c:v>
                </c:pt>
                <c:pt idx="113">
                  <c:v>-59.134399999999999</c:v>
                </c:pt>
                <c:pt idx="114">
                  <c:v>-59.677</c:v>
                </c:pt>
                <c:pt idx="115">
                  <c:v>-60.220500000000001</c:v>
                </c:pt>
                <c:pt idx="116">
                  <c:v>-60.753300000000003</c:v>
                </c:pt>
                <c:pt idx="117">
                  <c:v>-61.296500000000002</c:v>
                </c:pt>
                <c:pt idx="118">
                  <c:v>-61.831200000000003</c:v>
                </c:pt>
                <c:pt idx="119">
                  <c:v>-62.367800000000003</c:v>
                </c:pt>
                <c:pt idx="120">
                  <c:v>-62.901600000000002</c:v>
                </c:pt>
                <c:pt idx="121">
                  <c:v>-63.415199999999999</c:v>
                </c:pt>
                <c:pt idx="122">
                  <c:v>-63.938200000000002</c:v>
                </c:pt>
                <c:pt idx="123">
                  <c:v>-64.460700000000003</c:v>
                </c:pt>
                <c:pt idx="124">
                  <c:v>-64.963899999999995</c:v>
                </c:pt>
                <c:pt idx="125">
                  <c:v>-65.465800000000002</c:v>
                </c:pt>
                <c:pt idx="126">
                  <c:v>-65.966499999999996</c:v>
                </c:pt>
                <c:pt idx="127">
                  <c:v>-66.459699999999998</c:v>
                </c:pt>
                <c:pt idx="128">
                  <c:v>-66.947900000000004</c:v>
                </c:pt>
                <c:pt idx="129">
                  <c:v>-67.430599999999998</c:v>
                </c:pt>
                <c:pt idx="130">
                  <c:v>-67.920500000000004</c:v>
                </c:pt>
                <c:pt idx="131">
                  <c:v>-68.402100000000004</c:v>
                </c:pt>
                <c:pt idx="132">
                  <c:v>-68.881900000000002</c:v>
                </c:pt>
                <c:pt idx="133">
                  <c:v>-69.352199999999996</c:v>
                </c:pt>
                <c:pt idx="134">
                  <c:v>-69.807000000000002</c:v>
                </c:pt>
                <c:pt idx="135">
                  <c:v>-70.261700000000005</c:v>
                </c:pt>
                <c:pt idx="136">
                  <c:v>-70.717100000000002</c:v>
                </c:pt>
                <c:pt idx="137">
                  <c:v>-71.175600000000003</c:v>
                </c:pt>
                <c:pt idx="138">
                  <c:v>-71.626099999999994</c:v>
                </c:pt>
                <c:pt idx="139">
                  <c:v>-72.073300000000003</c:v>
                </c:pt>
                <c:pt idx="140">
                  <c:v>-72.514200000000002</c:v>
                </c:pt>
                <c:pt idx="141">
                  <c:v>-72.944199999999995</c:v>
                </c:pt>
                <c:pt idx="142">
                  <c:v>-73.371399999999994</c:v>
                </c:pt>
                <c:pt idx="143">
                  <c:v>-73.793599999999998</c:v>
                </c:pt>
                <c:pt idx="144">
                  <c:v>-74.218400000000003</c:v>
                </c:pt>
                <c:pt idx="145">
                  <c:v>-74.636799999999994</c:v>
                </c:pt>
                <c:pt idx="146">
                  <c:v>-75.048400000000001</c:v>
                </c:pt>
                <c:pt idx="147">
                  <c:v>-75.463300000000004</c:v>
                </c:pt>
                <c:pt idx="148">
                  <c:v>-75.884200000000007</c:v>
                </c:pt>
                <c:pt idx="149">
                  <c:v>-76.275000000000006</c:v>
                </c:pt>
                <c:pt idx="150">
                  <c:v>-76.670400000000001</c:v>
                </c:pt>
                <c:pt idx="151">
                  <c:v>-77.059100000000001</c:v>
                </c:pt>
                <c:pt idx="152">
                  <c:v>-77.436800000000005</c:v>
                </c:pt>
                <c:pt idx="153">
                  <c:v>-77.816400000000002</c:v>
                </c:pt>
                <c:pt idx="154">
                  <c:v>-78.202100000000002</c:v>
                </c:pt>
                <c:pt idx="155">
                  <c:v>-78.582400000000007</c:v>
                </c:pt>
                <c:pt idx="156">
                  <c:v>-78.955299999999994</c:v>
                </c:pt>
                <c:pt idx="157">
                  <c:v>-79.317999999999998</c:v>
                </c:pt>
                <c:pt idx="158">
                  <c:v>-79.676000000000002</c:v>
                </c:pt>
                <c:pt idx="159">
                  <c:v>-80.032700000000006</c:v>
                </c:pt>
                <c:pt idx="160">
                  <c:v>-80.391800000000003</c:v>
                </c:pt>
                <c:pt idx="161">
                  <c:v>-80.740399999999994</c:v>
                </c:pt>
                <c:pt idx="162">
                  <c:v>-81.082899999999995</c:v>
                </c:pt>
                <c:pt idx="163">
                  <c:v>-81.431100000000001</c:v>
                </c:pt>
                <c:pt idx="164">
                  <c:v>-81.770899999999997</c:v>
                </c:pt>
                <c:pt idx="165">
                  <c:v>-82.102999999999994</c:v>
                </c:pt>
                <c:pt idx="166">
                  <c:v>-82.431700000000006</c:v>
                </c:pt>
                <c:pt idx="167">
                  <c:v>-82.755899999999997</c:v>
                </c:pt>
                <c:pt idx="168">
                  <c:v>-83.089600000000004</c:v>
                </c:pt>
                <c:pt idx="169">
                  <c:v>-83.4114</c:v>
                </c:pt>
                <c:pt idx="170">
                  <c:v>-83.727900000000005</c:v>
                </c:pt>
                <c:pt idx="171">
                  <c:v>-84.043999999999997</c:v>
                </c:pt>
                <c:pt idx="172">
                  <c:v>-84.355699999999999</c:v>
                </c:pt>
                <c:pt idx="173">
                  <c:v>-84.664699999999996</c:v>
                </c:pt>
                <c:pt idx="174">
                  <c:v>-84.961799999999997</c:v>
                </c:pt>
                <c:pt idx="175">
                  <c:v>-85.254400000000004</c:v>
                </c:pt>
                <c:pt idx="176">
                  <c:v>-85.551299999999998</c:v>
                </c:pt>
                <c:pt idx="177">
                  <c:v>-85.836600000000004</c:v>
                </c:pt>
                <c:pt idx="178">
                  <c:v>-86.118200000000002</c:v>
                </c:pt>
                <c:pt idx="179">
                  <c:v>-86.409099999999995</c:v>
                </c:pt>
                <c:pt idx="180">
                  <c:v>-86.684899999999999</c:v>
                </c:pt>
                <c:pt idx="181">
                  <c:v>-86.961100000000002</c:v>
                </c:pt>
                <c:pt idx="182">
                  <c:v>-87.232500000000002</c:v>
                </c:pt>
                <c:pt idx="183">
                  <c:v>-87.492000000000004</c:v>
                </c:pt>
                <c:pt idx="184">
                  <c:v>-87.744799999999998</c:v>
                </c:pt>
                <c:pt idx="185">
                  <c:v>-87.989900000000006</c:v>
                </c:pt>
                <c:pt idx="186">
                  <c:v>-88.240499999999997</c:v>
                </c:pt>
                <c:pt idx="187">
                  <c:v>-88.499499999999998</c:v>
                </c:pt>
                <c:pt idx="188">
                  <c:v>-88.738</c:v>
                </c:pt>
                <c:pt idx="189">
                  <c:v>-88.983199999999997</c:v>
                </c:pt>
                <c:pt idx="190">
                  <c:v>-89.231399999999994</c:v>
                </c:pt>
                <c:pt idx="191">
                  <c:v>-89.474400000000003</c:v>
                </c:pt>
                <c:pt idx="192">
                  <c:v>-89.690100000000001</c:v>
                </c:pt>
                <c:pt idx="193">
                  <c:v>-89.913200000000003</c:v>
                </c:pt>
                <c:pt idx="194">
                  <c:v>-90.129400000000004</c:v>
                </c:pt>
                <c:pt idx="195">
                  <c:v>-90.335400000000007</c:v>
                </c:pt>
                <c:pt idx="196">
                  <c:v>-90.549199999999999</c:v>
                </c:pt>
                <c:pt idx="197">
                  <c:v>-90.749099999999999</c:v>
                </c:pt>
                <c:pt idx="198">
                  <c:v>-90.953500000000005</c:v>
                </c:pt>
                <c:pt idx="199">
                  <c:v>-91.156300000000002</c:v>
                </c:pt>
                <c:pt idx="200">
                  <c:v>-91.355800000000002</c:v>
                </c:pt>
                <c:pt idx="201">
                  <c:v>-91.550200000000004</c:v>
                </c:pt>
                <c:pt idx="202">
                  <c:v>-91.733400000000003</c:v>
                </c:pt>
                <c:pt idx="203">
                  <c:v>-91.918400000000005</c:v>
                </c:pt>
                <c:pt idx="204">
                  <c:v>-92.094200000000001</c:v>
                </c:pt>
                <c:pt idx="205">
                  <c:v>-92.262200000000007</c:v>
                </c:pt>
                <c:pt idx="206">
                  <c:v>-92.427000000000007</c:v>
                </c:pt>
                <c:pt idx="207">
                  <c:v>-92.5899</c:v>
                </c:pt>
                <c:pt idx="208">
                  <c:v>-92.745699999999999</c:v>
                </c:pt>
                <c:pt idx="209">
                  <c:v>-92.910200000000003</c:v>
                </c:pt>
                <c:pt idx="210">
                  <c:v>-93.076099999999997</c:v>
                </c:pt>
                <c:pt idx="211">
                  <c:v>-93.229799999999997</c:v>
                </c:pt>
                <c:pt idx="212">
                  <c:v>-93.379099999999994</c:v>
                </c:pt>
                <c:pt idx="213">
                  <c:v>-93.533799999999999</c:v>
                </c:pt>
                <c:pt idx="214">
                  <c:v>-93.666200000000003</c:v>
                </c:pt>
                <c:pt idx="215">
                  <c:v>-93.8095</c:v>
                </c:pt>
                <c:pt idx="216">
                  <c:v>-93.947199999999995</c:v>
                </c:pt>
                <c:pt idx="217">
                  <c:v>-94.08</c:v>
                </c:pt>
                <c:pt idx="218">
                  <c:v>-94.206299999999999</c:v>
                </c:pt>
                <c:pt idx="219">
                  <c:v>-94.324600000000004</c:v>
                </c:pt>
                <c:pt idx="220">
                  <c:v>-94.448300000000003</c:v>
                </c:pt>
                <c:pt idx="221">
                  <c:v>-94.558099999999996</c:v>
                </c:pt>
                <c:pt idx="222">
                  <c:v>-94.675299999999993</c:v>
                </c:pt>
                <c:pt idx="223">
                  <c:v>-94.773700000000005</c:v>
                </c:pt>
                <c:pt idx="224">
                  <c:v>-94.883200000000002</c:v>
                </c:pt>
                <c:pt idx="225">
                  <c:v>-94.983099999999993</c:v>
                </c:pt>
                <c:pt idx="226">
                  <c:v>-95.075699999999998</c:v>
                </c:pt>
                <c:pt idx="227">
                  <c:v>-95.165199999999999</c:v>
                </c:pt>
                <c:pt idx="228">
                  <c:v>-95.254400000000004</c:v>
                </c:pt>
                <c:pt idx="229">
                  <c:v>-95.343900000000005</c:v>
                </c:pt>
                <c:pt idx="230">
                  <c:v>-95.431200000000004</c:v>
                </c:pt>
                <c:pt idx="231">
                  <c:v>-95.512</c:v>
                </c:pt>
                <c:pt idx="232">
                  <c:v>-95.599000000000004</c:v>
                </c:pt>
                <c:pt idx="233">
                  <c:v>-95.669600000000003</c:v>
                </c:pt>
                <c:pt idx="234">
                  <c:v>-95.741600000000005</c:v>
                </c:pt>
                <c:pt idx="235">
                  <c:v>-95.825599999999994</c:v>
                </c:pt>
                <c:pt idx="236">
                  <c:v>-95.906899999999993</c:v>
                </c:pt>
                <c:pt idx="237">
                  <c:v>-95.959100000000007</c:v>
                </c:pt>
                <c:pt idx="238">
                  <c:v>-96.010499999999993</c:v>
                </c:pt>
                <c:pt idx="239">
                  <c:v>-96.047899999999998</c:v>
                </c:pt>
                <c:pt idx="240">
                  <c:v>-96.093900000000005</c:v>
                </c:pt>
                <c:pt idx="241">
                  <c:v>-96.158900000000003</c:v>
                </c:pt>
                <c:pt idx="242">
                  <c:v>-96.191800000000001</c:v>
                </c:pt>
                <c:pt idx="243">
                  <c:v>-96.242400000000004</c:v>
                </c:pt>
                <c:pt idx="244">
                  <c:v>-96.290999999999997</c:v>
                </c:pt>
                <c:pt idx="245">
                  <c:v>-96.328500000000005</c:v>
                </c:pt>
                <c:pt idx="246">
                  <c:v>-96.362899999999996</c:v>
                </c:pt>
                <c:pt idx="247">
                  <c:v>-96.4024</c:v>
                </c:pt>
                <c:pt idx="248">
                  <c:v>-96.449399999999997</c:v>
                </c:pt>
                <c:pt idx="249">
                  <c:v>-96.485100000000003</c:v>
                </c:pt>
                <c:pt idx="250">
                  <c:v>-96.507900000000006</c:v>
                </c:pt>
                <c:pt idx="251">
                  <c:v>-96.515299999999996</c:v>
                </c:pt>
                <c:pt idx="252">
                  <c:v>-96.536699999999996</c:v>
                </c:pt>
                <c:pt idx="253">
                  <c:v>-96.561800000000005</c:v>
                </c:pt>
                <c:pt idx="254">
                  <c:v>-96.574299999999994</c:v>
                </c:pt>
                <c:pt idx="255">
                  <c:v>-96.584100000000007</c:v>
                </c:pt>
                <c:pt idx="256">
                  <c:v>-96.593199999999996</c:v>
                </c:pt>
                <c:pt idx="257">
                  <c:v>-96.613100000000003</c:v>
                </c:pt>
                <c:pt idx="258">
                  <c:v>-96.636600000000001</c:v>
                </c:pt>
                <c:pt idx="259">
                  <c:v>-96.640699999999995</c:v>
                </c:pt>
                <c:pt idx="260">
                  <c:v>-96.645300000000006</c:v>
                </c:pt>
                <c:pt idx="261">
                  <c:v>-96.638900000000007</c:v>
                </c:pt>
                <c:pt idx="262">
                  <c:v>-96.619900000000001</c:v>
                </c:pt>
                <c:pt idx="263">
                  <c:v>-96.607500000000002</c:v>
                </c:pt>
                <c:pt idx="264">
                  <c:v>-96.592699999999994</c:v>
                </c:pt>
                <c:pt idx="265">
                  <c:v>-96.579800000000006</c:v>
                </c:pt>
                <c:pt idx="266">
                  <c:v>-96.560100000000006</c:v>
                </c:pt>
                <c:pt idx="267">
                  <c:v>-96.539599999999993</c:v>
                </c:pt>
                <c:pt idx="268">
                  <c:v>-96.504300000000001</c:v>
                </c:pt>
                <c:pt idx="269">
                  <c:v>-96.481099999999998</c:v>
                </c:pt>
                <c:pt idx="270">
                  <c:v>-96.458200000000005</c:v>
                </c:pt>
                <c:pt idx="271">
                  <c:v>-96.407600000000002</c:v>
                </c:pt>
                <c:pt idx="272">
                  <c:v>-96.375399999999999</c:v>
                </c:pt>
                <c:pt idx="273">
                  <c:v>-96.316800000000001</c:v>
                </c:pt>
                <c:pt idx="274">
                  <c:v>-96.275499999999994</c:v>
                </c:pt>
                <c:pt idx="275">
                  <c:v>-96.223500000000001</c:v>
                </c:pt>
                <c:pt idx="276">
                  <c:v>-96.174099999999996</c:v>
                </c:pt>
                <c:pt idx="277">
                  <c:v>-96.121899999999997</c:v>
                </c:pt>
                <c:pt idx="278">
                  <c:v>-96.057199999999995</c:v>
                </c:pt>
                <c:pt idx="279">
                  <c:v>-95.99</c:v>
                </c:pt>
                <c:pt idx="280">
                  <c:v>-95.941800000000001</c:v>
                </c:pt>
                <c:pt idx="281">
                  <c:v>-95.861800000000002</c:v>
                </c:pt>
                <c:pt idx="282">
                  <c:v>-95.7928</c:v>
                </c:pt>
                <c:pt idx="283">
                  <c:v>-95.727999999999994</c:v>
                </c:pt>
                <c:pt idx="284">
                  <c:v>-95.643199999999993</c:v>
                </c:pt>
                <c:pt idx="285">
                  <c:v>-95.560900000000004</c:v>
                </c:pt>
                <c:pt idx="286">
                  <c:v>-95.485100000000003</c:v>
                </c:pt>
                <c:pt idx="287">
                  <c:v>-95.400199999999998</c:v>
                </c:pt>
                <c:pt idx="288">
                  <c:v>-95.298599999999993</c:v>
                </c:pt>
                <c:pt idx="289">
                  <c:v>-95.2072</c:v>
                </c:pt>
                <c:pt idx="290">
                  <c:v>-95.106399999999994</c:v>
                </c:pt>
                <c:pt idx="291">
                  <c:v>-94.991399999999999</c:v>
                </c:pt>
                <c:pt idx="292">
                  <c:v>-94.890500000000003</c:v>
                </c:pt>
                <c:pt idx="293">
                  <c:v>-94.785300000000007</c:v>
                </c:pt>
                <c:pt idx="294">
                  <c:v>-94.672300000000007</c:v>
                </c:pt>
                <c:pt idx="295">
                  <c:v>-94.559600000000003</c:v>
                </c:pt>
                <c:pt idx="296">
                  <c:v>-94.442899999999995</c:v>
                </c:pt>
                <c:pt idx="297">
                  <c:v>-94.323899999999995</c:v>
                </c:pt>
                <c:pt idx="298">
                  <c:v>-94.188999999999993</c:v>
                </c:pt>
                <c:pt idx="299">
                  <c:v>-94.061400000000006</c:v>
                </c:pt>
                <c:pt idx="300">
                  <c:v>-93.927800000000005</c:v>
                </c:pt>
                <c:pt idx="301">
                  <c:v>-93.804500000000004</c:v>
                </c:pt>
                <c:pt idx="302">
                  <c:v>-93.674700000000001</c:v>
                </c:pt>
                <c:pt idx="303">
                  <c:v>-93.554000000000002</c:v>
                </c:pt>
                <c:pt idx="304">
                  <c:v>-93.3947</c:v>
                </c:pt>
                <c:pt idx="305">
                  <c:v>-93.233099999999993</c:v>
                </c:pt>
                <c:pt idx="306">
                  <c:v>-93.070499999999996</c:v>
                </c:pt>
                <c:pt idx="307">
                  <c:v>-92.900599999999997</c:v>
                </c:pt>
                <c:pt idx="308">
                  <c:v>-92.724900000000005</c:v>
                </c:pt>
                <c:pt idx="309">
                  <c:v>-92.551599999999993</c:v>
                </c:pt>
                <c:pt idx="310">
                  <c:v>-92.373999999999995</c:v>
                </c:pt>
                <c:pt idx="311">
                  <c:v>-92.181399999999996</c:v>
                </c:pt>
                <c:pt idx="312">
                  <c:v>-92.004000000000005</c:v>
                </c:pt>
                <c:pt idx="313">
                  <c:v>-91.822999999999993</c:v>
                </c:pt>
                <c:pt idx="314">
                  <c:v>-91.639099999999999</c:v>
                </c:pt>
                <c:pt idx="315">
                  <c:v>-91.437899999999999</c:v>
                </c:pt>
                <c:pt idx="316">
                  <c:v>-91.234200000000001</c:v>
                </c:pt>
                <c:pt idx="317">
                  <c:v>-91.0364</c:v>
                </c:pt>
                <c:pt idx="318">
                  <c:v>-90.817099999999996</c:v>
                </c:pt>
                <c:pt idx="319">
                  <c:v>-90.591999999999999</c:v>
                </c:pt>
                <c:pt idx="320">
                  <c:v>-90.371799999999993</c:v>
                </c:pt>
                <c:pt idx="321">
                  <c:v>-90.141800000000003</c:v>
                </c:pt>
                <c:pt idx="322">
                  <c:v>-89.910399999999996</c:v>
                </c:pt>
                <c:pt idx="323">
                  <c:v>-89.680800000000005</c:v>
                </c:pt>
                <c:pt idx="324">
                  <c:v>-89.4499</c:v>
                </c:pt>
                <c:pt idx="325">
                  <c:v>-89.203299999999999</c:v>
                </c:pt>
                <c:pt idx="326">
                  <c:v>-88.963099999999997</c:v>
                </c:pt>
                <c:pt idx="327">
                  <c:v>-88.715000000000003</c:v>
                </c:pt>
                <c:pt idx="328">
                  <c:v>-88.467500000000001</c:v>
                </c:pt>
                <c:pt idx="329">
                  <c:v>-88.215900000000005</c:v>
                </c:pt>
                <c:pt idx="330">
                  <c:v>-87.946799999999996</c:v>
                </c:pt>
                <c:pt idx="331">
                  <c:v>-87.683499999999995</c:v>
                </c:pt>
                <c:pt idx="332">
                  <c:v>-87.396699999999996</c:v>
                </c:pt>
                <c:pt idx="333">
                  <c:v>-87.124499999999998</c:v>
                </c:pt>
                <c:pt idx="334">
                  <c:v>-86.833200000000005</c:v>
                </c:pt>
                <c:pt idx="335">
                  <c:v>-86.551199999999994</c:v>
                </c:pt>
                <c:pt idx="336">
                  <c:v>-86.271000000000001</c:v>
                </c:pt>
                <c:pt idx="337">
                  <c:v>-85.996799999999993</c:v>
                </c:pt>
                <c:pt idx="338">
                  <c:v>-85.7012</c:v>
                </c:pt>
                <c:pt idx="339">
                  <c:v>-85.394599999999997</c:v>
                </c:pt>
                <c:pt idx="340">
                  <c:v>-85.082700000000003</c:v>
                </c:pt>
                <c:pt idx="341">
                  <c:v>-84.767499999999998</c:v>
                </c:pt>
                <c:pt idx="342">
                  <c:v>-84.464799999999997</c:v>
                </c:pt>
                <c:pt idx="343">
                  <c:v>-84.153800000000004</c:v>
                </c:pt>
                <c:pt idx="344">
                  <c:v>-83.841700000000003</c:v>
                </c:pt>
                <c:pt idx="345">
                  <c:v>-83.512799999999999</c:v>
                </c:pt>
                <c:pt idx="346">
                  <c:v>-83.185100000000006</c:v>
                </c:pt>
                <c:pt idx="347">
                  <c:v>-82.850399999999993</c:v>
                </c:pt>
                <c:pt idx="348">
                  <c:v>-82.528999999999996</c:v>
                </c:pt>
                <c:pt idx="349">
                  <c:v>-82.1965</c:v>
                </c:pt>
                <c:pt idx="350">
                  <c:v>-81.861199999999997</c:v>
                </c:pt>
                <c:pt idx="351">
                  <c:v>-81.5137</c:v>
                </c:pt>
                <c:pt idx="352">
                  <c:v>-81.173599999999993</c:v>
                </c:pt>
                <c:pt idx="353">
                  <c:v>-80.823400000000007</c:v>
                </c:pt>
                <c:pt idx="354">
                  <c:v>-80.463099999999997</c:v>
                </c:pt>
                <c:pt idx="355">
                  <c:v>-80.109499999999997</c:v>
                </c:pt>
                <c:pt idx="356">
                  <c:v>-79.742699999999999</c:v>
                </c:pt>
                <c:pt idx="357">
                  <c:v>-79.391800000000003</c:v>
                </c:pt>
                <c:pt idx="358">
                  <c:v>-79.010099999999994</c:v>
                </c:pt>
                <c:pt idx="359">
                  <c:v>-78.647599999999997</c:v>
                </c:pt>
                <c:pt idx="360">
                  <c:v>-78.270799999999994</c:v>
                </c:pt>
                <c:pt idx="361">
                  <c:v>-77.885900000000007</c:v>
                </c:pt>
                <c:pt idx="362">
                  <c:v>-77.494500000000002</c:v>
                </c:pt>
                <c:pt idx="363">
                  <c:v>-77.087800000000001</c:v>
                </c:pt>
                <c:pt idx="364">
                  <c:v>-76.679000000000002</c:v>
                </c:pt>
                <c:pt idx="365">
                  <c:v>-76.283199999999994</c:v>
                </c:pt>
                <c:pt idx="366">
                  <c:v>-75.878799999999998</c:v>
                </c:pt>
                <c:pt idx="367">
                  <c:v>-75.4709</c:v>
                </c:pt>
                <c:pt idx="368">
                  <c:v>-75.057900000000004</c:v>
                </c:pt>
                <c:pt idx="369">
                  <c:v>-74.641499999999994</c:v>
                </c:pt>
                <c:pt idx="370">
                  <c:v>-74.221299999999999</c:v>
                </c:pt>
                <c:pt idx="371">
                  <c:v>-73.795900000000003</c:v>
                </c:pt>
                <c:pt idx="372">
                  <c:v>-73.386700000000005</c:v>
                </c:pt>
                <c:pt idx="373">
                  <c:v>-72.949399999999997</c:v>
                </c:pt>
                <c:pt idx="374">
                  <c:v>-72.504199999999997</c:v>
                </c:pt>
                <c:pt idx="375">
                  <c:v>-72.057500000000005</c:v>
                </c:pt>
                <c:pt idx="376">
                  <c:v>-71.619600000000005</c:v>
                </c:pt>
                <c:pt idx="377">
                  <c:v>-71.161600000000007</c:v>
                </c:pt>
                <c:pt idx="378">
                  <c:v>-70.698800000000006</c:v>
                </c:pt>
                <c:pt idx="379">
                  <c:v>-70.245199999999997</c:v>
                </c:pt>
                <c:pt idx="380">
                  <c:v>-69.785899999999998</c:v>
                </c:pt>
                <c:pt idx="381">
                  <c:v>-69.330500000000001</c:v>
                </c:pt>
                <c:pt idx="382">
                  <c:v>-68.860200000000006</c:v>
                </c:pt>
                <c:pt idx="383">
                  <c:v>-68.382199999999997</c:v>
                </c:pt>
                <c:pt idx="384">
                  <c:v>-67.914100000000005</c:v>
                </c:pt>
                <c:pt idx="385">
                  <c:v>-67.431299999999993</c:v>
                </c:pt>
                <c:pt idx="386">
                  <c:v>-66.956699999999998</c:v>
                </c:pt>
                <c:pt idx="387">
                  <c:v>-66.459999999999994</c:v>
                </c:pt>
                <c:pt idx="388">
                  <c:v>-65.942999999999998</c:v>
                </c:pt>
                <c:pt idx="389">
                  <c:v>-65.441100000000006</c:v>
                </c:pt>
                <c:pt idx="390">
                  <c:v>-64.928200000000004</c:v>
                </c:pt>
                <c:pt idx="391">
                  <c:v>-64.406700000000001</c:v>
                </c:pt>
                <c:pt idx="392">
                  <c:v>-63.886000000000003</c:v>
                </c:pt>
                <c:pt idx="393">
                  <c:v>-63.349400000000003</c:v>
                </c:pt>
                <c:pt idx="394">
                  <c:v>-62.812199999999997</c:v>
                </c:pt>
                <c:pt idx="395">
                  <c:v>-62.257899999999999</c:v>
                </c:pt>
                <c:pt idx="396">
                  <c:v>-61.7151</c:v>
                </c:pt>
                <c:pt idx="397">
                  <c:v>-61.171500000000002</c:v>
                </c:pt>
                <c:pt idx="398">
                  <c:v>-60.613900000000001</c:v>
                </c:pt>
                <c:pt idx="399">
                  <c:v>-60.047499999999999</c:v>
                </c:pt>
                <c:pt idx="400">
                  <c:v>-59.490299999999998</c:v>
                </c:pt>
                <c:pt idx="401">
                  <c:v>-58.934899999999999</c:v>
                </c:pt>
                <c:pt idx="402">
                  <c:v>-58.377800000000001</c:v>
                </c:pt>
                <c:pt idx="403">
                  <c:v>-57.804499999999997</c:v>
                </c:pt>
                <c:pt idx="404">
                  <c:v>-57.2179</c:v>
                </c:pt>
                <c:pt idx="405">
                  <c:v>-56.632100000000001</c:v>
                </c:pt>
                <c:pt idx="406">
                  <c:v>-56.055900000000001</c:v>
                </c:pt>
                <c:pt idx="407">
                  <c:v>-55.468200000000003</c:v>
                </c:pt>
                <c:pt idx="408">
                  <c:v>-54.868499999999997</c:v>
                </c:pt>
                <c:pt idx="409">
                  <c:v>-54.274500000000003</c:v>
                </c:pt>
                <c:pt idx="410">
                  <c:v>-53.672600000000003</c:v>
                </c:pt>
                <c:pt idx="411">
                  <c:v>-53.055199999999999</c:v>
                </c:pt>
                <c:pt idx="412">
                  <c:v>-52.436700000000002</c:v>
                </c:pt>
                <c:pt idx="413">
                  <c:v>-51.814500000000002</c:v>
                </c:pt>
                <c:pt idx="414">
                  <c:v>-51.200800000000001</c:v>
                </c:pt>
                <c:pt idx="415">
                  <c:v>-50.5867</c:v>
                </c:pt>
                <c:pt idx="416">
                  <c:v>-49.961199999999998</c:v>
                </c:pt>
                <c:pt idx="417">
                  <c:v>-49.334299999999999</c:v>
                </c:pt>
                <c:pt idx="418">
                  <c:v>-48.703899999999997</c:v>
                </c:pt>
                <c:pt idx="419">
                  <c:v>-48.087499999999999</c:v>
                </c:pt>
                <c:pt idx="420">
                  <c:v>-47.448599999999999</c:v>
                </c:pt>
                <c:pt idx="421">
                  <c:v>-46.810200000000002</c:v>
                </c:pt>
                <c:pt idx="422">
                  <c:v>-46.162500000000001</c:v>
                </c:pt>
                <c:pt idx="423">
                  <c:v>-45.496600000000001</c:v>
                </c:pt>
                <c:pt idx="424">
                  <c:v>-44.8628</c:v>
                </c:pt>
                <c:pt idx="425">
                  <c:v>-44.2074</c:v>
                </c:pt>
                <c:pt idx="426">
                  <c:v>-43.549100000000003</c:v>
                </c:pt>
                <c:pt idx="427">
                  <c:v>-42.874000000000002</c:v>
                </c:pt>
                <c:pt idx="428">
                  <c:v>-42.193199999999997</c:v>
                </c:pt>
                <c:pt idx="429">
                  <c:v>-41.532699999999998</c:v>
                </c:pt>
                <c:pt idx="430">
                  <c:v>-40.877800000000001</c:v>
                </c:pt>
                <c:pt idx="431">
                  <c:v>-40.180999999999997</c:v>
                </c:pt>
                <c:pt idx="432">
                  <c:v>-39.504399999999997</c:v>
                </c:pt>
                <c:pt idx="433">
                  <c:v>-38.823700000000002</c:v>
                </c:pt>
                <c:pt idx="434">
                  <c:v>-38.1494</c:v>
                </c:pt>
                <c:pt idx="435">
                  <c:v>-37.4773</c:v>
                </c:pt>
                <c:pt idx="436">
                  <c:v>-36.783299999999997</c:v>
                </c:pt>
                <c:pt idx="437">
                  <c:v>-36.088099999999997</c:v>
                </c:pt>
                <c:pt idx="438">
                  <c:v>-35.3994</c:v>
                </c:pt>
                <c:pt idx="439">
                  <c:v>-34.7136</c:v>
                </c:pt>
                <c:pt idx="440">
                  <c:v>-34.037700000000001</c:v>
                </c:pt>
                <c:pt idx="441">
                  <c:v>-33.338000000000001</c:v>
                </c:pt>
                <c:pt idx="442">
                  <c:v>-32.641300000000001</c:v>
                </c:pt>
                <c:pt idx="443">
                  <c:v>-31.952200000000001</c:v>
                </c:pt>
                <c:pt idx="444">
                  <c:v>-31.2636</c:v>
                </c:pt>
                <c:pt idx="445">
                  <c:v>-30.549800000000001</c:v>
                </c:pt>
                <c:pt idx="446">
                  <c:v>-29.853100000000001</c:v>
                </c:pt>
                <c:pt idx="447">
                  <c:v>-29.1568</c:v>
                </c:pt>
                <c:pt idx="448">
                  <c:v>-28.431999999999999</c:v>
                </c:pt>
                <c:pt idx="449">
                  <c:v>-27.7394</c:v>
                </c:pt>
                <c:pt idx="450">
                  <c:v>-27.0246</c:v>
                </c:pt>
                <c:pt idx="451">
                  <c:v>-26.358899999999998</c:v>
                </c:pt>
                <c:pt idx="452">
                  <c:v>-25.644600000000001</c:v>
                </c:pt>
                <c:pt idx="453">
                  <c:v>-24.9573</c:v>
                </c:pt>
                <c:pt idx="454">
                  <c:v>-24.2714</c:v>
                </c:pt>
                <c:pt idx="455">
                  <c:v>-23.5625</c:v>
                </c:pt>
                <c:pt idx="456">
                  <c:v>-22.8507</c:v>
                </c:pt>
                <c:pt idx="457">
                  <c:v>-22.174199999999999</c:v>
                </c:pt>
                <c:pt idx="458">
                  <c:v>-21.482800000000001</c:v>
                </c:pt>
                <c:pt idx="459">
                  <c:v>-20.8035</c:v>
                </c:pt>
                <c:pt idx="460">
                  <c:v>-20.138000000000002</c:v>
                </c:pt>
                <c:pt idx="461">
                  <c:v>-19.467400000000001</c:v>
                </c:pt>
                <c:pt idx="462">
                  <c:v>-18.767900000000001</c:v>
                </c:pt>
                <c:pt idx="463">
                  <c:v>-18.1265</c:v>
                </c:pt>
                <c:pt idx="464">
                  <c:v>-17.490100000000002</c:v>
                </c:pt>
                <c:pt idx="465">
                  <c:v>-16.846399999999999</c:v>
                </c:pt>
                <c:pt idx="466">
                  <c:v>-16.192699999999999</c:v>
                </c:pt>
                <c:pt idx="467">
                  <c:v>-15.541499999999999</c:v>
                </c:pt>
                <c:pt idx="468">
                  <c:v>-14.9115</c:v>
                </c:pt>
                <c:pt idx="469">
                  <c:v>-14.2677</c:v>
                </c:pt>
                <c:pt idx="470">
                  <c:v>-13.6585</c:v>
                </c:pt>
                <c:pt idx="471">
                  <c:v>-13.021800000000001</c:v>
                </c:pt>
                <c:pt idx="472">
                  <c:v>-12.3666</c:v>
                </c:pt>
                <c:pt idx="473">
                  <c:v>-11.763199999999999</c:v>
                </c:pt>
                <c:pt idx="474">
                  <c:v>-11.166499999999999</c:v>
                </c:pt>
                <c:pt idx="475">
                  <c:v>-10.5663</c:v>
                </c:pt>
                <c:pt idx="476">
                  <c:v>-9.9819700000000005</c:v>
                </c:pt>
                <c:pt idx="477">
                  <c:v>-9.3940400000000004</c:v>
                </c:pt>
                <c:pt idx="478">
                  <c:v>-8.7806200000000008</c:v>
                </c:pt>
                <c:pt idx="479">
                  <c:v>-8.1825899999999994</c:v>
                </c:pt>
                <c:pt idx="480">
                  <c:v>-7.6116599999999996</c:v>
                </c:pt>
                <c:pt idx="481">
                  <c:v>-7.0547399999999998</c:v>
                </c:pt>
                <c:pt idx="482">
                  <c:v>-6.4594100000000001</c:v>
                </c:pt>
                <c:pt idx="483">
                  <c:v>-5.9195900000000004</c:v>
                </c:pt>
                <c:pt idx="484">
                  <c:v>-5.36456</c:v>
                </c:pt>
                <c:pt idx="485">
                  <c:v>-4.8103300000000004</c:v>
                </c:pt>
                <c:pt idx="486">
                  <c:v>-4.2701099999999999</c:v>
                </c:pt>
                <c:pt idx="487">
                  <c:v>-3.7317800000000001</c:v>
                </c:pt>
                <c:pt idx="488">
                  <c:v>-3.2379600000000002</c:v>
                </c:pt>
                <c:pt idx="489">
                  <c:v>-2.7200299999999999</c:v>
                </c:pt>
                <c:pt idx="490">
                  <c:v>-2.1981000000000002</c:v>
                </c:pt>
                <c:pt idx="491">
                  <c:v>-1.70068</c:v>
                </c:pt>
                <c:pt idx="492">
                  <c:v>-1.2253499999999999</c:v>
                </c:pt>
                <c:pt idx="493">
                  <c:v>-0.72352499999999997</c:v>
                </c:pt>
                <c:pt idx="494">
                  <c:v>-0.28919899999999998</c:v>
                </c:pt>
                <c:pt idx="495">
                  <c:v>0.17902699999999999</c:v>
                </c:pt>
                <c:pt idx="496">
                  <c:v>0.65775399999999995</c:v>
                </c:pt>
                <c:pt idx="497">
                  <c:v>1.09178</c:v>
                </c:pt>
                <c:pt idx="498">
                  <c:v>1.5483100000000001</c:v>
                </c:pt>
                <c:pt idx="499">
                  <c:v>1.9647300000000001</c:v>
                </c:pt>
                <c:pt idx="500">
                  <c:v>2.38096</c:v>
                </c:pt>
                <c:pt idx="501">
                  <c:v>2.7778800000000001</c:v>
                </c:pt>
                <c:pt idx="502">
                  <c:v>3.1652100000000001</c:v>
                </c:pt>
                <c:pt idx="503">
                  <c:v>3.5624400000000001</c:v>
                </c:pt>
                <c:pt idx="504">
                  <c:v>3.9157600000000001</c:v>
                </c:pt>
                <c:pt idx="505">
                  <c:v>4.26159</c:v>
                </c:pt>
                <c:pt idx="506">
                  <c:v>4.5689099999999998</c:v>
                </c:pt>
                <c:pt idx="507">
                  <c:v>4.8842400000000001</c:v>
                </c:pt>
                <c:pt idx="508">
                  <c:v>5.1870700000000003</c:v>
                </c:pt>
                <c:pt idx="509">
                  <c:v>5.4296899999999999</c:v>
                </c:pt>
                <c:pt idx="510">
                  <c:v>5.6897200000000003</c:v>
                </c:pt>
                <c:pt idx="511">
                  <c:v>5.9474499999999999</c:v>
                </c:pt>
                <c:pt idx="512">
                  <c:v>6.1971699999999998</c:v>
                </c:pt>
                <c:pt idx="513">
                  <c:v>6.4173999999999998</c:v>
                </c:pt>
                <c:pt idx="514">
                  <c:v>6.65062</c:v>
                </c:pt>
                <c:pt idx="515">
                  <c:v>6.8589500000000001</c:v>
                </c:pt>
                <c:pt idx="516">
                  <c:v>7.0441799999999999</c:v>
                </c:pt>
                <c:pt idx="517">
                  <c:v>7.2407000000000004</c:v>
                </c:pt>
                <c:pt idx="518">
                  <c:v>7.3866300000000003</c:v>
                </c:pt>
                <c:pt idx="519">
                  <c:v>7.5245499999999996</c:v>
                </c:pt>
                <c:pt idx="520">
                  <c:v>7.6525800000000004</c:v>
                </c:pt>
                <c:pt idx="521">
                  <c:v>7.7608100000000002</c:v>
                </c:pt>
                <c:pt idx="522">
                  <c:v>7.8801300000000003</c:v>
                </c:pt>
                <c:pt idx="523">
                  <c:v>7.9981600000000004</c:v>
                </c:pt>
                <c:pt idx="524">
                  <c:v>8.0261800000000001</c:v>
                </c:pt>
                <c:pt idx="525">
                  <c:v>8.0605100000000007</c:v>
                </c:pt>
                <c:pt idx="526">
                  <c:v>8.0435400000000001</c:v>
                </c:pt>
                <c:pt idx="527">
                  <c:v>8.0555599999999998</c:v>
                </c:pt>
                <c:pt idx="528">
                  <c:v>8.0758899999999993</c:v>
                </c:pt>
                <c:pt idx="529">
                  <c:v>8.0487199999999994</c:v>
                </c:pt>
                <c:pt idx="530">
                  <c:v>7.99864</c:v>
                </c:pt>
                <c:pt idx="531">
                  <c:v>7.92727</c:v>
                </c:pt>
                <c:pt idx="532">
                  <c:v>7.8090900000000003</c:v>
                </c:pt>
                <c:pt idx="533">
                  <c:v>7.6631200000000002</c:v>
                </c:pt>
                <c:pt idx="534">
                  <c:v>7.5604500000000003</c:v>
                </c:pt>
                <c:pt idx="535">
                  <c:v>7.4277699999999998</c:v>
                </c:pt>
                <c:pt idx="536">
                  <c:v>7.2709999999999999</c:v>
                </c:pt>
                <c:pt idx="537">
                  <c:v>7.0446200000000001</c:v>
                </c:pt>
                <c:pt idx="538">
                  <c:v>6.8518499999999998</c:v>
                </c:pt>
                <c:pt idx="539">
                  <c:v>6.60398</c:v>
                </c:pt>
                <c:pt idx="540">
                  <c:v>6.3390000000000004</c:v>
                </c:pt>
                <c:pt idx="541">
                  <c:v>6.0462300000000004</c:v>
                </c:pt>
                <c:pt idx="542">
                  <c:v>5.7430500000000002</c:v>
                </c:pt>
                <c:pt idx="543">
                  <c:v>5.3872799999999996</c:v>
                </c:pt>
                <c:pt idx="544">
                  <c:v>5.0502099999999999</c:v>
                </c:pt>
                <c:pt idx="545">
                  <c:v>4.6864299999999997</c:v>
                </c:pt>
                <c:pt idx="546">
                  <c:v>4.2867600000000001</c:v>
                </c:pt>
                <c:pt idx="547">
                  <c:v>3.8814899999999999</c:v>
                </c:pt>
                <c:pt idx="548">
                  <c:v>3.4134099999999998</c:v>
                </c:pt>
                <c:pt idx="549">
                  <c:v>2.9750399999999999</c:v>
                </c:pt>
                <c:pt idx="550">
                  <c:v>2.4162599999999999</c:v>
                </c:pt>
                <c:pt idx="551">
                  <c:v>1.8688899999999999</c:v>
                </c:pt>
                <c:pt idx="552">
                  <c:v>1.33812</c:v>
                </c:pt>
                <c:pt idx="553">
                  <c:v>0.73514199999999996</c:v>
                </c:pt>
                <c:pt idx="554">
                  <c:v>8.8168300000000005E-2</c:v>
                </c:pt>
                <c:pt idx="555">
                  <c:v>-0.52110599999999996</c:v>
                </c:pt>
                <c:pt idx="556">
                  <c:v>-1.1614800000000001</c:v>
                </c:pt>
                <c:pt idx="557">
                  <c:v>-1.8311500000000001</c:v>
                </c:pt>
                <c:pt idx="558">
                  <c:v>-2.55253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8-4421-9855-39DE51F2DC6F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Sheet1!$E$30:$E$618</c:f>
              <c:numCache>
                <c:formatCode>General</c:formatCode>
                <c:ptCount val="589"/>
                <c:pt idx="0">
                  <c:v>1</c:v>
                </c:pt>
                <c:pt idx="1">
                  <c:v>2.97166</c:v>
                </c:pt>
                <c:pt idx="2">
                  <c:v>4.27182</c:v>
                </c:pt>
                <c:pt idx="3">
                  <c:v>5.1871799999999997</c:v>
                </c:pt>
                <c:pt idx="4">
                  <c:v>5.8350400000000002</c:v>
                </c:pt>
                <c:pt idx="5">
                  <c:v>6.2794100000000004</c:v>
                </c:pt>
                <c:pt idx="6">
                  <c:v>6.5579700000000001</c:v>
                </c:pt>
                <c:pt idx="7">
                  <c:v>6.7117300000000002</c:v>
                </c:pt>
                <c:pt idx="8">
                  <c:v>6.7475899999999998</c:v>
                </c:pt>
                <c:pt idx="9">
                  <c:v>6.6916500000000001</c:v>
                </c:pt>
                <c:pt idx="10">
                  <c:v>6.5395099999999999</c:v>
                </c:pt>
                <c:pt idx="11">
                  <c:v>6.3177700000000003</c:v>
                </c:pt>
                <c:pt idx="12">
                  <c:v>6.0324299999999997</c:v>
                </c:pt>
                <c:pt idx="13">
                  <c:v>5.6837900000000001</c:v>
                </c:pt>
                <c:pt idx="14">
                  <c:v>5.2840600000000002</c:v>
                </c:pt>
                <c:pt idx="15">
                  <c:v>4.8365200000000002</c:v>
                </c:pt>
                <c:pt idx="16">
                  <c:v>4.3407799999999996</c:v>
                </c:pt>
                <c:pt idx="17">
                  <c:v>3.8103400000000001</c:v>
                </c:pt>
                <c:pt idx="18">
                  <c:v>3.2408999999999999</c:v>
                </c:pt>
                <c:pt idx="19">
                  <c:v>2.6336599999999999</c:v>
                </c:pt>
                <c:pt idx="20">
                  <c:v>1.99932</c:v>
                </c:pt>
                <c:pt idx="21">
                  <c:v>1.33388</c:v>
                </c:pt>
                <c:pt idx="22">
                  <c:v>0.64554400000000001</c:v>
                </c:pt>
                <c:pt idx="23">
                  <c:v>-6.3695000000000002E-2</c:v>
                </c:pt>
                <c:pt idx="24">
                  <c:v>-0.79613400000000001</c:v>
                </c:pt>
                <c:pt idx="25">
                  <c:v>-1.5518700000000001</c:v>
                </c:pt>
                <c:pt idx="26">
                  <c:v>-2.3286099999999998</c:v>
                </c:pt>
                <c:pt idx="27">
                  <c:v>-3.1290499999999999</c:v>
                </c:pt>
                <c:pt idx="28">
                  <c:v>-3.9432900000000002</c:v>
                </c:pt>
                <c:pt idx="29">
                  <c:v>-4.7856300000000003</c:v>
                </c:pt>
                <c:pt idx="30">
                  <c:v>-5.6291700000000002</c:v>
                </c:pt>
                <c:pt idx="31">
                  <c:v>-6.4831099999999999</c:v>
                </c:pt>
                <c:pt idx="32">
                  <c:v>-7.3525499999999999</c:v>
                </c:pt>
                <c:pt idx="33">
                  <c:v>-8.2369800000000009</c:v>
                </c:pt>
                <c:pt idx="34">
                  <c:v>-9.1287199999999995</c:v>
                </c:pt>
                <c:pt idx="35">
                  <c:v>-10.0267</c:v>
                </c:pt>
                <c:pt idx="36">
                  <c:v>-10.925000000000001</c:v>
                </c:pt>
                <c:pt idx="37">
                  <c:v>-11.8385</c:v>
                </c:pt>
                <c:pt idx="38">
                  <c:v>-12.7577</c:v>
                </c:pt>
                <c:pt idx="39">
                  <c:v>-13.685</c:v>
                </c:pt>
                <c:pt idx="40">
                  <c:v>-14.6157</c:v>
                </c:pt>
                <c:pt idx="41">
                  <c:v>-15.5524</c:v>
                </c:pt>
                <c:pt idx="42">
                  <c:v>-16.489999999999998</c:v>
                </c:pt>
                <c:pt idx="43">
                  <c:v>-17.435700000000001</c:v>
                </c:pt>
                <c:pt idx="44">
                  <c:v>-18.376100000000001</c:v>
                </c:pt>
                <c:pt idx="45">
                  <c:v>-19.323699999999999</c:v>
                </c:pt>
                <c:pt idx="46">
                  <c:v>-20.2684</c:v>
                </c:pt>
                <c:pt idx="47">
                  <c:v>-21.216699999999999</c:v>
                </c:pt>
                <c:pt idx="48">
                  <c:v>-22.166399999999999</c:v>
                </c:pt>
                <c:pt idx="49">
                  <c:v>-23.1128</c:v>
                </c:pt>
                <c:pt idx="50">
                  <c:v>-24.061599999999999</c:v>
                </c:pt>
                <c:pt idx="51">
                  <c:v>-25.013500000000001</c:v>
                </c:pt>
                <c:pt idx="52">
                  <c:v>-25.968</c:v>
                </c:pt>
                <c:pt idx="53">
                  <c:v>-26.917899999999999</c:v>
                </c:pt>
                <c:pt idx="54">
                  <c:v>-27.8675</c:v>
                </c:pt>
                <c:pt idx="55">
                  <c:v>-28.808</c:v>
                </c:pt>
                <c:pt idx="56">
                  <c:v>-29.749300000000002</c:v>
                </c:pt>
                <c:pt idx="57">
                  <c:v>-30.6812</c:v>
                </c:pt>
                <c:pt idx="58">
                  <c:v>-31.6218</c:v>
                </c:pt>
                <c:pt idx="59">
                  <c:v>-32.550400000000003</c:v>
                </c:pt>
                <c:pt idx="60">
                  <c:v>-33.471800000000002</c:v>
                </c:pt>
                <c:pt idx="61">
                  <c:v>-34.396799999999999</c:v>
                </c:pt>
                <c:pt idx="62">
                  <c:v>-35.318800000000003</c:v>
                </c:pt>
                <c:pt idx="63">
                  <c:v>-36.2226</c:v>
                </c:pt>
                <c:pt idx="64">
                  <c:v>-37.132800000000003</c:v>
                </c:pt>
                <c:pt idx="65">
                  <c:v>-38.039200000000001</c:v>
                </c:pt>
                <c:pt idx="66">
                  <c:v>-38.933999999999997</c:v>
                </c:pt>
                <c:pt idx="67">
                  <c:v>-39.831400000000002</c:v>
                </c:pt>
                <c:pt idx="68">
                  <c:v>-40.719200000000001</c:v>
                </c:pt>
                <c:pt idx="69">
                  <c:v>-41.590400000000002</c:v>
                </c:pt>
                <c:pt idx="70">
                  <c:v>-42.467100000000002</c:v>
                </c:pt>
                <c:pt idx="71">
                  <c:v>-43.338099999999997</c:v>
                </c:pt>
                <c:pt idx="72">
                  <c:v>-44.195900000000002</c:v>
                </c:pt>
                <c:pt idx="73">
                  <c:v>-45.045200000000001</c:v>
                </c:pt>
                <c:pt idx="74">
                  <c:v>-45.886800000000001</c:v>
                </c:pt>
                <c:pt idx="75">
                  <c:v>-46.730400000000003</c:v>
                </c:pt>
                <c:pt idx="76">
                  <c:v>-47.570399999999999</c:v>
                </c:pt>
                <c:pt idx="77">
                  <c:v>-48.395499999999998</c:v>
                </c:pt>
                <c:pt idx="78">
                  <c:v>-49.2181</c:v>
                </c:pt>
                <c:pt idx="79">
                  <c:v>-50.033200000000001</c:v>
                </c:pt>
                <c:pt idx="80">
                  <c:v>-50.842399999999998</c:v>
                </c:pt>
                <c:pt idx="81">
                  <c:v>-51.6449</c:v>
                </c:pt>
                <c:pt idx="82">
                  <c:v>-52.434399999999997</c:v>
                </c:pt>
                <c:pt idx="83">
                  <c:v>-53.230200000000004</c:v>
                </c:pt>
                <c:pt idx="84">
                  <c:v>-54.009099999999997</c:v>
                </c:pt>
                <c:pt idx="85">
                  <c:v>-54.780799999999999</c:v>
                </c:pt>
                <c:pt idx="86">
                  <c:v>-55.550800000000002</c:v>
                </c:pt>
                <c:pt idx="87">
                  <c:v>-56.311999999999998</c:v>
                </c:pt>
                <c:pt idx="88">
                  <c:v>-57.0702</c:v>
                </c:pt>
                <c:pt idx="89">
                  <c:v>-57.829500000000003</c:v>
                </c:pt>
                <c:pt idx="90">
                  <c:v>-58.573799999999999</c:v>
                </c:pt>
                <c:pt idx="91">
                  <c:v>-59.306899999999999</c:v>
                </c:pt>
                <c:pt idx="92">
                  <c:v>-60.030900000000003</c:v>
                </c:pt>
                <c:pt idx="93">
                  <c:v>-60.758499999999998</c:v>
                </c:pt>
                <c:pt idx="94">
                  <c:v>-61.4848</c:v>
                </c:pt>
                <c:pt idx="95">
                  <c:v>-62.207900000000002</c:v>
                </c:pt>
                <c:pt idx="96">
                  <c:v>-62.920200000000001</c:v>
                </c:pt>
                <c:pt idx="97">
                  <c:v>-63.638500000000001</c:v>
                </c:pt>
                <c:pt idx="98">
                  <c:v>-64.338700000000003</c:v>
                </c:pt>
                <c:pt idx="99">
                  <c:v>-65.026200000000003</c:v>
                </c:pt>
                <c:pt idx="100">
                  <c:v>-65.706500000000005</c:v>
                </c:pt>
                <c:pt idx="101">
                  <c:v>-66.386099999999999</c:v>
                </c:pt>
                <c:pt idx="102">
                  <c:v>-67.056600000000003</c:v>
                </c:pt>
                <c:pt idx="103">
                  <c:v>-67.716700000000003</c:v>
                </c:pt>
                <c:pt idx="104">
                  <c:v>-68.369799999999998</c:v>
                </c:pt>
                <c:pt idx="105">
                  <c:v>-69.017399999999995</c:v>
                </c:pt>
                <c:pt idx="106">
                  <c:v>-69.665599999999998</c:v>
                </c:pt>
                <c:pt idx="107">
                  <c:v>-70.306100000000001</c:v>
                </c:pt>
                <c:pt idx="108">
                  <c:v>-70.944699999999997</c:v>
                </c:pt>
                <c:pt idx="109">
                  <c:v>-71.578299999999999</c:v>
                </c:pt>
                <c:pt idx="110">
                  <c:v>-72.208399999999997</c:v>
                </c:pt>
                <c:pt idx="111">
                  <c:v>-72.829099999999997</c:v>
                </c:pt>
                <c:pt idx="112">
                  <c:v>-73.456699999999998</c:v>
                </c:pt>
                <c:pt idx="113">
                  <c:v>-74.064099999999996</c:v>
                </c:pt>
                <c:pt idx="114">
                  <c:v>-74.678299999999993</c:v>
                </c:pt>
                <c:pt idx="115">
                  <c:v>-75.281000000000006</c:v>
                </c:pt>
                <c:pt idx="116">
                  <c:v>-75.877600000000001</c:v>
                </c:pt>
                <c:pt idx="117">
                  <c:v>-76.462800000000001</c:v>
                </c:pt>
                <c:pt idx="118">
                  <c:v>-77.052899999999994</c:v>
                </c:pt>
                <c:pt idx="119">
                  <c:v>-77.636399999999995</c:v>
                </c:pt>
                <c:pt idx="120">
                  <c:v>-78.201099999999997</c:v>
                </c:pt>
                <c:pt idx="121">
                  <c:v>-78.784700000000001</c:v>
                </c:pt>
                <c:pt idx="122">
                  <c:v>-79.3553</c:v>
                </c:pt>
                <c:pt idx="123">
                  <c:v>-79.9178</c:v>
                </c:pt>
                <c:pt idx="124">
                  <c:v>-80.4726</c:v>
                </c:pt>
                <c:pt idx="125">
                  <c:v>-81.009699999999995</c:v>
                </c:pt>
                <c:pt idx="126">
                  <c:v>-81.554199999999994</c:v>
                </c:pt>
                <c:pt idx="127">
                  <c:v>-82.090299999999999</c:v>
                </c:pt>
                <c:pt idx="128">
                  <c:v>-82.613</c:v>
                </c:pt>
                <c:pt idx="129">
                  <c:v>-83.142899999999997</c:v>
                </c:pt>
                <c:pt idx="130">
                  <c:v>-83.677800000000005</c:v>
                </c:pt>
                <c:pt idx="131">
                  <c:v>-84.202799999999996</c:v>
                </c:pt>
                <c:pt idx="132">
                  <c:v>-84.7179</c:v>
                </c:pt>
                <c:pt idx="133">
                  <c:v>-85.235399999999998</c:v>
                </c:pt>
                <c:pt idx="134">
                  <c:v>-85.747799999999998</c:v>
                </c:pt>
                <c:pt idx="135">
                  <c:v>-86.265199999999993</c:v>
                </c:pt>
                <c:pt idx="136">
                  <c:v>-86.764399999999995</c:v>
                </c:pt>
                <c:pt idx="137">
                  <c:v>-87.262900000000002</c:v>
                </c:pt>
                <c:pt idx="138">
                  <c:v>-87.767700000000005</c:v>
                </c:pt>
                <c:pt idx="139">
                  <c:v>-88.258399999999995</c:v>
                </c:pt>
                <c:pt idx="140">
                  <c:v>-88.746499999999997</c:v>
                </c:pt>
                <c:pt idx="141">
                  <c:v>-89.242099999999994</c:v>
                </c:pt>
                <c:pt idx="142">
                  <c:v>-89.713099999999997</c:v>
                </c:pt>
                <c:pt idx="143">
                  <c:v>-90.178200000000004</c:v>
                </c:pt>
                <c:pt idx="144">
                  <c:v>-90.650700000000001</c:v>
                </c:pt>
                <c:pt idx="145">
                  <c:v>-91.117900000000006</c:v>
                </c:pt>
                <c:pt idx="146">
                  <c:v>-91.580500000000001</c:v>
                </c:pt>
                <c:pt idx="147">
                  <c:v>-92.022900000000007</c:v>
                </c:pt>
                <c:pt idx="148">
                  <c:v>-92.474000000000004</c:v>
                </c:pt>
                <c:pt idx="149">
                  <c:v>-92.927800000000005</c:v>
                </c:pt>
                <c:pt idx="150">
                  <c:v>-93.380700000000004</c:v>
                </c:pt>
                <c:pt idx="151">
                  <c:v>-93.8232</c:v>
                </c:pt>
                <c:pt idx="152">
                  <c:v>-94.265000000000001</c:v>
                </c:pt>
                <c:pt idx="153">
                  <c:v>-94.687899999999999</c:v>
                </c:pt>
                <c:pt idx="154">
                  <c:v>-95.123500000000007</c:v>
                </c:pt>
                <c:pt idx="155">
                  <c:v>-95.549499999999995</c:v>
                </c:pt>
                <c:pt idx="156">
                  <c:v>-95.988600000000005</c:v>
                </c:pt>
                <c:pt idx="157">
                  <c:v>-96.400999999999996</c:v>
                </c:pt>
                <c:pt idx="158">
                  <c:v>-96.808000000000007</c:v>
                </c:pt>
                <c:pt idx="159">
                  <c:v>-97.223699999999994</c:v>
                </c:pt>
                <c:pt idx="160">
                  <c:v>-97.625699999999995</c:v>
                </c:pt>
                <c:pt idx="161">
                  <c:v>-98.036100000000005</c:v>
                </c:pt>
                <c:pt idx="162">
                  <c:v>-98.437399999999997</c:v>
                </c:pt>
                <c:pt idx="163">
                  <c:v>-98.844800000000006</c:v>
                </c:pt>
                <c:pt idx="164">
                  <c:v>-99.228499999999997</c:v>
                </c:pt>
                <c:pt idx="165">
                  <c:v>-99.597999999999999</c:v>
                </c:pt>
                <c:pt idx="166">
                  <c:v>-99.969899999999996</c:v>
                </c:pt>
                <c:pt idx="167">
                  <c:v>-100.33799999999999</c:v>
                </c:pt>
                <c:pt idx="168">
                  <c:v>-100.711</c:v>
                </c:pt>
                <c:pt idx="169">
                  <c:v>-101.071</c:v>
                </c:pt>
                <c:pt idx="170">
                  <c:v>-101.42</c:v>
                </c:pt>
                <c:pt idx="171">
                  <c:v>-101.777</c:v>
                </c:pt>
                <c:pt idx="172">
                  <c:v>-102.101</c:v>
                </c:pt>
                <c:pt idx="173">
                  <c:v>-102.456</c:v>
                </c:pt>
                <c:pt idx="174">
                  <c:v>-102.794</c:v>
                </c:pt>
                <c:pt idx="175">
                  <c:v>-103.117</c:v>
                </c:pt>
                <c:pt idx="176">
                  <c:v>-103.43600000000001</c:v>
                </c:pt>
                <c:pt idx="177">
                  <c:v>-103.76</c:v>
                </c:pt>
                <c:pt idx="178">
                  <c:v>-104.08199999999999</c:v>
                </c:pt>
                <c:pt idx="179">
                  <c:v>-104.398</c:v>
                </c:pt>
                <c:pt idx="180">
                  <c:v>-104.72499999999999</c:v>
                </c:pt>
                <c:pt idx="181">
                  <c:v>-105.02200000000001</c:v>
                </c:pt>
                <c:pt idx="182">
                  <c:v>-105.32899999999999</c:v>
                </c:pt>
                <c:pt idx="183">
                  <c:v>-105.627</c:v>
                </c:pt>
                <c:pt idx="184">
                  <c:v>-105.90900000000001</c:v>
                </c:pt>
                <c:pt idx="185">
                  <c:v>-106.19</c:v>
                </c:pt>
                <c:pt idx="186">
                  <c:v>-106.483</c:v>
                </c:pt>
                <c:pt idx="187">
                  <c:v>-106.75700000000001</c:v>
                </c:pt>
                <c:pt idx="188">
                  <c:v>-107.03700000000001</c:v>
                </c:pt>
                <c:pt idx="189">
                  <c:v>-107.304</c:v>
                </c:pt>
                <c:pt idx="190">
                  <c:v>-107.55200000000001</c:v>
                </c:pt>
                <c:pt idx="191">
                  <c:v>-107.815</c:v>
                </c:pt>
                <c:pt idx="192">
                  <c:v>-108.081</c:v>
                </c:pt>
                <c:pt idx="193">
                  <c:v>-108.33499999999999</c:v>
                </c:pt>
                <c:pt idx="194">
                  <c:v>-108.584</c:v>
                </c:pt>
                <c:pt idx="195">
                  <c:v>-108.80200000000001</c:v>
                </c:pt>
                <c:pt idx="196">
                  <c:v>-109.035</c:v>
                </c:pt>
                <c:pt idx="197">
                  <c:v>-109.264</c:v>
                </c:pt>
                <c:pt idx="198">
                  <c:v>-109.492</c:v>
                </c:pt>
                <c:pt idx="199">
                  <c:v>-109.708</c:v>
                </c:pt>
                <c:pt idx="200">
                  <c:v>-109.926</c:v>
                </c:pt>
                <c:pt idx="201">
                  <c:v>-110.137</c:v>
                </c:pt>
                <c:pt idx="202">
                  <c:v>-110.352</c:v>
                </c:pt>
                <c:pt idx="203">
                  <c:v>-110.55</c:v>
                </c:pt>
                <c:pt idx="204">
                  <c:v>-110.74</c:v>
                </c:pt>
                <c:pt idx="205">
                  <c:v>-110.922</c:v>
                </c:pt>
                <c:pt idx="206">
                  <c:v>-111.111</c:v>
                </c:pt>
                <c:pt idx="207">
                  <c:v>-111.28100000000001</c:v>
                </c:pt>
                <c:pt idx="208">
                  <c:v>-111.459</c:v>
                </c:pt>
                <c:pt idx="209">
                  <c:v>-111.64400000000001</c:v>
                </c:pt>
                <c:pt idx="210">
                  <c:v>-111.81699999999999</c:v>
                </c:pt>
                <c:pt idx="211">
                  <c:v>-111.98699999999999</c:v>
                </c:pt>
                <c:pt idx="212">
                  <c:v>-112.143</c:v>
                </c:pt>
                <c:pt idx="213">
                  <c:v>-112.31100000000001</c:v>
                </c:pt>
                <c:pt idx="214">
                  <c:v>-112.465</c:v>
                </c:pt>
                <c:pt idx="215">
                  <c:v>-112.613</c:v>
                </c:pt>
                <c:pt idx="216">
                  <c:v>-112.748</c:v>
                </c:pt>
                <c:pt idx="217">
                  <c:v>-112.88</c:v>
                </c:pt>
                <c:pt idx="218">
                  <c:v>-113.01900000000001</c:v>
                </c:pt>
                <c:pt idx="219">
                  <c:v>-113.14100000000001</c:v>
                </c:pt>
                <c:pt idx="220">
                  <c:v>-113.267</c:v>
                </c:pt>
                <c:pt idx="221">
                  <c:v>-113.395</c:v>
                </c:pt>
                <c:pt idx="222">
                  <c:v>-113.518</c:v>
                </c:pt>
                <c:pt idx="223">
                  <c:v>-113.645</c:v>
                </c:pt>
                <c:pt idx="224">
                  <c:v>-113.782</c:v>
                </c:pt>
                <c:pt idx="225">
                  <c:v>-113.898</c:v>
                </c:pt>
                <c:pt idx="226">
                  <c:v>-113.996</c:v>
                </c:pt>
                <c:pt idx="227">
                  <c:v>-114.108</c:v>
                </c:pt>
                <c:pt idx="228">
                  <c:v>-114.212</c:v>
                </c:pt>
                <c:pt idx="229">
                  <c:v>-114.33499999999999</c:v>
                </c:pt>
                <c:pt idx="230">
                  <c:v>-114.416</c:v>
                </c:pt>
                <c:pt idx="231">
                  <c:v>-114.52500000000001</c:v>
                </c:pt>
                <c:pt idx="232">
                  <c:v>-114.60899999999999</c:v>
                </c:pt>
                <c:pt idx="233">
                  <c:v>-114.696</c:v>
                </c:pt>
                <c:pt idx="234">
                  <c:v>-114.762</c:v>
                </c:pt>
                <c:pt idx="235">
                  <c:v>-114.83799999999999</c:v>
                </c:pt>
                <c:pt idx="236">
                  <c:v>-114.91800000000001</c:v>
                </c:pt>
                <c:pt idx="237">
                  <c:v>-114.982</c:v>
                </c:pt>
                <c:pt idx="238">
                  <c:v>-115.054</c:v>
                </c:pt>
                <c:pt idx="239">
                  <c:v>-115.116</c:v>
                </c:pt>
                <c:pt idx="240">
                  <c:v>-115.185</c:v>
                </c:pt>
                <c:pt idx="241">
                  <c:v>-115.254</c:v>
                </c:pt>
                <c:pt idx="242">
                  <c:v>-115.31399999999999</c:v>
                </c:pt>
                <c:pt idx="243">
                  <c:v>-115.371</c:v>
                </c:pt>
                <c:pt idx="244">
                  <c:v>-115.42</c:v>
                </c:pt>
                <c:pt idx="245">
                  <c:v>-115.446</c:v>
                </c:pt>
                <c:pt idx="246">
                  <c:v>-115.499</c:v>
                </c:pt>
                <c:pt idx="247">
                  <c:v>-115.54900000000001</c:v>
                </c:pt>
                <c:pt idx="248">
                  <c:v>-115.59399999999999</c:v>
                </c:pt>
                <c:pt idx="249">
                  <c:v>-115.631</c:v>
                </c:pt>
                <c:pt idx="250">
                  <c:v>-115.661</c:v>
                </c:pt>
                <c:pt idx="251">
                  <c:v>-115.697</c:v>
                </c:pt>
                <c:pt idx="252">
                  <c:v>-115.721</c:v>
                </c:pt>
                <c:pt idx="253">
                  <c:v>-115.755</c:v>
                </c:pt>
                <c:pt idx="254">
                  <c:v>-115.779</c:v>
                </c:pt>
                <c:pt idx="255">
                  <c:v>-115.80200000000001</c:v>
                </c:pt>
                <c:pt idx="256">
                  <c:v>-115.82299999999999</c:v>
                </c:pt>
                <c:pt idx="257">
                  <c:v>-115.83199999999999</c:v>
                </c:pt>
                <c:pt idx="258">
                  <c:v>-115.85</c:v>
                </c:pt>
                <c:pt idx="259">
                  <c:v>-115.869</c:v>
                </c:pt>
                <c:pt idx="260">
                  <c:v>-115.88500000000001</c:v>
                </c:pt>
                <c:pt idx="261">
                  <c:v>-115.89100000000001</c:v>
                </c:pt>
                <c:pt idx="262">
                  <c:v>-115.899</c:v>
                </c:pt>
                <c:pt idx="263">
                  <c:v>-115.9</c:v>
                </c:pt>
                <c:pt idx="264">
                  <c:v>-115.91200000000001</c:v>
                </c:pt>
                <c:pt idx="265">
                  <c:v>-115.904</c:v>
                </c:pt>
                <c:pt idx="266">
                  <c:v>-115.904</c:v>
                </c:pt>
                <c:pt idx="267">
                  <c:v>-115.90900000000001</c:v>
                </c:pt>
                <c:pt idx="268">
                  <c:v>-115.899</c:v>
                </c:pt>
                <c:pt idx="269">
                  <c:v>-115.873</c:v>
                </c:pt>
                <c:pt idx="270">
                  <c:v>-115.85</c:v>
                </c:pt>
                <c:pt idx="271">
                  <c:v>-115.831</c:v>
                </c:pt>
                <c:pt idx="272">
                  <c:v>-115.809</c:v>
                </c:pt>
                <c:pt idx="273">
                  <c:v>-115.791</c:v>
                </c:pt>
                <c:pt idx="274">
                  <c:v>-115.76</c:v>
                </c:pt>
                <c:pt idx="275">
                  <c:v>-115.736</c:v>
                </c:pt>
                <c:pt idx="276">
                  <c:v>-115.70099999999999</c:v>
                </c:pt>
                <c:pt idx="277">
                  <c:v>-115.672</c:v>
                </c:pt>
                <c:pt idx="278">
                  <c:v>-115.64</c:v>
                </c:pt>
                <c:pt idx="279">
                  <c:v>-115.598</c:v>
                </c:pt>
                <c:pt idx="280">
                  <c:v>-115.568</c:v>
                </c:pt>
                <c:pt idx="281">
                  <c:v>-115.52</c:v>
                </c:pt>
                <c:pt idx="282">
                  <c:v>-115.48</c:v>
                </c:pt>
                <c:pt idx="283">
                  <c:v>-115.43899999999999</c:v>
                </c:pt>
                <c:pt idx="284">
                  <c:v>-115.377</c:v>
                </c:pt>
                <c:pt idx="285">
                  <c:v>-115.30500000000001</c:v>
                </c:pt>
                <c:pt idx="286">
                  <c:v>-115.235</c:v>
                </c:pt>
                <c:pt idx="287">
                  <c:v>-115.17400000000001</c:v>
                </c:pt>
                <c:pt idx="288">
                  <c:v>-115.10899999999999</c:v>
                </c:pt>
                <c:pt idx="289">
                  <c:v>-115.041</c:v>
                </c:pt>
                <c:pt idx="290">
                  <c:v>-114.971</c:v>
                </c:pt>
                <c:pt idx="291">
                  <c:v>-114.90300000000001</c:v>
                </c:pt>
                <c:pt idx="292">
                  <c:v>-114.83499999999999</c:v>
                </c:pt>
                <c:pt idx="293">
                  <c:v>-114.739</c:v>
                </c:pt>
                <c:pt idx="294">
                  <c:v>-114.64</c:v>
                </c:pt>
                <c:pt idx="295">
                  <c:v>-114.535</c:v>
                </c:pt>
                <c:pt idx="296">
                  <c:v>-114.43600000000001</c:v>
                </c:pt>
                <c:pt idx="297">
                  <c:v>-114.334</c:v>
                </c:pt>
                <c:pt idx="298">
                  <c:v>-114.223</c:v>
                </c:pt>
                <c:pt idx="299">
                  <c:v>-114.123</c:v>
                </c:pt>
                <c:pt idx="300">
                  <c:v>-114.008</c:v>
                </c:pt>
                <c:pt idx="301">
                  <c:v>-113.871</c:v>
                </c:pt>
                <c:pt idx="302">
                  <c:v>-113.754</c:v>
                </c:pt>
                <c:pt idx="303">
                  <c:v>-113.61199999999999</c:v>
                </c:pt>
                <c:pt idx="304">
                  <c:v>-113.494</c:v>
                </c:pt>
                <c:pt idx="305">
                  <c:v>-113.367</c:v>
                </c:pt>
                <c:pt idx="306">
                  <c:v>-113.23699999999999</c:v>
                </c:pt>
                <c:pt idx="307">
                  <c:v>-113.078</c:v>
                </c:pt>
                <c:pt idx="308">
                  <c:v>-112.91200000000001</c:v>
                </c:pt>
                <c:pt idx="309">
                  <c:v>-112.762</c:v>
                </c:pt>
                <c:pt idx="310">
                  <c:v>-112.598</c:v>
                </c:pt>
                <c:pt idx="311">
                  <c:v>-112.42700000000001</c:v>
                </c:pt>
                <c:pt idx="312">
                  <c:v>-112.249</c:v>
                </c:pt>
                <c:pt idx="313">
                  <c:v>-112.06</c:v>
                </c:pt>
                <c:pt idx="314">
                  <c:v>-111.88</c:v>
                </c:pt>
                <c:pt idx="315">
                  <c:v>-111.688</c:v>
                </c:pt>
                <c:pt idx="316">
                  <c:v>-111.494</c:v>
                </c:pt>
                <c:pt idx="317">
                  <c:v>-111.289</c:v>
                </c:pt>
                <c:pt idx="318">
                  <c:v>-111.081</c:v>
                </c:pt>
                <c:pt idx="319">
                  <c:v>-110.874</c:v>
                </c:pt>
                <c:pt idx="320">
                  <c:v>-110.642</c:v>
                </c:pt>
                <c:pt idx="321">
                  <c:v>-110.423</c:v>
                </c:pt>
                <c:pt idx="322">
                  <c:v>-110.20699999999999</c:v>
                </c:pt>
                <c:pt idx="323">
                  <c:v>-109.996</c:v>
                </c:pt>
                <c:pt idx="324">
                  <c:v>-109.755</c:v>
                </c:pt>
                <c:pt idx="325">
                  <c:v>-109.511</c:v>
                </c:pt>
                <c:pt idx="326">
                  <c:v>-109.26300000000001</c:v>
                </c:pt>
                <c:pt idx="327">
                  <c:v>-109.01300000000001</c:v>
                </c:pt>
                <c:pt idx="328">
                  <c:v>-108.758</c:v>
                </c:pt>
                <c:pt idx="329">
                  <c:v>-108.506</c:v>
                </c:pt>
                <c:pt idx="330">
                  <c:v>-108.261</c:v>
                </c:pt>
                <c:pt idx="331">
                  <c:v>-107.995</c:v>
                </c:pt>
                <c:pt idx="332">
                  <c:v>-107.733</c:v>
                </c:pt>
                <c:pt idx="333">
                  <c:v>-107.46</c:v>
                </c:pt>
                <c:pt idx="334">
                  <c:v>-107.172</c:v>
                </c:pt>
                <c:pt idx="335">
                  <c:v>-106.875</c:v>
                </c:pt>
                <c:pt idx="336">
                  <c:v>-106.592</c:v>
                </c:pt>
                <c:pt idx="337">
                  <c:v>-106.307</c:v>
                </c:pt>
                <c:pt idx="338">
                  <c:v>-106.01300000000001</c:v>
                </c:pt>
                <c:pt idx="339">
                  <c:v>-105.70699999999999</c:v>
                </c:pt>
                <c:pt idx="340">
                  <c:v>-105.40300000000001</c:v>
                </c:pt>
                <c:pt idx="341">
                  <c:v>-105.087</c:v>
                </c:pt>
                <c:pt idx="342">
                  <c:v>-104.789</c:v>
                </c:pt>
                <c:pt idx="343">
                  <c:v>-104.473</c:v>
                </c:pt>
                <c:pt idx="344">
                  <c:v>-104.16</c:v>
                </c:pt>
                <c:pt idx="345">
                  <c:v>-103.828</c:v>
                </c:pt>
                <c:pt idx="346">
                  <c:v>-103.515</c:v>
                </c:pt>
                <c:pt idx="347">
                  <c:v>-103.16800000000001</c:v>
                </c:pt>
                <c:pt idx="348">
                  <c:v>-102.845</c:v>
                </c:pt>
                <c:pt idx="349">
                  <c:v>-102.509</c:v>
                </c:pt>
                <c:pt idx="350">
                  <c:v>-102.166</c:v>
                </c:pt>
                <c:pt idx="351">
                  <c:v>-101.82899999999999</c:v>
                </c:pt>
                <c:pt idx="352">
                  <c:v>-101.482</c:v>
                </c:pt>
                <c:pt idx="353">
                  <c:v>-101.11499999999999</c:v>
                </c:pt>
                <c:pt idx="354">
                  <c:v>-100.739</c:v>
                </c:pt>
                <c:pt idx="355">
                  <c:v>-100.378</c:v>
                </c:pt>
                <c:pt idx="356">
                  <c:v>-99.997600000000006</c:v>
                </c:pt>
                <c:pt idx="357">
                  <c:v>-99.623000000000005</c:v>
                </c:pt>
                <c:pt idx="358">
                  <c:v>-99.240499999999997</c:v>
                </c:pt>
                <c:pt idx="359">
                  <c:v>-98.869</c:v>
                </c:pt>
                <c:pt idx="360">
                  <c:v>-98.488699999999994</c:v>
                </c:pt>
                <c:pt idx="361">
                  <c:v>-98.114099999999993</c:v>
                </c:pt>
                <c:pt idx="362">
                  <c:v>-97.712400000000002</c:v>
                </c:pt>
                <c:pt idx="363">
                  <c:v>-97.325699999999998</c:v>
                </c:pt>
                <c:pt idx="364">
                  <c:v>-96.904700000000005</c:v>
                </c:pt>
                <c:pt idx="365">
                  <c:v>-96.504900000000006</c:v>
                </c:pt>
                <c:pt idx="366">
                  <c:v>-96.093999999999994</c:v>
                </c:pt>
                <c:pt idx="367">
                  <c:v>-95.669799999999995</c:v>
                </c:pt>
                <c:pt idx="368">
                  <c:v>-95.256</c:v>
                </c:pt>
                <c:pt idx="369">
                  <c:v>-94.835700000000003</c:v>
                </c:pt>
                <c:pt idx="370">
                  <c:v>-94.4041</c:v>
                </c:pt>
                <c:pt idx="371">
                  <c:v>-93.968999999999994</c:v>
                </c:pt>
                <c:pt idx="372">
                  <c:v>-93.525899999999993</c:v>
                </c:pt>
                <c:pt idx="373">
                  <c:v>-93.086799999999997</c:v>
                </c:pt>
                <c:pt idx="374">
                  <c:v>-92.650800000000004</c:v>
                </c:pt>
                <c:pt idx="375">
                  <c:v>-92.216099999999997</c:v>
                </c:pt>
                <c:pt idx="376">
                  <c:v>-91.747200000000007</c:v>
                </c:pt>
                <c:pt idx="377">
                  <c:v>-91.296199999999999</c:v>
                </c:pt>
                <c:pt idx="378">
                  <c:v>-90.817300000000003</c:v>
                </c:pt>
                <c:pt idx="379">
                  <c:v>-90.336399999999998</c:v>
                </c:pt>
                <c:pt idx="380">
                  <c:v>-89.869299999999996</c:v>
                </c:pt>
                <c:pt idx="381">
                  <c:v>-89.402100000000004</c:v>
                </c:pt>
                <c:pt idx="382">
                  <c:v>-88.924999999999997</c:v>
                </c:pt>
                <c:pt idx="383">
                  <c:v>-88.452100000000002</c:v>
                </c:pt>
                <c:pt idx="384">
                  <c:v>-87.967500000000001</c:v>
                </c:pt>
                <c:pt idx="385">
                  <c:v>-87.452799999999996</c:v>
                </c:pt>
                <c:pt idx="386">
                  <c:v>-86.936999999999998</c:v>
                </c:pt>
                <c:pt idx="387">
                  <c:v>-86.425700000000006</c:v>
                </c:pt>
                <c:pt idx="388">
                  <c:v>-85.909199999999998</c:v>
                </c:pt>
                <c:pt idx="389">
                  <c:v>-85.408299999999997</c:v>
                </c:pt>
                <c:pt idx="390">
                  <c:v>-84.899600000000007</c:v>
                </c:pt>
                <c:pt idx="391">
                  <c:v>-84.375</c:v>
                </c:pt>
                <c:pt idx="392">
                  <c:v>-83.858500000000006</c:v>
                </c:pt>
                <c:pt idx="393">
                  <c:v>-83.338899999999995</c:v>
                </c:pt>
                <c:pt idx="394">
                  <c:v>-82.822000000000003</c:v>
                </c:pt>
                <c:pt idx="395">
                  <c:v>-82.283000000000001</c:v>
                </c:pt>
                <c:pt idx="396">
                  <c:v>-81.743099999999998</c:v>
                </c:pt>
                <c:pt idx="397">
                  <c:v>-81.1905</c:v>
                </c:pt>
                <c:pt idx="398">
                  <c:v>-80.609099999999998</c:v>
                </c:pt>
                <c:pt idx="399">
                  <c:v>-80.043899999999994</c:v>
                </c:pt>
                <c:pt idx="400">
                  <c:v>-79.478399999999993</c:v>
                </c:pt>
                <c:pt idx="401">
                  <c:v>-78.909700000000001</c:v>
                </c:pt>
                <c:pt idx="402">
                  <c:v>-78.333600000000004</c:v>
                </c:pt>
                <c:pt idx="403">
                  <c:v>-77.752600000000001</c:v>
                </c:pt>
                <c:pt idx="404">
                  <c:v>-77.166200000000003</c:v>
                </c:pt>
                <c:pt idx="405">
                  <c:v>-76.5715</c:v>
                </c:pt>
                <c:pt idx="406">
                  <c:v>-75.956699999999998</c:v>
                </c:pt>
                <c:pt idx="407">
                  <c:v>-75.335599999999999</c:v>
                </c:pt>
                <c:pt idx="408">
                  <c:v>-74.724400000000003</c:v>
                </c:pt>
                <c:pt idx="409">
                  <c:v>-74.097499999999997</c:v>
                </c:pt>
                <c:pt idx="410">
                  <c:v>-73.496099999999998</c:v>
                </c:pt>
                <c:pt idx="411">
                  <c:v>-72.879800000000003</c:v>
                </c:pt>
                <c:pt idx="412">
                  <c:v>-72.258499999999998</c:v>
                </c:pt>
                <c:pt idx="413">
                  <c:v>-71.642300000000006</c:v>
                </c:pt>
                <c:pt idx="414">
                  <c:v>-70.982699999999994</c:v>
                </c:pt>
                <c:pt idx="415">
                  <c:v>-70.342600000000004</c:v>
                </c:pt>
                <c:pt idx="416">
                  <c:v>-69.701499999999996</c:v>
                </c:pt>
                <c:pt idx="417">
                  <c:v>-69.040999999999997</c:v>
                </c:pt>
                <c:pt idx="418">
                  <c:v>-68.352099999999993</c:v>
                </c:pt>
                <c:pt idx="419">
                  <c:v>-67.660200000000003</c:v>
                </c:pt>
                <c:pt idx="420">
                  <c:v>-66.968800000000002</c:v>
                </c:pt>
                <c:pt idx="421">
                  <c:v>-66.278099999999995</c:v>
                </c:pt>
                <c:pt idx="422">
                  <c:v>-65.589600000000004</c:v>
                </c:pt>
                <c:pt idx="423">
                  <c:v>-64.894499999999994</c:v>
                </c:pt>
                <c:pt idx="424">
                  <c:v>-64.181600000000003</c:v>
                </c:pt>
                <c:pt idx="425">
                  <c:v>-63.4617</c:v>
                </c:pt>
                <c:pt idx="426">
                  <c:v>-62.738199999999999</c:v>
                </c:pt>
                <c:pt idx="427">
                  <c:v>-62.006700000000002</c:v>
                </c:pt>
                <c:pt idx="428">
                  <c:v>-61.299799999999998</c:v>
                </c:pt>
                <c:pt idx="429">
                  <c:v>-60.566200000000002</c:v>
                </c:pt>
                <c:pt idx="430">
                  <c:v>-59.8294</c:v>
                </c:pt>
                <c:pt idx="431">
                  <c:v>-59.084499999999998</c:v>
                </c:pt>
                <c:pt idx="432">
                  <c:v>-58.333100000000002</c:v>
                </c:pt>
                <c:pt idx="433">
                  <c:v>-57.5486</c:v>
                </c:pt>
                <c:pt idx="434">
                  <c:v>-56.794600000000003</c:v>
                </c:pt>
                <c:pt idx="435">
                  <c:v>-56.036200000000001</c:v>
                </c:pt>
                <c:pt idx="436">
                  <c:v>-55.292000000000002</c:v>
                </c:pt>
                <c:pt idx="437">
                  <c:v>-54.527299999999997</c:v>
                </c:pt>
                <c:pt idx="438">
                  <c:v>-53.726399999999998</c:v>
                </c:pt>
                <c:pt idx="439">
                  <c:v>-52.9559</c:v>
                </c:pt>
                <c:pt idx="440">
                  <c:v>-52.180300000000003</c:v>
                </c:pt>
                <c:pt idx="441">
                  <c:v>-51.395600000000002</c:v>
                </c:pt>
                <c:pt idx="442">
                  <c:v>-50.592199999999998</c:v>
                </c:pt>
                <c:pt idx="443">
                  <c:v>-49.8215</c:v>
                </c:pt>
                <c:pt idx="444">
                  <c:v>-49.031300000000002</c:v>
                </c:pt>
                <c:pt idx="445">
                  <c:v>-48.217100000000002</c:v>
                </c:pt>
                <c:pt idx="446">
                  <c:v>-47.421799999999998</c:v>
                </c:pt>
                <c:pt idx="447">
                  <c:v>-46.625999999999998</c:v>
                </c:pt>
                <c:pt idx="448">
                  <c:v>-45.7988</c:v>
                </c:pt>
                <c:pt idx="449">
                  <c:v>-44.972299999999997</c:v>
                </c:pt>
                <c:pt idx="450">
                  <c:v>-44.181399999999996</c:v>
                </c:pt>
                <c:pt idx="451">
                  <c:v>-43.378799999999998</c:v>
                </c:pt>
                <c:pt idx="452">
                  <c:v>-42.572499999999998</c:v>
                </c:pt>
                <c:pt idx="453">
                  <c:v>-41.750700000000002</c:v>
                </c:pt>
                <c:pt idx="454">
                  <c:v>-40.941299999999998</c:v>
                </c:pt>
                <c:pt idx="455">
                  <c:v>-40.156100000000002</c:v>
                </c:pt>
                <c:pt idx="456">
                  <c:v>-39.326900000000002</c:v>
                </c:pt>
                <c:pt idx="457">
                  <c:v>-38.503500000000003</c:v>
                </c:pt>
                <c:pt idx="458">
                  <c:v>-37.708100000000002</c:v>
                </c:pt>
                <c:pt idx="459">
                  <c:v>-36.906700000000001</c:v>
                </c:pt>
                <c:pt idx="460">
                  <c:v>-36.113700000000001</c:v>
                </c:pt>
                <c:pt idx="461">
                  <c:v>-35.317900000000002</c:v>
                </c:pt>
                <c:pt idx="462">
                  <c:v>-34.505600000000001</c:v>
                </c:pt>
                <c:pt idx="463">
                  <c:v>-33.7042</c:v>
                </c:pt>
                <c:pt idx="464">
                  <c:v>-32.893300000000004</c:v>
                </c:pt>
                <c:pt idx="465">
                  <c:v>-32.074100000000001</c:v>
                </c:pt>
                <c:pt idx="466">
                  <c:v>-31.2669</c:v>
                </c:pt>
                <c:pt idx="467">
                  <c:v>-30.484400000000001</c:v>
                </c:pt>
                <c:pt idx="468">
                  <c:v>-29.708600000000001</c:v>
                </c:pt>
                <c:pt idx="469">
                  <c:v>-28.9207</c:v>
                </c:pt>
                <c:pt idx="470">
                  <c:v>-28.113600000000002</c:v>
                </c:pt>
                <c:pt idx="471">
                  <c:v>-27.330500000000001</c:v>
                </c:pt>
                <c:pt idx="472">
                  <c:v>-26.538599999999999</c:v>
                </c:pt>
                <c:pt idx="473">
                  <c:v>-25.758099999999999</c:v>
                </c:pt>
                <c:pt idx="474">
                  <c:v>-24.9617</c:v>
                </c:pt>
                <c:pt idx="475">
                  <c:v>-24.176400000000001</c:v>
                </c:pt>
                <c:pt idx="476">
                  <c:v>-23.376899999999999</c:v>
                </c:pt>
                <c:pt idx="477">
                  <c:v>-22.603899999999999</c:v>
                </c:pt>
                <c:pt idx="478">
                  <c:v>-21.844100000000001</c:v>
                </c:pt>
                <c:pt idx="479">
                  <c:v>-21.091799999999999</c:v>
                </c:pt>
                <c:pt idx="480">
                  <c:v>-20.317599999999999</c:v>
                </c:pt>
                <c:pt idx="481">
                  <c:v>-19.567699999999999</c:v>
                </c:pt>
                <c:pt idx="482">
                  <c:v>-18.836099999999998</c:v>
                </c:pt>
                <c:pt idx="483">
                  <c:v>-18.087499999999999</c:v>
                </c:pt>
                <c:pt idx="484">
                  <c:v>-17.3535</c:v>
                </c:pt>
                <c:pt idx="485">
                  <c:v>-16.620699999999999</c:v>
                </c:pt>
                <c:pt idx="486">
                  <c:v>-15.899100000000001</c:v>
                </c:pt>
                <c:pt idx="487">
                  <c:v>-15.2204</c:v>
                </c:pt>
                <c:pt idx="488">
                  <c:v>-14.494</c:v>
                </c:pt>
                <c:pt idx="489">
                  <c:v>-13.803900000000001</c:v>
                </c:pt>
                <c:pt idx="490">
                  <c:v>-13.123100000000001</c:v>
                </c:pt>
                <c:pt idx="491">
                  <c:v>-12.4489</c:v>
                </c:pt>
                <c:pt idx="492">
                  <c:v>-11.767099999999999</c:v>
                </c:pt>
                <c:pt idx="493">
                  <c:v>-11.1089</c:v>
                </c:pt>
                <c:pt idx="494">
                  <c:v>-10.4604</c:v>
                </c:pt>
                <c:pt idx="495">
                  <c:v>-9.7752599999999994</c:v>
                </c:pt>
                <c:pt idx="496">
                  <c:v>-9.1486999999999998</c:v>
                </c:pt>
                <c:pt idx="497">
                  <c:v>-8.5391399999999997</c:v>
                </c:pt>
                <c:pt idx="498">
                  <c:v>-7.9197800000000003</c:v>
                </c:pt>
                <c:pt idx="499">
                  <c:v>-7.3106200000000001</c:v>
                </c:pt>
                <c:pt idx="500">
                  <c:v>-6.6937600000000002</c:v>
                </c:pt>
                <c:pt idx="501">
                  <c:v>-6.1243999999999996</c:v>
                </c:pt>
                <c:pt idx="502">
                  <c:v>-5.5446299999999997</c:v>
                </c:pt>
                <c:pt idx="503">
                  <c:v>-4.9697699999999996</c:v>
                </c:pt>
                <c:pt idx="504">
                  <c:v>-4.3745099999999999</c:v>
                </c:pt>
                <c:pt idx="505">
                  <c:v>-3.8126500000000001</c:v>
                </c:pt>
                <c:pt idx="506">
                  <c:v>-3.2882899999999999</c:v>
                </c:pt>
                <c:pt idx="507">
                  <c:v>-2.7573300000000001</c:v>
                </c:pt>
                <c:pt idx="508">
                  <c:v>-2.24987</c:v>
                </c:pt>
                <c:pt idx="509">
                  <c:v>-1.78651</c:v>
                </c:pt>
                <c:pt idx="510">
                  <c:v>-1.26475</c:v>
                </c:pt>
                <c:pt idx="511">
                  <c:v>-0.827484</c:v>
                </c:pt>
                <c:pt idx="512">
                  <c:v>-0.38472299999999998</c:v>
                </c:pt>
                <c:pt idx="513">
                  <c:v>7.1037699999999995E-2</c:v>
                </c:pt>
                <c:pt idx="514">
                  <c:v>0.49989899999999998</c:v>
                </c:pt>
                <c:pt idx="515">
                  <c:v>0.92496</c:v>
                </c:pt>
                <c:pt idx="516">
                  <c:v>1.3489199999999999</c:v>
                </c:pt>
                <c:pt idx="517">
                  <c:v>1.7096800000000001</c:v>
                </c:pt>
                <c:pt idx="518">
                  <c:v>2.11564</c:v>
                </c:pt>
                <c:pt idx="519">
                  <c:v>2.4561999999999999</c:v>
                </c:pt>
                <c:pt idx="520">
                  <c:v>2.7892700000000001</c:v>
                </c:pt>
                <c:pt idx="521">
                  <c:v>3.1138300000000001</c:v>
                </c:pt>
                <c:pt idx="522">
                  <c:v>3.40909</c:v>
                </c:pt>
                <c:pt idx="523">
                  <c:v>3.7058499999999999</c:v>
                </c:pt>
                <c:pt idx="524">
                  <c:v>4.0030099999999997</c:v>
                </c:pt>
                <c:pt idx="525">
                  <c:v>4.24437</c:v>
                </c:pt>
                <c:pt idx="526">
                  <c:v>4.4821299999999997</c:v>
                </c:pt>
                <c:pt idx="527">
                  <c:v>4.7384899999999996</c:v>
                </c:pt>
                <c:pt idx="528">
                  <c:v>4.9139499999999998</c:v>
                </c:pt>
                <c:pt idx="529">
                  <c:v>5.1020200000000004</c:v>
                </c:pt>
                <c:pt idx="530">
                  <c:v>5.2777799999999999</c:v>
                </c:pt>
                <c:pt idx="531">
                  <c:v>5.4445399999999999</c:v>
                </c:pt>
                <c:pt idx="532">
                  <c:v>5.5721999999999996</c:v>
                </c:pt>
                <c:pt idx="533">
                  <c:v>5.7027599999999996</c:v>
                </c:pt>
                <c:pt idx="534">
                  <c:v>5.7947199999999999</c:v>
                </c:pt>
                <c:pt idx="535">
                  <c:v>5.8837799999999998</c:v>
                </c:pt>
                <c:pt idx="536">
                  <c:v>5.9173400000000003</c:v>
                </c:pt>
                <c:pt idx="537">
                  <c:v>5.9683000000000002</c:v>
                </c:pt>
                <c:pt idx="538">
                  <c:v>5.9746600000000001</c:v>
                </c:pt>
                <c:pt idx="539">
                  <c:v>5.9861300000000002</c:v>
                </c:pt>
                <c:pt idx="540">
                  <c:v>5.9625899999999996</c:v>
                </c:pt>
                <c:pt idx="541">
                  <c:v>5.88645</c:v>
                </c:pt>
                <c:pt idx="542">
                  <c:v>5.78261</c:v>
                </c:pt>
                <c:pt idx="543">
                  <c:v>5.68987</c:v>
                </c:pt>
                <c:pt idx="544">
                  <c:v>5.5979299999999999</c:v>
                </c:pt>
                <c:pt idx="545">
                  <c:v>5.4564899999999996</c:v>
                </c:pt>
                <c:pt idx="546">
                  <c:v>5.2800500000000001</c:v>
                </c:pt>
                <c:pt idx="547">
                  <c:v>5.0940099999999999</c:v>
                </c:pt>
                <c:pt idx="548">
                  <c:v>4.8860799999999998</c:v>
                </c:pt>
                <c:pt idx="549">
                  <c:v>4.70634</c:v>
                </c:pt>
                <c:pt idx="550">
                  <c:v>4.4481000000000002</c:v>
                </c:pt>
                <c:pt idx="551">
                  <c:v>4.1717599999999999</c:v>
                </c:pt>
                <c:pt idx="552">
                  <c:v>3.8797199999999998</c:v>
                </c:pt>
                <c:pt idx="553">
                  <c:v>3.5238800000000001</c:v>
                </c:pt>
                <c:pt idx="554">
                  <c:v>3.2100399999999998</c:v>
                </c:pt>
                <c:pt idx="555">
                  <c:v>2.9182999999999999</c:v>
                </c:pt>
                <c:pt idx="556">
                  <c:v>2.5363600000000002</c:v>
                </c:pt>
                <c:pt idx="557">
                  <c:v>2.0595300000000001</c:v>
                </c:pt>
                <c:pt idx="558">
                  <c:v>1.6052900000000001</c:v>
                </c:pt>
                <c:pt idx="559">
                  <c:v>1.1063499999999999</c:v>
                </c:pt>
                <c:pt idx="560">
                  <c:v>0.57640899999999995</c:v>
                </c:pt>
                <c:pt idx="561">
                  <c:v>5.7969899999999998E-2</c:v>
                </c:pt>
                <c:pt idx="562">
                  <c:v>-0.53896900000000003</c:v>
                </c:pt>
                <c:pt idx="563">
                  <c:v>-1.13981</c:v>
                </c:pt>
                <c:pt idx="564">
                  <c:v>-1.7399500000000001</c:v>
                </c:pt>
                <c:pt idx="565">
                  <c:v>-2.3768899999999999</c:v>
                </c:pt>
                <c:pt idx="566">
                  <c:v>-3.0901200000000002</c:v>
                </c:pt>
                <c:pt idx="567">
                  <c:v>-3.9096600000000001</c:v>
                </c:pt>
                <c:pt idx="568">
                  <c:v>-4.8074000000000003</c:v>
                </c:pt>
                <c:pt idx="569">
                  <c:v>-5.79434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8-4421-9855-39DE51F2DC6F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Sheet1!$F$30:$F$618</c:f>
              <c:numCache>
                <c:formatCode>General</c:formatCode>
                <c:ptCount val="589"/>
                <c:pt idx="0">
                  <c:v>1</c:v>
                </c:pt>
                <c:pt idx="1">
                  <c:v>2.72641</c:v>
                </c:pt>
                <c:pt idx="2">
                  <c:v>3.78653</c:v>
                </c:pt>
                <c:pt idx="3">
                  <c:v>4.4599399999999996</c:v>
                </c:pt>
                <c:pt idx="4">
                  <c:v>4.8669599999999997</c:v>
                </c:pt>
                <c:pt idx="5">
                  <c:v>5.0738700000000003</c:v>
                </c:pt>
                <c:pt idx="6">
                  <c:v>5.1204900000000002</c:v>
                </c:pt>
                <c:pt idx="7">
                  <c:v>5.0350999999999999</c:v>
                </c:pt>
                <c:pt idx="8">
                  <c:v>4.8337199999999996</c:v>
                </c:pt>
                <c:pt idx="9">
                  <c:v>4.5420299999999996</c:v>
                </c:pt>
                <c:pt idx="10">
                  <c:v>4.1672500000000001</c:v>
                </c:pt>
                <c:pt idx="11">
                  <c:v>3.7181600000000001</c:v>
                </c:pt>
                <c:pt idx="12">
                  <c:v>3.2016800000000001</c:v>
                </c:pt>
                <c:pt idx="13">
                  <c:v>2.6230899999999999</c:v>
                </c:pt>
                <c:pt idx="14">
                  <c:v>1.99291</c:v>
                </c:pt>
                <c:pt idx="15">
                  <c:v>1.3171200000000001</c:v>
                </c:pt>
                <c:pt idx="16">
                  <c:v>0.60093799999999997</c:v>
                </c:pt>
                <c:pt idx="17">
                  <c:v>-0.156248</c:v>
                </c:pt>
                <c:pt idx="18">
                  <c:v>-0.94453299999999996</c:v>
                </c:pt>
                <c:pt idx="19">
                  <c:v>-1.7648200000000001</c:v>
                </c:pt>
                <c:pt idx="20">
                  <c:v>-2.6248</c:v>
                </c:pt>
                <c:pt idx="21">
                  <c:v>-3.50109</c:v>
                </c:pt>
                <c:pt idx="22">
                  <c:v>-4.4039700000000002</c:v>
                </c:pt>
                <c:pt idx="23">
                  <c:v>-5.3343600000000002</c:v>
                </c:pt>
                <c:pt idx="24">
                  <c:v>-6.2876399999999997</c:v>
                </c:pt>
                <c:pt idx="25">
                  <c:v>-7.2596299999999996</c:v>
                </c:pt>
                <c:pt idx="26">
                  <c:v>-8.2485099999999996</c:v>
                </c:pt>
                <c:pt idx="27">
                  <c:v>-9.2527000000000008</c:v>
                </c:pt>
                <c:pt idx="28">
                  <c:v>-10.276</c:v>
                </c:pt>
                <c:pt idx="29">
                  <c:v>-11.311</c:v>
                </c:pt>
                <c:pt idx="30">
                  <c:v>-12.352399999999999</c:v>
                </c:pt>
                <c:pt idx="31">
                  <c:v>-13.416</c:v>
                </c:pt>
                <c:pt idx="32">
                  <c:v>-14.482100000000001</c:v>
                </c:pt>
                <c:pt idx="33">
                  <c:v>-15.553900000000001</c:v>
                </c:pt>
                <c:pt idx="34">
                  <c:v>-16.6327</c:v>
                </c:pt>
                <c:pt idx="35">
                  <c:v>-17.724399999999999</c:v>
                </c:pt>
                <c:pt idx="36">
                  <c:v>-18.816700000000001</c:v>
                </c:pt>
                <c:pt idx="37">
                  <c:v>-19.911000000000001</c:v>
                </c:pt>
                <c:pt idx="38">
                  <c:v>-21.011399999999998</c:v>
                </c:pt>
                <c:pt idx="39">
                  <c:v>-22.111799999999999</c:v>
                </c:pt>
                <c:pt idx="40">
                  <c:v>-23.222799999999999</c:v>
                </c:pt>
                <c:pt idx="41">
                  <c:v>-24.335599999999999</c:v>
                </c:pt>
                <c:pt idx="42">
                  <c:v>-25.447399999999998</c:v>
                </c:pt>
                <c:pt idx="43">
                  <c:v>-26.5656</c:v>
                </c:pt>
                <c:pt idx="44">
                  <c:v>-27.677199999999999</c:v>
                </c:pt>
                <c:pt idx="45">
                  <c:v>-28.8003</c:v>
                </c:pt>
                <c:pt idx="46">
                  <c:v>-29.9129</c:v>
                </c:pt>
                <c:pt idx="47">
                  <c:v>-31.026299999999999</c:v>
                </c:pt>
                <c:pt idx="48">
                  <c:v>-32.137900000000002</c:v>
                </c:pt>
                <c:pt idx="49">
                  <c:v>-33.243299999999998</c:v>
                </c:pt>
                <c:pt idx="50">
                  <c:v>-34.341900000000003</c:v>
                </c:pt>
                <c:pt idx="51">
                  <c:v>-35.4407</c:v>
                </c:pt>
                <c:pt idx="52">
                  <c:v>-36.526499999999999</c:v>
                </c:pt>
                <c:pt idx="53">
                  <c:v>-37.611400000000003</c:v>
                </c:pt>
                <c:pt idx="54">
                  <c:v>-38.696399999999997</c:v>
                </c:pt>
                <c:pt idx="55">
                  <c:v>-39.778599999999997</c:v>
                </c:pt>
                <c:pt idx="56">
                  <c:v>-40.8504</c:v>
                </c:pt>
                <c:pt idx="57">
                  <c:v>-41.916499999999999</c:v>
                </c:pt>
                <c:pt idx="58">
                  <c:v>-42.976999999999997</c:v>
                </c:pt>
                <c:pt idx="59">
                  <c:v>-44.026600000000002</c:v>
                </c:pt>
                <c:pt idx="60">
                  <c:v>-45.075400000000002</c:v>
                </c:pt>
                <c:pt idx="61">
                  <c:v>-46.108800000000002</c:v>
                </c:pt>
                <c:pt idx="62">
                  <c:v>-47.133800000000001</c:v>
                </c:pt>
                <c:pt idx="63">
                  <c:v>-48.151800000000001</c:v>
                </c:pt>
                <c:pt idx="64">
                  <c:v>-49.161999999999999</c:v>
                </c:pt>
                <c:pt idx="65">
                  <c:v>-50.158799999999999</c:v>
                </c:pt>
                <c:pt idx="66">
                  <c:v>-51.152700000000003</c:v>
                </c:pt>
                <c:pt idx="67">
                  <c:v>-52.130400000000002</c:v>
                </c:pt>
                <c:pt idx="68">
                  <c:v>-53.097799999999999</c:v>
                </c:pt>
                <c:pt idx="69">
                  <c:v>-54.052500000000002</c:v>
                </c:pt>
                <c:pt idx="70">
                  <c:v>-55.014200000000002</c:v>
                </c:pt>
                <c:pt idx="71">
                  <c:v>-55.9587</c:v>
                </c:pt>
                <c:pt idx="72">
                  <c:v>-56.8947</c:v>
                </c:pt>
                <c:pt idx="73">
                  <c:v>-57.816499999999998</c:v>
                </c:pt>
                <c:pt idx="74">
                  <c:v>-58.747199999999999</c:v>
                </c:pt>
                <c:pt idx="75">
                  <c:v>-59.656199999999998</c:v>
                </c:pt>
                <c:pt idx="76">
                  <c:v>-60.555</c:v>
                </c:pt>
                <c:pt idx="77">
                  <c:v>-61.467500000000001</c:v>
                </c:pt>
                <c:pt idx="78">
                  <c:v>-62.365099999999998</c:v>
                </c:pt>
                <c:pt idx="79">
                  <c:v>-63.242100000000001</c:v>
                </c:pt>
                <c:pt idx="80">
                  <c:v>-64.118499999999997</c:v>
                </c:pt>
                <c:pt idx="81">
                  <c:v>-64.990099999999998</c:v>
                </c:pt>
                <c:pt idx="82">
                  <c:v>-65.840199999999996</c:v>
                </c:pt>
                <c:pt idx="83">
                  <c:v>-66.694299999999998</c:v>
                </c:pt>
                <c:pt idx="84">
                  <c:v>-67.545299999999997</c:v>
                </c:pt>
                <c:pt idx="85">
                  <c:v>-68.393500000000003</c:v>
                </c:pt>
                <c:pt idx="86">
                  <c:v>-69.237700000000004</c:v>
                </c:pt>
                <c:pt idx="87">
                  <c:v>-70.073700000000002</c:v>
                </c:pt>
                <c:pt idx="88">
                  <c:v>-70.898499999999999</c:v>
                </c:pt>
                <c:pt idx="89">
                  <c:v>-71.717100000000002</c:v>
                </c:pt>
                <c:pt idx="90">
                  <c:v>-72.531300000000002</c:v>
                </c:pt>
                <c:pt idx="91">
                  <c:v>-73.340500000000006</c:v>
                </c:pt>
                <c:pt idx="92">
                  <c:v>-74.150300000000001</c:v>
                </c:pt>
                <c:pt idx="93">
                  <c:v>-74.952200000000005</c:v>
                </c:pt>
                <c:pt idx="94">
                  <c:v>-75.754199999999997</c:v>
                </c:pt>
                <c:pt idx="95">
                  <c:v>-76.533000000000001</c:v>
                </c:pt>
                <c:pt idx="96">
                  <c:v>-77.309700000000007</c:v>
                </c:pt>
                <c:pt idx="97">
                  <c:v>-78.081400000000002</c:v>
                </c:pt>
                <c:pt idx="98">
                  <c:v>-78.847200000000001</c:v>
                </c:pt>
                <c:pt idx="99">
                  <c:v>-79.604100000000003</c:v>
                </c:pt>
                <c:pt idx="100">
                  <c:v>-80.350399999999993</c:v>
                </c:pt>
                <c:pt idx="101">
                  <c:v>-81.104600000000005</c:v>
                </c:pt>
                <c:pt idx="102">
                  <c:v>-81.845699999999994</c:v>
                </c:pt>
                <c:pt idx="103">
                  <c:v>-82.579700000000003</c:v>
                </c:pt>
                <c:pt idx="104">
                  <c:v>-83.310400000000001</c:v>
                </c:pt>
                <c:pt idx="105">
                  <c:v>-84.037400000000005</c:v>
                </c:pt>
                <c:pt idx="106">
                  <c:v>-84.7483</c:v>
                </c:pt>
                <c:pt idx="107">
                  <c:v>-85.462500000000006</c:v>
                </c:pt>
                <c:pt idx="108">
                  <c:v>-86.161699999999996</c:v>
                </c:pt>
                <c:pt idx="109">
                  <c:v>-86.8613</c:v>
                </c:pt>
                <c:pt idx="110">
                  <c:v>-87.555199999999999</c:v>
                </c:pt>
                <c:pt idx="111">
                  <c:v>-88.250100000000003</c:v>
                </c:pt>
                <c:pt idx="112">
                  <c:v>-88.929699999999997</c:v>
                </c:pt>
                <c:pt idx="113">
                  <c:v>-89.594999999999999</c:v>
                </c:pt>
                <c:pt idx="114">
                  <c:v>-90.266199999999998</c:v>
                </c:pt>
                <c:pt idx="115">
                  <c:v>-90.925899999999999</c:v>
                </c:pt>
                <c:pt idx="116">
                  <c:v>-91.586100000000002</c:v>
                </c:pt>
                <c:pt idx="117">
                  <c:v>-92.231300000000005</c:v>
                </c:pt>
                <c:pt idx="118">
                  <c:v>-92.871700000000004</c:v>
                </c:pt>
                <c:pt idx="119">
                  <c:v>-93.503399999999999</c:v>
                </c:pt>
                <c:pt idx="120">
                  <c:v>-94.127600000000001</c:v>
                </c:pt>
                <c:pt idx="121">
                  <c:v>-94.755099999999999</c:v>
                </c:pt>
                <c:pt idx="122">
                  <c:v>-95.4011</c:v>
                </c:pt>
                <c:pt idx="123">
                  <c:v>-96.022999999999996</c:v>
                </c:pt>
                <c:pt idx="124">
                  <c:v>-96.639200000000002</c:v>
                </c:pt>
                <c:pt idx="125">
                  <c:v>-97.250200000000007</c:v>
                </c:pt>
                <c:pt idx="126">
                  <c:v>-97.849800000000002</c:v>
                </c:pt>
                <c:pt idx="127">
                  <c:v>-98.4405</c:v>
                </c:pt>
                <c:pt idx="128">
                  <c:v>-99.031199999999998</c:v>
                </c:pt>
                <c:pt idx="129">
                  <c:v>-99.611800000000002</c:v>
                </c:pt>
                <c:pt idx="130">
                  <c:v>-100.20399999999999</c:v>
                </c:pt>
                <c:pt idx="131">
                  <c:v>-100.79</c:v>
                </c:pt>
                <c:pt idx="132">
                  <c:v>-101.36799999999999</c:v>
                </c:pt>
                <c:pt idx="133">
                  <c:v>-101.941</c:v>
                </c:pt>
                <c:pt idx="134">
                  <c:v>-102.5</c:v>
                </c:pt>
                <c:pt idx="135">
                  <c:v>-103.054</c:v>
                </c:pt>
                <c:pt idx="136">
                  <c:v>-103.61199999999999</c:v>
                </c:pt>
                <c:pt idx="137">
                  <c:v>-104.15900000000001</c:v>
                </c:pt>
                <c:pt idx="138">
                  <c:v>-104.706</c:v>
                </c:pt>
                <c:pt idx="139">
                  <c:v>-105.253</c:v>
                </c:pt>
                <c:pt idx="140">
                  <c:v>-105.797</c:v>
                </c:pt>
                <c:pt idx="141">
                  <c:v>-106.336</c:v>
                </c:pt>
                <c:pt idx="142">
                  <c:v>-106.86799999999999</c:v>
                </c:pt>
                <c:pt idx="143">
                  <c:v>-107.4</c:v>
                </c:pt>
                <c:pt idx="144">
                  <c:v>-107.92</c:v>
                </c:pt>
                <c:pt idx="145">
                  <c:v>-108.435</c:v>
                </c:pt>
                <c:pt idx="146">
                  <c:v>-108.944</c:v>
                </c:pt>
                <c:pt idx="147">
                  <c:v>-109.45399999999999</c:v>
                </c:pt>
                <c:pt idx="148">
                  <c:v>-109.964</c:v>
                </c:pt>
                <c:pt idx="149">
                  <c:v>-110.455</c:v>
                </c:pt>
                <c:pt idx="150">
                  <c:v>-110.95</c:v>
                </c:pt>
                <c:pt idx="151">
                  <c:v>-111.453</c:v>
                </c:pt>
                <c:pt idx="152">
                  <c:v>-111.946</c:v>
                </c:pt>
                <c:pt idx="153">
                  <c:v>-112.428</c:v>
                </c:pt>
                <c:pt idx="154">
                  <c:v>-112.913</c:v>
                </c:pt>
                <c:pt idx="155">
                  <c:v>-113.38500000000001</c:v>
                </c:pt>
                <c:pt idx="156">
                  <c:v>-113.848</c:v>
                </c:pt>
                <c:pt idx="157">
                  <c:v>-114.304</c:v>
                </c:pt>
                <c:pt idx="158">
                  <c:v>-114.758</c:v>
                </c:pt>
                <c:pt idx="159">
                  <c:v>-115.197</c:v>
                </c:pt>
                <c:pt idx="160">
                  <c:v>-115.631</c:v>
                </c:pt>
                <c:pt idx="161">
                  <c:v>-116.06699999999999</c:v>
                </c:pt>
                <c:pt idx="162">
                  <c:v>-116.504</c:v>
                </c:pt>
                <c:pt idx="163">
                  <c:v>-116.932</c:v>
                </c:pt>
                <c:pt idx="164">
                  <c:v>-117.354</c:v>
                </c:pt>
                <c:pt idx="165">
                  <c:v>-117.77500000000001</c:v>
                </c:pt>
                <c:pt idx="166">
                  <c:v>-118.18</c:v>
                </c:pt>
                <c:pt idx="167">
                  <c:v>-118.589</c:v>
                </c:pt>
                <c:pt idx="168">
                  <c:v>-118.989</c:v>
                </c:pt>
                <c:pt idx="169">
                  <c:v>-119.402</c:v>
                </c:pt>
                <c:pt idx="170">
                  <c:v>-119.798</c:v>
                </c:pt>
                <c:pt idx="171">
                  <c:v>-120.184</c:v>
                </c:pt>
                <c:pt idx="172">
                  <c:v>-120.574</c:v>
                </c:pt>
                <c:pt idx="173">
                  <c:v>-120.959</c:v>
                </c:pt>
                <c:pt idx="174">
                  <c:v>-121.33499999999999</c:v>
                </c:pt>
                <c:pt idx="175">
                  <c:v>-121.72</c:v>
                </c:pt>
                <c:pt idx="176">
                  <c:v>-122.08499999999999</c:v>
                </c:pt>
                <c:pt idx="177">
                  <c:v>-122.43899999999999</c:v>
                </c:pt>
                <c:pt idx="178">
                  <c:v>-122.801</c:v>
                </c:pt>
                <c:pt idx="179">
                  <c:v>-123.166</c:v>
                </c:pt>
                <c:pt idx="180">
                  <c:v>-123.503</c:v>
                </c:pt>
                <c:pt idx="181">
                  <c:v>-123.83499999999999</c:v>
                </c:pt>
                <c:pt idx="182">
                  <c:v>-124.185</c:v>
                </c:pt>
                <c:pt idx="183">
                  <c:v>-124.51</c:v>
                </c:pt>
                <c:pt idx="184">
                  <c:v>-124.83199999999999</c:v>
                </c:pt>
                <c:pt idx="185">
                  <c:v>-125.142</c:v>
                </c:pt>
                <c:pt idx="186">
                  <c:v>-125.459</c:v>
                </c:pt>
                <c:pt idx="187">
                  <c:v>-125.767</c:v>
                </c:pt>
                <c:pt idx="188">
                  <c:v>-126.074</c:v>
                </c:pt>
                <c:pt idx="189">
                  <c:v>-126.369</c:v>
                </c:pt>
                <c:pt idx="190">
                  <c:v>-126.666</c:v>
                </c:pt>
                <c:pt idx="191">
                  <c:v>-126.971</c:v>
                </c:pt>
                <c:pt idx="192">
                  <c:v>-127.25700000000001</c:v>
                </c:pt>
                <c:pt idx="193">
                  <c:v>-127.523</c:v>
                </c:pt>
                <c:pt idx="194">
                  <c:v>-127.795</c:v>
                </c:pt>
                <c:pt idx="195">
                  <c:v>-128.066</c:v>
                </c:pt>
                <c:pt idx="196">
                  <c:v>-128.316</c:v>
                </c:pt>
                <c:pt idx="197">
                  <c:v>-128.59399999999999</c:v>
                </c:pt>
                <c:pt idx="198">
                  <c:v>-128.833</c:v>
                </c:pt>
                <c:pt idx="199">
                  <c:v>-129.071</c:v>
                </c:pt>
                <c:pt idx="200">
                  <c:v>-129.30699999999999</c:v>
                </c:pt>
                <c:pt idx="201">
                  <c:v>-129.53800000000001</c:v>
                </c:pt>
                <c:pt idx="202">
                  <c:v>-129.75800000000001</c:v>
                </c:pt>
                <c:pt idx="203">
                  <c:v>-129.96700000000001</c:v>
                </c:pt>
                <c:pt idx="204">
                  <c:v>-130.18100000000001</c:v>
                </c:pt>
                <c:pt idx="205">
                  <c:v>-130.38399999999999</c:v>
                </c:pt>
                <c:pt idx="206">
                  <c:v>-130.571</c:v>
                </c:pt>
                <c:pt idx="207">
                  <c:v>-130.751</c:v>
                </c:pt>
                <c:pt idx="208">
                  <c:v>-130.94900000000001</c:v>
                </c:pt>
                <c:pt idx="209">
                  <c:v>-131.12899999999999</c:v>
                </c:pt>
                <c:pt idx="210">
                  <c:v>-131.29900000000001</c:v>
                </c:pt>
                <c:pt idx="211">
                  <c:v>-131.47900000000001</c:v>
                </c:pt>
                <c:pt idx="212">
                  <c:v>-131.625</c:v>
                </c:pt>
                <c:pt idx="213">
                  <c:v>-131.786</c:v>
                </c:pt>
                <c:pt idx="214">
                  <c:v>-131.94999999999999</c:v>
                </c:pt>
                <c:pt idx="215">
                  <c:v>-132.10599999999999</c:v>
                </c:pt>
                <c:pt idx="216">
                  <c:v>-132.25</c:v>
                </c:pt>
                <c:pt idx="217">
                  <c:v>-132.39599999999999</c:v>
                </c:pt>
                <c:pt idx="218">
                  <c:v>-132.535</c:v>
                </c:pt>
                <c:pt idx="219">
                  <c:v>-132.67099999999999</c:v>
                </c:pt>
                <c:pt idx="220">
                  <c:v>-132.79900000000001</c:v>
                </c:pt>
                <c:pt idx="221">
                  <c:v>-132.92400000000001</c:v>
                </c:pt>
                <c:pt idx="222">
                  <c:v>-133.05500000000001</c:v>
                </c:pt>
                <c:pt idx="223">
                  <c:v>-133.17599999999999</c:v>
                </c:pt>
                <c:pt idx="224">
                  <c:v>-133.27500000000001</c:v>
                </c:pt>
                <c:pt idx="225">
                  <c:v>-133.38399999999999</c:v>
                </c:pt>
                <c:pt idx="226">
                  <c:v>-133.499</c:v>
                </c:pt>
                <c:pt idx="227">
                  <c:v>-133.61500000000001</c:v>
                </c:pt>
                <c:pt idx="228">
                  <c:v>-133.72300000000001</c:v>
                </c:pt>
                <c:pt idx="229">
                  <c:v>-133.81899999999999</c:v>
                </c:pt>
                <c:pt idx="230">
                  <c:v>-133.90799999999999</c:v>
                </c:pt>
                <c:pt idx="231">
                  <c:v>-134.00700000000001</c:v>
                </c:pt>
                <c:pt idx="232">
                  <c:v>-134.101</c:v>
                </c:pt>
                <c:pt idx="233">
                  <c:v>-134.184</c:v>
                </c:pt>
                <c:pt idx="234">
                  <c:v>-134.26499999999999</c:v>
                </c:pt>
                <c:pt idx="235">
                  <c:v>-134.36199999999999</c:v>
                </c:pt>
                <c:pt idx="236">
                  <c:v>-134.43700000000001</c:v>
                </c:pt>
                <c:pt idx="237">
                  <c:v>-134.51599999999999</c:v>
                </c:pt>
                <c:pt idx="238">
                  <c:v>-134.601</c:v>
                </c:pt>
                <c:pt idx="239">
                  <c:v>-134.67599999999999</c:v>
                </c:pt>
                <c:pt idx="240">
                  <c:v>-134.75800000000001</c:v>
                </c:pt>
                <c:pt idx="241">
                  <c:v>-134.804</c:v>
                </c:pt>
                <c:pt idx="242">
                  <c:v>-134.864</c:v>
                </c:pt>
                <c:pt idx="243">
                  <c:v>-134.941</c:v>
                </c:pt>
                <c:pt idx="244">
                  <c:v>-134.98500000000001</c:v>
                </c:pt>
                <c:pt idx="245">
                  <c:v>-135.04599999999999</c:v>
                </c:pt>
                <c:pt idx="246">
                  <c:v>-135.1</c:v>
                </c:pt>
                <c:pt idx="247">
                  <c:v>-135.16399999999999</c:v>
                </c:pt>
                <c:pt idx="248">
                  <c:v>-135.209</c:v>
                </c:pt>
                <c:pt idx="249">
                  <c:v>-135.255</c:v>
                </c:pt>
                <c:pt idx="250">
                  <c:v>-135.31</c:v>
                </c:pt>
                <c:pt idx="251">
                  <c:v>-135.345</c:v>
                </c:pt>
                <c:pt idx="252">
                  <c:v>-135.392</c:v>
                </c:pt>
                <c:pt idx="253">
                  <c:v>-135.43700000000001</c:v>
                </c:pt>
                <c:pt idx="254">
                  <c:v>-135.47800000000001</c:v>
                </c:pt>
                <c:pt idx="255">
                  <c:v>-135.5</c:v>
                </c:pt>
                <c:pt idx="256">
                  <c:v>-135.56399999999999</c:v>
                </c:pt>
                <c:pt idx="257">
                  <c:v>-135.59100000000001</c:v>
                </c:pt>
                <c:pt idx="258">
                  <c:v>-135.62299999999999</c:v>
                </c:pt>
                <c:pt idx="259">
                  <c:v>-135.64400000000001</c:v>
                </c:pt>
                <c:pt idx="260">
                  <c:v>-135.67599999999999</c:v>
                </c:pt>
                <c:pt idx="261">
                  <c:v>-135.70400000000001</c:v>
                </c:pt>
                <c:pt idx="262">
                  <c:v>-135.72999999999999</c:v>
                </c:pt>
                <c:pt idx="263">
                  <c:v>-135.74799999999999</c:v>
                </c:pt>
                <c:pt idx="264">
                  <c:v>-135.768</c:v>
                </c:pt>
                <c:pt idx="265">
                  <c:v>-135.774</c:v>
                </c:pt>
                <c:pt idx="266">
                  <c:v>-135.78</c:v>
                </c:pt>
                <c:pt idx="267">
                  <c:v>-135.81</c:v>
                </c:pt>
                <c:pt idx="268">
                  <c:v>-135.81100000000001</c:v>
                </c:pt>
                <c:pt idx="269">
                  <c:v>-135.821</c:v>
                </c:pt>
                <c:pt idx="270">
                  <c:v>-135.81399999999999</c:v>
                </c:pt>
                <c:pt idx="271">
                  <c:v>-135.80099999999999</c:v>
                </c:pt>
                <c:pt idx="272">
                  <c:v>-135.804</c:v>
                </c:pt>
                <c:pt idx="273">
                  <c:v>-135.816</c:v>
                </c:pt>
                <c:pt idx="274">
                  <c:v>-135.80000000000001</c:v>
                </c:pt>
                <c:pt idx="275">
                  <c:v>-135.791</c:v>
                </c:pt>
                <c:pt idx="276">
                  <c:v>-135.786</c:v>
                </c:pt>
                <c:pt idx="277">
                  <c:v>-135.761</c:v>
                </c:pt>
                <c:pt idx="278">
                  <c:v>-135.75800000000001</c:v>
                </c:pt>
                <c:pt idx="279">
                  <c:v>-135.72499999999999</c:v>
                </c:pt>
                <c:pt idx="280">
                  <c:v>-135.71799999999999</c:v>
                </c:pt>
                <c:pt idx="281">
                  <c:v>-135.68</c:v>
                </c:pt>
                <c:pt idx="282">
                  <c:v>-135.65700000000001</c:v>
                </c:pt>
                <c:pt idx="283">
                  <c:v>-135.62899999999999</c:v>
                </c:pt>
                <c:pt idx="284">
                  <c:v>-135.596</c:v>
                </c:pt>
                <c:pt idx="285">
                  <c:v>-135.554</c:v>
                </c:pt>
                <c:pt idx="286">
                  <c:v>-135.52099999999999</c:v>
                </c:pt>
                <c:pt idx="287">
                  <c:v>-135.5</c:v>
                </c:pt>
                <c:pt idx="288">
                  <c:v>-135.476</c:v>
                </c:pt>
                <c:pt idx="289">
                  <c:v>-135.43799999999999</c:v>
                </c:pt>
                <c:pt idx="290">
                  <c:v>-135.39099999999999</c:v>
                </c:pt>
                <c:pt idx="291">
                  <c:v>-135.34800000000001</c:v>
                </c:pt>
                <c:pt idx="292">
                  <c:v>-135.30099999999999</c:v>
                </c:pt>
                <c:pt idx="293">
                  <c:v>-135.25800000000001</c:v>
                </c:pt>
                <c:pt idx="294">
                  <c:v>-135.208</c:v>
                </c:pt>
                <c:pt idx="295">
                  <c:v>-135.15600000000001</c:v>
                </c:pt>
                <c:pt idx="296">
                  <c:v>-135.09800000000001</c:v>
                </c:pt>
                <c:pt idx="297">
                  <c:v>-135.02699999999999</c:v>
                </c:pt>
                <c:pt idx="298">
                  <c:v>-134.947</c:v>
                </c:pt>
                <c:pt idx="299">
                  <c:v>-134.876</c:v>
                </c:pt>
                <c:pt idx="300">
                  <c:v>-134.79300000000001</c:v>
                </c:pt>
                <c:pt idx="301">
                  <c:v>-134.71</c:v>
                </c:pt>
                <c:pt idx="302">
                  <c:v>-134.62700000000001</c:v>
                </c:pt>
                <c:pt idx="303">
                  <c:v>-134.52099999999999</c:v>
                </c:pt>
                <c:pt idx="304">
                  <c:v>-134.42500000000001</c:v>
                </c:pt>
                <c:pt idx="305">
                  <c:v>-134.31200000000001</c:v>
                </c:pt>
                <c:pt idx="306">
                  <c:v>-134.20099999999999</c:v>
                </c:pt>
                <c:pt idx="307">
                  <c:v>-134.08699999999999</c:v>
                </c:pt>
                <c:pt idx="308">
                  <c:v>-133.971</c:v>
                </c:pt>
                <c:pt idx="309">
                  <c:v>-133.846</c:v>
                </c:pt>
                <c:pt idx="310">
                  <c:v>-133.70599999999999</c:v>
                </c:pt>
                <c:pt idx="311">
                  <c:v>-133.57</c:v>
                </c:pt>
                <c:pt idx="312">
                  <c:v>-133.423</c:v>
                </c:pt>
                <c:pt idx="313">
                  <c:v>-133.273</c:v>
                </c:pt>
                <c:pt idx="314">
                  <c:v>-133.11000000000001</c:v>
                </c:pt>
                <c:pt idx="315">
                  <c:v>-132.93700000000001</c:v>
                </c:pt>
                <c:pt idx="316">
                  <c:v>-132.77799999999999</c:v>
                </c:pt>
                <c:pt idx="317">
                  <c:v>-132.61500000000001</c:v>
                </c:pt>
                <c:pt idx="318">
                  <c:v>-132.447</c:v>
                </c:pt>
                <c:pt idx="319">
                  <c:v>-132.25299999999999</c:v>
                </c:pt>
                <c:pt idx="320">
                  <c:v>-132.06700000000001</c:v>
                </c:pt>
                <c:pt idx="321">
                  <c:v>-131.88</c:v>
                </c:pt>
                <c:pt idx="322">
                  <c:v>-131.691</c:v>
                </c:pt>
                <c:pt idx="323">
                  <c:v>-131.48599999999999</c:v>
                </c:pt>
                <c:pt idx="324">
                  <c:v>-131.28800000000001</c:v>
                </c:pt>
                <c:pt idx="325">
                  <c:v>-131.07400000000001</c:v>
                </c:pt>
                <c:pt idx="326">
                  <c:v>-130.86099999999999</c:v>
                </c:pt>
                <c:pt idx="327">
                  <c:v>-130.625</c:v>
                </c:pt>
                <c:pt idx="328">
                  <c:v>-130.411</c:v>
                </c:pt>
                <c:pt idx="329">
                  <c:v>-130.16300000000001</c:v>
                </c:pt>
                <c:pt idx="330">
                  <c:v>-129.93299999999999</c:v>
                </c:pt>
                <c:pt idx="331">
                  <c:v>-129.684</c:v>
                </c:pt>
                <c:pt idx="332">
                  <c:v>-129.428</c:v>
                </c:pt>
                <c:pt idx="333">
                  <c:v>-129.173</c:v>
                </c:pt>
                <c:pt idx="334">
                  <c:v>-128.90199999999999</c:v>
                </c:pt>
                <c:pt idx="335">
                  <c:v>-128.61799999999999</c:v>
                </c:pt>
                <c:pt idx="336">
                  <c:v>-128.35400000000001</c:v>
                </c:pt>
                <c:pt idx="337">
                  <c:v>-128.05199999999999</c:v>
                </c:pt>
                <c:pt idx="338">
                  <c:v>-127.779</c:v>
                </c:pt>
                <c:pt idx="339">
                  <c:v>-127.499</c:v>
                </c:pt>
                <c:pt idx="340">
                  <c:v>-127.218</c:v>
                </c:pt>
                <c:pt idx="341">
                  <c:v>-126.919</c:v>
                </c:pt>
                <c:pt idx="342">
                  <c:v>-126.60599999999999</c:v>
                </c:pt>
                <c:pt idx="343">
                  <c:v>-126.27800000000001</c:v>
                </c:pt>
                <c:pt idx="344">
                  <c:v>-125.98</c:v>
                </c:pt>
                <c:pt idx="345">
                  <c:v>-125.66500000000001</c:v>
                </c:pt>
                <c:pt idx="346">
                  <c:v>-125.334</c:v>
                </c:pt>
                <c:pt idx="347">
                  <c:v>-125.004</c:v>
                </c:pt>
                <c:pt idx="348">
                  <c:v>-124.685</c:v>
                </c:pt>
                <c:pt idx="349">
                  <c:v>-124.348</c:v>
                </c:pt>
                <c:pt idx="350">
                  <c:v>-124.001</c:v>
                </c:pt>
                <c:pt idx="351">
                  <c:v>-123.648</c:v>
                </c:pt>
                <c:pt idx="352">
                  <c:v>-123.297</c:v>
                </c:pt>
                <c:pt idx="353">
                  <c:v>-122.941</c:v>
                </c:pt>
                <c:pt idx="354">
                  <c:v>-122.562</c:v>
                </c:pt>
                <c:pt idx="355">
                  <c:v>-122.187</c:v>
                </c:pt>
                <c:pt idx="356">
                  <c:v>-121.833</c:v>
                </c:pt>
                <c:pt idx="357">
                  <c:v>-121.45699999999999</c:v>
                </c:pt>
                <c:pt idx="358">
                  <c:v>-121.039</c:v>
                </c:pt>
                <c:pt idx="359">
                  <c:v>-120.637</c:v>
                </c:pt>
                <c:pt idx="360">
                  <c:v>-120.25</c:v>
                </c:pt>
                <c:pt idx="361">
                  <c:v>-119.851</c:v>
                </c:pt>
                <c:pt idx="362">
                  <c:v>-119.47499999999999</c:v>
                </c:pt>
                <c:pt idx="363">
                  <c:v>-119.084</c:v>
                </c:pt>
                <c:pt idx="364">
                  <c:v>-118.679</c:v>
                </c:pt>
                <c:pt idx="365">
                  <c:v>-118.273</c:v>
                </c:pt>
                <c:pt idx="366">
                  <c:v>-117.86799999999999</c:v>
                </c:pt>
                <c:pt idx="367">
                  <c:v>-117.437</c:v>
                </c:pt>
                <c:pt idx="368">
                  <c:v>-116.998</c:v>
                </c:pt>
                <c:pt idx="369">
                  <c:v>-116.54600000000001</c:v>
                </c:pt>
                <c:pt idx="370">
                  <c:v>-116.1</c:v>
                </c:pt>
                <c:pt idx="371">
                  <c:v>-115.642</c:v>
                </c:pt>
                <c:pt idx="372">
                  <c:v>-115.17400000000001</c:v>
                </c:pt>
                <c:pt idx="373">
                  <c:v>-114.727</c:v>
                </c:pt>
                <c:pt idx="374">
                  <c:v>-114.289</c:v>
                </c:pt>
                <c:pt idx="375">
                  <c:v>-113.82899999999999</c:v>
                </c:pt>
                <c:pt idx="376">
                  <c:v>-113.36799999999999</c:v>
                </c:pt>
                <c:pt idx="377">
                  <c:v>-112.902</c:v>
                </c:pt>
                <c:pt idx="378">
                  <c:v>-112.45099999999999</c:v>
                </c:pt>
                <c:pt idx="379">
                  <c:v>-111.98399999999999</c:v>
                </c:pt>
                <c:pt idx="380">
                  <c:v>-111.521</c:v>
                </c:pt>
                <c:pt idx="381">
                  <c:v>-111.05</c:v>
                </c:pt>
                <c:pt idx="382">
                  <c:v>-110.563</c:v>
                </c:pt>
                <c:pt idx="383">
                  <c:v>-110.066</c:v>
                </c:pt>
                <c:pt idx="384">
                  <c:v>-109.556</c:v>
                </c:pt>
                <c:pt idx="385">
                  <c:v>-109.05200000000001</c:v>
                </c:pt>
                <c:pt idx="386">
                  <c:v>-108.538</c:v>
                </c:pt>
                <c:pt idx="387">
                  <c:v>-108.04600000000001</c:v>
                </c:pt>
                <c:pt idx="388">
                  <c:v>-107.545</c:v>
                </c:pt>
                <c:pt idx="389">
                  <c:v>-107.021</c:v>
                </c:pt>
                <c:pt idx="390">
                  <c:v>-106.491</c:v>
                </c:pt>
                <c:pt idx="391">
                  <c:v>-105.973</c:v>
                </c:pt>
                <c:pt idx="392">
                  <c:v>-105.44199999999999</c:v>
                </c:pt>
                <c:pt idx="393">
                  <c:v>-104.92</c:v>
                </c:pt>
                <c:pt idx="394">
                  <c:v>-104.38200000000001</c:v>
                </c:pt>
                <c:pt idx="395">
                  <c:v>-103.85599999999999</c:v>
                </c:pt>
                <c:pt idx="396">
                  <c:v>-103.294</c:v>
                </c:pt>
                <c:pt idx="397">
                  <c:v>-102.72499999999999</c:v>
                </c:pt>
                <c:pt idx="398">
                  <c:v>-102.172</c:v>
                </c:pt>
                <c:pt idx="399">
                  <c:v>-101.605</c:v>
                </c:pt>
                <c:pt idx="400">
                  <c:v>-101.02800000000001</c:v>
                </c:pt>
                <c:pt idx="401">
                  <c:v>-100.455</c:v>
                </c:pt>
                <c:pt idx="402">
                  <c:v>-99.863399999999999</c:v>
                </c:pt>
                <c:pt idx="403">
                  <c:v>-99.260300000000001</c:v>
                </c:pt>
                <c:pt idx="404">
                  <c:v>-98.664699999999996</c:v>
                </c:pt>
                <c:pt idx="405">
                  <c:v>-98.056600000000003</c:v>
                </c:pt>
                <c:pt idx="406">
                  <c:v>-97.434899999999999</c:v>
                </c:pt>
                <c:pt idx="407">
                  <c:v>-96.835899999999995</c:v>
                </c:pt>
                <c:pt idx="408">
                  <c:v>-96.216099999999997</c:v>
                </c:pt>
                <c:pt idx="409">
                  <c:v>-95.596800000000002</c:v>
                </c:pt>
                <c:pt idx="410">
                  <c:v>-94.942099999999996</c:v>
                </c:pt>
                <c:pt idx="411">
                  <c:v>-94.310299999999998</c:v>
                </c:pt>
                <c:pt idx="412">
                  <c:v>-93.679400000000001</c:v>
                </c:pt>
                <c:pt idx="413">
                  <c:v>-93.013300000000001</c:v>
                </c:pt>
                <c:pt idx="414">
                  <c:v>-92.366</c:v>
                </c:pt>
                <c:pt idx="415">
                  <c:v>-91.684700000000007</c:v>
                </c:pt>
                <c:pt idx="416">
                  <c:v>-91.004900000000006</c:v>
                </c:pt>
                <c:pt idx="417">
                  <c:v>-90.340900000000005</c:v>
                </c:pt>
                <c:pt idx="418">
                  <c:v>-89.653400000000005</c:v>
                </c:pt>
                <c:pt idx="419">
                  <c:v>-88.971400000000003</c:v>
                </c:pt>
                <c:pt idx="420">
                  <c:v>-88.267499999999998</c:v>
                </c:pt>
                <c:pt idx="421">
                  <c:v>-87.534599999999998</c:v>
                </c:pt>
                <c:pt idx="422">
                  <c:v>-86.82</c:v>
                </c:pt>
                <c:pt idx="423">
                  <c:v>-86.1203</c:v>
                </c:pt>
                <c:pt idx="424">
                  <c:v>-85.372100000000003</c:v>
                </c:pt>
                <c:pt idx="425">
                  <c:v>-84.655199999999994</c:v>
                </c:pt>
                <c:pt idx="426">
                  <c:v>-83.927000000000007</c:v>
                </c:pt>
                <c:pt idx="427">
                  <c:v>-83.177700000000002</c:v>
                </c:pt>
                <c:pt idx="428">
                  <c:v>-82.421300000000002</c:v>
                </c:pt>
                <c:pt idx="429">
                  <c:v>-81.663799999999995</c:v>
                </c:pt>
                <c:pt idx="430">
                  <c:v>-80.898300000000006</c:v>
                </c:pt>
                <c:pt idx="431">
                  <c:v>-80.142399999999995</c:v>
                </c:pt>
                <c:pt idx="432">
                  <c:v>-79.352999999999994</c:v>
                </c:pt>
                <c:pt idx="433">
                  <c:v>-78.572999999999993</c:v>
                </c:pt>
                <c:pt idx="434">
                  <c:v>-77.774199999999993</c:v>
                </c:pt>
                <c:pt idx="435">
                  <c:v>-76.962199999999996</c:v>
                </c:pt>
                <c:pt idx="436">
                  <c:v>-76.142200000000003</c:v>
                </c:pt>
                <c:pt idx="437">
                  <c:v>-75.325599999999994</c:v>
                </c:pt>
                <c:pt idx="438">
                  <c:v>-74.513000000000005</c:v>
                </c:pt>
                <c:pt idx="439">
                  <c:v>-73.687600000000003</c:v>
                </c:pt>
                <c:pt idx="440">
                  <c:v>-72.868499999999997</c:v>
                </c:pt>
                <c:pt idx="441">
                  <c:v>-72.030500000000004</c:v>
                </c:pt>
                <c:pt idx="442">
                  <c:v>-71.182699999999997</c:v>
                </c:pt>
                <c:pt idx="443">
                  <c:v>-70.346199999999996</c:v>
                </c:pt>
                <c:pt idx="444">
                  <c:v>-69.488799999999998</c:v>
                </c:pt>
                <c:pt idx="445">
                  <c:v>-68.637200000000007</c:v>
                </c:pt>
                <c:pt idx="446">
                  <c:v>-67.779300000000006</c:v>
                </c:pt>
                <c:pt idx="447">
                  <c:v>-66.892600000000002</c:v>
                </c:pt>
                <c:pt idx="448">
                  <c:v>-66.005899999999997</c:v>
                </c:pt>
                <c:pt idx="449">
                  <c:v>-65.124899999999997</c:v>
                </c:pt>
                <c:pt idx="450">
                  <c:v>-64.221999999999994</c:v>
                </c:pt>
                <c:pt idx="451">
                  <c:v>-63.333599999999997</c:v>
                </c:pt>
                <c:pt idx="452">
                  <c:v>-62.435200000000002</c:v>
                </c:pt>
                <c:pt idx="453">
                  <c:v>-61.529400000000003</c:v>
                </c:pt>
                <c:pt idx="454">
                  <c:v>-60.621499999999997</c:v>
                </c:pt>
                <c:pt idx="455">
                  <c:v>-59.725000000000001</c:v>
                </c:pt>
                <c:pt idx="456">
                  <c:v>-58.799199999999999</c:v>
                </c:pt>
                <c:pt idx="457">
                  <c:v>-57.881100000000004</c:v>
                </c:pt>
                <c:pt idx="458">
                  <c:v>-56.939300000000003</c:v>
                </c:pt>
                <c:pt idx="459">
                  <c:v>-56.0197</c:v>
                </c:pt>
                <c:pt idx="460">
                  <c:v>-55.097200000000001</c:v>
                </c:pt>
                <c:pt idx="461">
                  <c:v>-54.155799999999999</c:v>
                </c:pt>
                <c:pt idx="462">
                  <c:v>-53.222099999999998</c:v>
                </c:pt>
                <c:pt idx="463">
                  <c:v>-52.279400000000003</c:v>
                </c:pt>
                <c:pt idx="464">
                  <c:v>-51.343000000000004</c:v>
                </c:pt>
                <c:pt idx="465">
                  <c:v>-50.394500000000001</c:v>
                </c:pt>
                <c:pt idx="466">
                  <c:v>-49.466999999999999</c:v>
                </c:pt>
                <c:pt idx="467">
                  <c:v>-48.530999999999999</c:v>
                </c:pt>
                <c:pt idx="468">
                  <c:v>-47.563499999999998</c:v>
                </c:pt>
                <c:pt idx="469">
                  <c:v>-46.628700000000002</c:v>
                </c:pt>
                <c:pt idx="470">
                  <c:v>-45.717100000000002</c:v>
                </c:pt>
                <c:pt idx="471">
                  <c:v>-44.7712</c:v>
                </c:pt>
                <c:pt idx="472">
                  <c:v>-43.8108</c:v>
                </c:pt>
                <c:pt idx="473">
                  <c:v>-42.858400000000003</c:v>
                </c:pt>
                <c:pt idx="474">
                  <c:v>-41.916400000000003</c:v>
                </c:pt>
                <c:pt idx="475">
                  <c:v>-40.978299999999997</c:v>
                </c:pt>
                <c:pt idx="476">
                  <c:v>-40.038200000000003</c:v>
                </c:pt>
                <c:pt idx="477">
                  <c:v>-39.1342</c:v>
                </c:pt>
                <c:pt idx="478">
                  <c:v>-38.210799999999999</c:v>
                </c:pt>
                <c:pt idx="479">
                  <c:v>-37.264800000000001</c:v>
                </c:pt>
                <c:pt idx="480">
                  <c:v>-36.336300000000001</c:v>
                </c:pt>
                <c:pt idx="481">
                  <c:v>-35.452199999999998</c:v>
                </c:pt>
                <c:pt idx="482">
                  <c:v>-34.509300000000003</c:v>
                </c:pt>
                <c:pt idx="483">
                  <c:v>-33.595500000000001</c:v>
                </c:pt>
                <c:pt idx="484">
                  <c:v>-32.663200000000003</c:v>
                </c:pt>
                <c:pt idx="485">
                  <c:v>-31.7805</c:v>
                </c:pt>
                <c:pt idx="486">
                  <c:v>-30.8474</c:v>
                </c:pt>
                <c:pt idx="487">
                  <c:v>-29.9557</c:v>
                </c:pt>
                <c:pt idx="488">
                  <c:v>-29.085000000000001</c:v>
                </c:pt>
                <c:pt idx="489">
                  <c:v>-28.201699999999999</c:v>
                </c:pt>
                <c:pt idx="490">
                  <c:v>-27.3154</c:v>
                </c:pt>
                <c:pt idx="491">
                  <c:v>-26.438300000000002</c:v>
                </c:pt>
                <c:pt idx="492">
                  <c:v>-25.539400000000001</c:v>
                </c:pt>
                <c:pt idx="493">
                  <c:v>-24.706</c:v>
                </c:pt>
                <c:pt idx="494">
                  <c:v>-23.8416</c:v>
                </c:pt>
                <c:pt idx="495">
                  <c:v>-22.9847</c:v>
                </c:pt>
                <c:pt idx="496">
                  <c:v>-22.145399999999999</c:v>
                </c:pt>
                <c:pt idx="497">
                  <c:v>-21.280100000000001</c:v>
                </c:pt>
                <c:pt idx="498">
                  <c:v>-20.441800000000001</c:v>
                </c:pt>
                <c:pt idx="499">
                  <c:v>-19.610900000000001</c:v>
                </c:pt>
                <c:pt idx="500">
                  <c:v>-18.802900000000001</c:v>
                </c:pt>
                <c:pt idx="501">
                  <c:v>-18.002600000000001</c:v>
                </c:pt>
                <c:pt idx="502">
                  <c:v>-17.218499999999999</c:v>
                </c:pt>
                <c:pt idx="503">
                  <c:v>-16.4434</c:v>
                </c:pt>
                <c:pt idx="504">
                  <c:v>-15.674300000000001</c:v>
                </c:pt>
                <c:pt idx="505">
                  <c:v>-14.953900000000001</c:v>
                </c:pt>
                <c:pt idx="506">
                  <c:v>-14.2402</c:v>
                </c:pt>
                <c:pt idx="507">
                  <c:v>-13.519600000000001</c:v>
                </c:pt>
                <c:pt idx="508">
                  <c:v>-12.786799999999999</c:v>
                </c:pt>
                <c:pt idx="509">
                  <c:v>-12.101000000000001</c:v>
                </c:pt>
                <c:pt idx="510">
                  <c:v>-11.423400000000001</c:v>
                </c:pt>
                <c:pt idx="511">
                  <c:v>-10.734299999999999</c:v>
                </c:pt>
                <c:pt idx="512">
                  <c:v>-10.036099999999999</c:v>
                </c:pt>
                <c:pt idx="513">
                  <c:v>-9.3944799999999997</c:v>
                </c:pt>
                <c:pt idx="514">
                  <c:v>-8.7541700000000002</c:v>
                </c:pt>
                <c:pt idx="515">
                  <c:v>-8.1216500000000007</c:v>
                </c:pt>
                <c:pt idx="516">
                  <c:v>-7.5179400000000003</c:v>
                </c:pt>
                <c:pt idx="517">
                  <c:v>-6.9069200000000004</c:v>
                </c:pt>
                <c:pt idx="518">
                  <c:v>-6.3209099999999996</c:v>
                </c:pt>
                <c:pt idx="519">
                  <c:v>-5.7625900000000003</c:v>
                </c:pt>
                <c:pt idx="520">
                  <c:v>-5.18398</c:v>
                </c:pt>
                <c:pt idx="521">
                  <c:v>-4.63056</c:v>
                </c:pt>
                <c:pt idx="522">
                  <c:v>-4.0955500000000002</c:v>
                </c:pt>
                <c:pt idx="523">
                  <c:v>-3.5630299999999999</c:v>
                </c:pt>
                <c:pt idx="524">
                  <c:v>-3.02522</c:v>
                </c:pt>
                <c:pt idx="525">
                  <c:v>-2.4796</c:v>
                </c:pt>
                <c:pt idx="526">
                  <c:v>-1.97359</c:v>
                </c:pt>
                <c:pt idx="527">
                  <c:v>-1.4548700000000001</c:v>
                </c:pt>
                <c:pt idx="528">
                  <c:v>-0.97206000000000004</c:v>
                </c:pt>
                <c:pt idx="529">
                  <c:v>-0.53654500000000005</c:v>
                </c:pt>
                <c:pt idx="530">
                  <c:v>-9.8429799999999998E-2</c:v>
                </c:pt>
                <c:pt idx="531">
                  <c:v>0.32678499999999999</c:v>
                </c:pt>
                <c:pt idx="532">
                  <c:v>0.74980000000000002</c:v>
                </c:pt>
                <c:pt idx="533">
                  <c:v>1.12951</c:v>
                </c:pt>
                <c:pt idx="534">
                  <c:v>1.4704299999999999</c:v>
                </c:pt>
                <c:pt idx="535">
                  <c:v>1.8396399999999999</c:v>
                </c:pt>
                <c:pt idx="536">
                  <c:v>2.15076</c:v>
                </c:pt>
                <c:pt idx="537">
                  <c:v>2.4613700000000001</c:v>
                </c:pt>
                <c:pt idx="538">
                  <c:v>2.71109</c:v>
                </c:pt>
                <c:pt idx="539">
                  <c:v>2.9803000000000002</c:v>
                </c:pt>
                <c:pt idx="540">
                  <c:v>3.20492</c:v>
                </c:pt>
                <c:pt idx="541">
                  <c:v>3.4648300000000001</c:v>
                </c:pt>
                <c:pt idx="542">
                  <c:v>3.6244499999999999</c:v>
                </c:pt>
                <c:pt idx="543">
                  <c:v>3.7904599999999999</c:v>
                </c:pt>
                <c:pt idx="544">
                  <c:v>3.97038</c:v>
                </c:pt>
                <c:pt idx="545">
                  <c:v>4.07559</c:v>
                </c:pt>
                <c:pt idx="546">
                  <c:v>4.1597099999999996</c:v>
                </c:pt>
                <c:pt idx="547">
                  <c:v>4.2689199999999996</c:v>
                </c:pt>
                <c:pt idx="548">
                  <c:v>4.3125400000000003</c:v>
                </c:pt>
                <c:pt idx="549">
                  <c:v>4.2887500000000003</c:v>
                </c:pt>
                <c:pt idx="550">
                  <c:v>4.2791699999999997</c:v>
                </c:pt>
                <c:pt idx="551">
                  <c:v>4.2462799999999996</c:v>
                </c:pt>
                <c:pt idx="552">
                  <c:v>4.1810999999999998</c:v>
                </c:pt>
                <c:pt idx="553">
                  <c:v>4.1036099999999998</c:v>
                </c:pt>
                <c:pt idx="554">
                  <c:v>3.9951300000000001</c:v>
                </c:pt>
                <c:pt idx="555">
                  <c:v>3.8788399999999998</c:v>
                </c:pt>
                <c:pt idx="556">
                  <c:v>3.6720600000000001</c:v>
                </c:pt>
                <c:pt idx="557">
                  <c:v>3.4268700000000001</c:v>
                </c:pt>
                <c:pt idx="558">
                  <c:v>3.1817899999999999</c:v>
                </c:pt>
                <c:pt idx="559">
                  <c:v>2.9418000000000002</c:v>
                </c:pt>
                <c:pt idx="560">
                  <c:v>2.6630199999999999</c:v>
                </c:pt>
                <c:pt idx="561">
                  <c:v>2.3194300000000001</c:v>
                </c:pt>
                <c:pt idx="562">
                  <c:v>2.0267499999999998</c:v>
                </c:pt>
                <c:pt idx="563">
                  <c:v>1.6374599999999999</c:v>
                </c:pt>
                <c:pt idx="564">
                  <c:v>1.1994800000000001</c:v>
                </c:pt>
                <c:pt idx="565">
                  <c:v>0.71648999999999996</c:v>
                </c:pt>
                <c:pt idx="566">
                  <c:v>0.23400499999999999</c:v>
                </c:pt>
                <c:pt idx="567">
                  <c:v>-0.29958000000000001</c:v>
                </c:pt>
                <c:pt idx="568">
                  <c:v>-0.85266600000000004</c:v>
                </c:pt>
                <c:pt idx="569">
                  <c:v>-1.3753500000000001</c:v>
                </c:pt>
                <c:pt idx="570">
                  <c:v>-1.9430400000000001</c:v>
                </c:pt>
                <c:pt idx="571">
                  <c:v>-2.59362</c:v>
                </c:pt>
                <c:pt idx="572">
                  <c:v>-3.2010100000000001</c:v>
                </c:pt>
                <c:pt idx="573">
                  <c:v>-3.8595899999999999</c:v>
                </c:pt>
                <c:pt idx="574">
                  <c:v>-4.5041799999999999</c:v>
                </c:pt>
                <c:pt idx="575">
                  <c:v>-5.1498600000000003</c:v>
                </c:pt>
                <c:pt idx="576">
                  <c:v>-5.8482500000000002</c:v>
                </c:pt>
                <c:pt idx="577">
                  <c:v>-6.6327299999999996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48-4421-9855-39DE51F2DC6F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Sheet1!$A$30:$A$618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xVal>
          <c:yVal>
            <c:numRef>
              <c:f>Sheet1!$G$30:$G$618</c:f>
              <c:numCache>
                <c:formatCode>General</c:formatCode>
                <c:ptCount val="589"/>
                <c:pt idx="0">
                  <c:v>1</c:v>
                </c:pt>
                <c:pt idx="1">
                  <c:v>2.4630700000000001</c:v>
                </c:pt>
                <c:pt idx="2">
                  <c:v>3.2612299999999999</c:v>
                </c:pt>
                <c:pt idx="3">
                  <c:v>3.6743000000000001</c:v>
                </c:pt>
                <c:pt idx="4">
                  <c:v>3.8216700000000001</c:v>
                </c:pt>
                <c:pt idx="5">
                  <c:v>3.7684299999999999</c:v>
                </c:pt>
                <c:pt idx="6">
                  <c:v>3.5558999999999998</c:v>
                </c:pt>
                <c:pt idx="7">
                  <c:v>3.2123699999999999</c:v>
                </c:pt>
                <c:pt idx="8">
                  <c:v>2.7624399999999998</c:v>
                </c:pt>
                <c:pt idx="9">
                  <c:v>2.2132000000000001</c:v>
                </c:pt>
                <c:pt idx="10">
                  <c:v>1.58087</c:v>
                </c:pt>
                <c:pt idx="11">
                  <c:v>0.87453700000000001</c:v>
                </c:pt>
                <c:pt idx="12">
                  <c:v>0.112104</c:v>
                </c:pt>
                <c:pt idx="13">
                  <c:v>-0.71642899999999998</c:v>
                </c:pt>
                <c:pt idx="14">
                  <c:v>-1.58656</c:v>
                </c:pt>
                <c:pt idx="15">
                  <c:v>-2.5049999999999999</c:v>
                </c:pt>
                <c:pt idx="16">
                  <c:v>-3.4660299999999999</c:v>
                </c:pt>
                <c:pt idx="17">
                  <c:v>-4.4669600000000003</c:v>
                </c:pt>
                <c:pt idx="18">
                  <c:v>-5.4919900000000004</c:v>
                </c:pt>
                <c:pt idx="19">
                  <c:v>-6.5512300000000003</c:v>
                </c:pt>
                <c:pt idx="20">
                  <c:v>-7.6335600000000001</c:v>
                </c:pt>
                <c:pt idx="21">
                  <c:v>-8.7476900000000004</c:v>
                </c:pt>
                <c:pt idx="22">
                  <c:v>-9.8863299999999992</c:v>
                </c:pt>
                <c:pt idx="23">
                  <c:v>-11.0471</c:v>
                </c:pt>
                <c:pt idx="24">
                  <c:v>-12.234500000000001</c:v>
                </c:pt>
                <c:pt idx="25">
                  <c:v>-13.42</c:v>
                </c:pt>
                <c:pt idx="26">
                  <c:v>-14.635199999999999</c:v>
                </c:pt>
                <c:pt idx="27">
                  <c:v>-15.864800000000001</c:v>
                </c:pt>
                <c:pt idx="28">
                  <c:v>-17.0929</c:v>
                </c:pt>
                <c:pt idx="29">
                  <c:v>-18.341000000000001</c:v>
                </c:pt>
                <c:pt idx="30">
                  <c:v>-19.596399999999999</c:v>
                </c:pt>
                <c:pt idx="31">
                  <c:v>-20.8674</c:v>
                </c:pt>
                <c:pt idx="32">
                  <c:v>-22.139600000000002</c:v>
                </c:pt>
                <c:pt idx="33">
                  <c:v>-23.407</c:v>
                </c:pt>
                <c:pt idx="34">
                  <c:v>-24.6768</c:v>
                </c:pt>
                <c:pt idx="35">
                  <c:v>-25.953600000000002</c:v>
                </c:pt>
                <c:pt idx="36">
                  <c:v>-27.2361</c:v>
                </c:pt>
                <c:pt idx="37">
                  <c:v>-28.520299999999999</c:v>
                </c:pt>
                <c:pt idx="38">
                  <c:v>-29.8156</c:v>
                </c:pt>
                <c:pt idx="39">
                  <c:v>-31.107600000000001</c:v>
                </c:pt>
                <c:pt idx="40">
                  <c:v>-32.408799999999999</c:v>
                </c:pt>
                <c:pt idx="41">
                  <c:v>-33.697499999999998</c:v>
                </c:pt>
                <c:pt idx="42">
                  <c:v>-34.987099999999998</c:v>
                </c:pt>
                <c:pt idx="43">
                  <c:v>-36.277299999999997</c:v>
                </c:pt>
                <c:pt idx="44">
                  <c:v>-37.565300000000001</c:v>
                </c:pt>
                <c:pt idx="45">
                  <c:v>-38.832900000000002</c:v>
                </c:pt>
                <c:pt idx="46">
                  <c:v>-40.109699999999997</c:v>
                </c:pt>
                <c:pt idx="47">
                  <c:v>-41.377600000000001</c:v>
                </c:pt>
                <c:pt idx="48">
                  <c:v>-42.628900000000002</c:v>
                </c:pt>
                <c:pt idx="49">
                  <c:v>-43.872199999999999</c:v>
                </c:pt>
                <c:pt idx="50">
                  <c:v>-45.105699999999999</c:v>
                </c:pt>
                <c:pt idx="51">
                  <c:v>-46.325000000000003</c:v>
                </c:pt>
                <c:pt idx="52">
                  <c:v>-47.548099999999998</c:v>
                </c:pt>
                <c:pt idx="53">
                  <c:v>-48.755800000000001</c:v>
                </c:pt>
                <c:pt idx="54">
                  <c:v>-49.955399999999997</c:v>
                </c:pt>
                <c:pt idx="55">
                  <c:v>-51.139800000000001</c:v>
                </c:pt>
                <c:pt idx="56">
                  <c:v>-52.307899999999997</c:v>
                </c:pt>
                <c:pt idx="57">
                  <c:v>-53.4724</c:v>
                </c:pt>
                <c:pt idx="58">
                  <c:v>-54.615600000000001</c:v>
                </c:pt>
                <c:pt idx="59">
                  <c:v>-55.7669</c:v>
                </c:pt>
                <c:pt idx="60">
                  <c:v>-56.890300000000003</c:v>
                </c:pt>
                <c:pt idx="61">
                  <c:v>-58.015500000000003</c:v>
                </c:pt>
                <c:pt idx="62">
                  <c:v>-59.12</c:v>
                </c:pt>
                <c:pt idx="63">
                  <c:v>-60.2117</c:v>
                </c:pt>
                <c:pt idx="64">
                  <c:v>-61.294600000000003</c:v>
                </c:pt>
                <c:pt idx="65">
                  <c:v>-62.370199999999997</c:v>
                </c:pt>
                <c:pt idx="66">
                  <c:v>-63.433599999999998</c:v>
                </c:pt>
                <c:pt idx="67">
                  <c:v>-64.503</c:v>
                </c:pt>
                <c:pt idx="68">
                  <c:v>-65.557699999999997</c:v>
                </c:pt>
                <c:pt idx="69">
                  <c:v>-66.594800000000006</c:v>
                </c:pt>
                <c:pt idx="70">
                  <c:v>-67.624700000000004</c:v>
                </c:pt>
                <c:pt idx="71">
                  <c:v>-68.647099999999995</c:v>
                </c:pt>
                <c:pt idx="72">
                  <c:v>-69.656499999999994</c:v>
                </c:pt>
                <c:pt idx="73">
                  <c:v>-70.659599999999998</c:v>
                </c:pt>
                <c:pt idx="74">
                  <c:v>-71.650800000000004</c:v>
                </c:pt>
                <c:pt idx="75">
                  <c:v>-72.634399999999999</c:v>
                </c:pt>
                <c:pt idx="76">
                  <c:v>-73.6053</c:v>
                </c:pt>
                <c:pt idx="77">
                  <c:v>-74.571899999999999</c:v>
                </c:pt>
                <c:pt idx="78">
                  <c:v>-75.542500000000004</c:v>
                </c:pt>
                <c:pt idx="79">
                  <c:v>-76.493200000000002</c:v>
                </c:pt>
                <c:pt idx="80">
                  <c:v>-77.423900000000003</c:v>
                </c:pt>
                <c:pt idx="81">
                  <c:v>-78.367199999999997</c:v>
                </c:pt>
                <c:pt idx="82">
                  <c:v>-79.310699999999997</c:v>
                </c:pt>
                <c:pt idx="83">
                  <c:v>-80.250399999999999</c:v>
                </c:pt>
                <c:pt idx="84">
                  <c:v>-81.189400000000006</c:v>
                </c:pt>
                <c:pt idx="85">
                  <c:v>-82.112399999999994</c:v>
                </c:pt>
                <c:pt idx="86">
                  <c:v>-83.025999999999996</c:v>
                </c:pt>
                <c:pt idx="87">
                  <c:v>-83.930800000000005</c:v>
                </c:pt>
                <c:pt idx="88">
                  <c:v>-84.847899999999996</c:v>
                </c:pt>
                <c:pt idx="89">
                  <c:v>-85.738699999999994</c:v>
                </c:pt>
                <c:pt idx="90">
                  <c:v>-86.626300000000001</c:v>
                </c:pt>
                <c:pt idx="91">
                  <c:v>-87.516599999999997</c:v>
                </c:pt>
                <c:pt idx="92">
                  <c:v>-88.406400000000005</c:v>
                </c:pt>
                <c:pt idx="93">
                  <c:v>-89.298000000000002</c:v>
                </c:pt>
                <c:pt idx="94">
                  <c:v>-90.160300000000007</c:v>
                </c:pt>
                <c:pt idx="95">
                  <c:v>-91.002899999999997</c:v>
                </c:pt>
                <c:pt idx="96">
                  <c:v>-91.853200000000001</c:v>
                </c:pt>
                <c:pt idx="97">
                  <c:v>-92.694699999999997</c:v>
                </c:pt>
                <c:pt idx="98">
                  <c:v>-93.546099999999996</c:v>
                </c:pt>
                <c:pt idx="99">
                  <c:v>-94.374700000000004</c:v>
                </c:pt>
                <c:pt idx="100">
                  <c:v>-95.202399999999997</c:v>
                </c:pt>
                <c:pt idx="101">
                  <c:v>-96.009600000000006</c:v>
                </c:pt>
                <c:pt idx="102">
                  <c:v>-96.827299999999994</c:v>
                </c:pt>
                <c:pt idx="103">
                  <c:v>-97.633799999999994</c:v>
                </c:pt>
                <c:pt idx="104">
                  <c:v>-98.432500000000005</c:v>
                </c:pt>
                <c:pt idx="105">
                  <c:v>-99.212900000000005</c:v>
                </c:pt>
                <c:pt idx="106">
                  <c:v>-100.012</c:v>
                </c:pt>
                <c:pt idx="107">
                  <c:v>-100.788</c:v>
                </c:pt>
                <c:pt idx="108">
                  <c:v>-101.536</c:v>
                </c:pt>
                <c:pt idx="109">
                  <c:v>-102.3</c:v>
                </c:pt>
                <c:pt idx="110">
                  <c:v>-103.066</c:v>
                </c:pt>
                <c:pt idx="111">
                  <c:v>-103.83199999999999</c:v>
                </c:pt>
                <c:pt idx="112">
                  <c:v>-104.581</c:v>
                </c:pt>
                <c:pt idx="113">
                  <c:v>-105.345</c:v>
                </c:pt>
                <c:pt idx="114">
                  <c:v>-106.077</c:v>
                </c:pt>
                <c:pt idx="115">
                  <c:v>-106.816</c:v>
                </c:pt>
                <c:pt idx="116">
                  <c:v>-107.51900000000001</c:v>
                </c:pt>
                <c:pt idx="117">
                  <c:v>-108.24</c:v>
                </c:pt>
                <c:pt idx="118">
                  <c:v>-108.952</c:v>
                </c:pt>
                <c:pt idx="119">
                  <c:v>-109.645</c:v>
                </c:pt>
                <c:pt idx="120">
                  <c:v>-110.345</c:v>
                </c:pt>
                <c:pt idx="121">
                  <c:v>-111.04</c:v>
                </c:pt>
                <c:pt idx="122">
                  <c:v>-111.709</c:v>
                </c:pt>
                <c:pt idx="123">
                  <c:v>-112.377</c:v>
                </c:pt>
                <c:pt idx="124">
                  <c:v>-113.03700000000001</c:v>
                </c:pt>
                <c:pt idx="125">
                  <c:v>-113.69</c:v>
                </c:pt>
                <c:pt idx="126">
                  <c:v>-114.352</c:v>
                </c:pt>
                <c:pt idx="127">
                  <c:v>-114.994</c:v>
                </c:pt>
                <c:pt idx="128">
                  <c:v>-115.63800000000001</c:v>
                </c:pt>
                <c:pt idx="129">
                  <c:v>-116.273</c:v>
                </c:pt>
                <c:pt idx="130">
                  <c:v>-116.907</c:v>
                </c:pt>
                <c:pt idx="131">
                  <c:v>-117.544</c:v>
                </c:pt>
                <c:pt idx="132">
                  <c:v>-118.15600000000001</c:v>
                </c:pt>
                <c:pt idx="133">
                  <c:v>-118.789</c:v>
                </c:pt>
                <c:pt idx="134">
                  <c:v>-119.396</c:v>
                </c:pt>
                <c:pt idx="135">
                  <c:v>-120.01300000000001</c:v>
                </c:pt>
                <c:pt idx="136">
                  <c:v>-120.617</c:v>
                </c:pt>
                <c:pt idx="137">
                  <c:v>-121.224</c:v>
                </c:pt>
                <c:pt idx="138">
                  <c:v>-121.825</c:v>
                </c:pt>
                <c:pt idx="139">
                  <c:v>-122.40900000000001</c:v>
                </c:pt>
                <c:pt idx="140">
                  <c:v>-122.991</c:v>
                </c:pt>
                <c:pt idx="141">
                  <c:v>-123.572</c:v>
                </c:pt>
                <c:pt idx="142">
                  <c:v>-124.15900000000001</c:v>
                </c:pt>
                <c:pt idx="143">
                  <c:v>-124.73699999999999</c:v>
                </c:pt>
                <c:pt idx="144">
                  <c:v>-125.32</c:v>
                </c:pt>
                <c:pt idx="145">
                  <c:v>-125.905</c:v>
                </c:pt>
                <c:pt idx="146">
                  <c:v>-126.48699999999999</c:v>
                </c:pt>
                <c:pt idx="147">
                  <c:v>-127.03700000000001</c:v>
                </c:pt>
                <c:pt idx="148">
                  <c:v>-127.607</c:v>
                </c:pt>
                <c:pt idx="149">
                  <c:v>-128.13200000000001</c:v>
                </c:pt>
                <c:pt idx="150">
                  <c:v>-128.679</c:v>
                </c:pt>
                <c:pt idx="151">
                  <c:v>-129.249</c:v>
                </c:pt>
                <c:pt idx="152">
                  <c:v>-129.80199999999999</c:v>
                </c:pt>
                <c:pt idx="153">
                  <c:v>-130.33699999999999</c:v>
                </c:pt>
                <c:pt idx="154">
                  <c:v>-130.88200000000001</c:v>
                </c:pt>
                <c:pt idx="155">
                  <c:v>-131.40899999999999</c:v>
                </c:pt>
                <c:pt idx="156">
                  <c:v>-131.947</c:v>
                </c:pt>
                <c:pt idx="157">
                  <c:v>-132.46299999999999</c:v>
                </c:pt>
                <c:pt idx="158">
                  <c:v>-132.976</c:v>
                </c:pt>
                <c:pt idx="159">
                  <c:v>-133.48400000000001</c:v>
                </c:pt>
                <c:pt idx="160">
                  <c:v>-133.98599999999999</c:v>
                </c:pt>
                <c:pt idx="161">
                  <c:v>-134.512</c:v>
                </c:pt>
                <c:pt idx="162">
                  <c:v>-135.02099999999999</c:v>
                </c:pt>
                <c:pt idx="163">
                  <c:v>-135.495</c:v>
                </c:pt>
                <c:pt idx="164">
                  <c:v>-135.98699999999999</c:v>
                </c:pt>
                <c:pt idx="165">
                  <c:v>-136.45699999999999</c:v>
                </c:pt>
                <c:pt idx="166">
                  <c:v>-136.94300000000001</c:v>
                </c:pt>
                <c:pt idx="167">
                  <c:v>-137.43299999999999</c:v>
                </c:pt>
                <c:pt idx="168">
                  <c:v>-137.898</c:v>
                </c:pt>
                <c:pt idx="169">
                  <c:v>-138.34200000000001</c:v>
                </c:pt>
                <c:pt idx="170">
                  <c:v>-138.773</c:v>
                </c:pt>
                <c:pt idx="171">
                  <c:v>-139.22800000000001</c:v>
                </c:pt>
                <c:pt idx="172">
                  <c:v>-139.64699999999999</c:v>
                </c:pt>
                <c:pt idx="173">
                  <c:v>-140.10599999999999</c:v>
                </c:pt>
                <c:pt idx="174">
                  <c:v>-140.542</c:v>
                </c:pt>
                <c:pt idx="175">
                  <c:v>-140.96</c:v>
                </c:pt>
                <c:pt idx="176">
                  <c:v>-141.364</c:v>
                </c:pt>
                <c:pt idx="177">
                  <c:v>-141.80699999999999</c:v>
                </c:pt>
                <c:pt idx="178">
                  <c:v>-142.19800000000001</c:v>
                </c:pt>
                <c:pt idx="179">
                  <c:v>-142.608</c:v>
                </c:pt>
                <c:pt idx="180">
                  <c:v>-143.01499999999999</c:v>
                </c:pt>
                <c:pt idx="181">
                  <c:v>-143.38300000000001</c:v>
                </c:pt>
                <c:pt idx="182">
                  <c:v>-143.74799999999999</c:v>
                </c:pt>
                <c:pt idx="183">
                  <c:v>-144.09800000000001</c:v>
                </c:pt>
                <c:pt idx="184">
                  <c:v>-144.45099999999999</c:v>
                </c:pt>
                <c:pt idx="185">
                  <c:v>-144.80099999999999</c:v>
                </c:pt>
                <c:pt idx="186">
                  <c:v>-145.15299999999999</c:v>
                </c:pt>
                <c:pt idx="187">
                  <c:v>-145.49</c:v>
                </c:pt>
                <c:pt idx="188">
                  <c:v>-145.827</c:v>
                </c:pt>
                <c:pt idx="189">
                  <c:v>-146.15100000000001</c:v>
                </c:pt>
                <c:pt idx="190">
                  <c:v>-146.46</c:v>
                </c:pt>
                <c:pt idx="191">
                  <c:v>-146.77199999999999</c:v>
                </c:pt>
                <c:pt idx="192">
                  <c:v>-147.09299999999999</c:v>
                </c:pt>
                <c:pt idx="193">
                  <c:v>-147.37299999999999</c:v>
                </c:pt>
                <c:pt idx="194">
                  <c:v>-147.661</c:v>
                </c:pt>
                <c:pt idx="195">
                  <c:v>-147.93600000000001</c:v>
                </c:pt>
                <c:pt idx="196">
                  <c:v>-148.21700000000001</c:v>
                </c:pt>
                <c:pt idx="197">
                  <c:v>-148.48599999999999</c:v>
                </c:pt>
                <c:pt idx="198">
                  <c:v>-148.756</c:v>
                </c:pt>
                <c:pt idx="199">
                  <c:v>-149.018</c:v>
                </c:pt>
                <c:pt idx="200">
                  <c:v>-149.27199999999999</c:v>
                </c:pt>
                <c:pt idx="201">
                  <c:v>-149.505</c:v>
                </c:pt>
                <c:pt idx="202">
                  <c:v>-149.72900000000001</c:v>
                </c:pt>
                <c:pt idx="203">
                  <c:v>-149.92500000000001</c:v>
                </c:pt>
                <c:pt idx="204">
                  <c:v>-150.13999999999999</c:v>
                </c:pt>
                <c:pt idx="205">
                  <c:v>-150.364</c:v>
                </c:pt>
                <c:pt idx="206">
                  <c:v>-150.559</c:v>
                </c:pt>
                <c:pt idx="207">
                  <c:v>-150.745</c:v>
                </c:pt>
                <c:pt idx="208">
                  <c:v>-150.94</c:v>
                </c:pt>
                <c:pt idx="209">
                  <c:v>-151.13900000000001</c:v>
                </c:pt>
                <c:pt idx="210">
                  <c:v>-151.333</c:v>
                </c:pt>
                <c:pt idx="211">
                  <c:v>-151.52000000000001</c:v>
                </c:pt>
                <c:pt idx="212">
                  <c:v>-151.69900000000001</c:v>
                </c:pt>
                <c:pt idx="213">
                  <c:v>-151.87100000000001</c:v>
                </c:pt>
                <c:pt idx="214">
                  <c:v>-152.018</c:v>
                </c:pt>
                <c:pt idx="215">
                  <c:v>-152.18199999999999</c:v>
                </c:pt>
                <c:pt idx="216">
                  <c:v>-152.32599999999999</c:v>
                </c:pt>
                <c:pt idx="217">
                  <c:v>-152.48500000000001</c:v>
                </c:pt>
                <c:pt idx="218">
                  <c:v>-152.614</c:v>
                </c:pt>
                <c:pt idx="219">
                  <c:v>-152.744</c:v>
                </c:pt>
                <c:pt idx="220">
                  <c:v>-152.874</c:v>
                </c:pt>
                <c:pt idx="221">
                  <c:v>-153.00899999999999</c:v>
                </c:pt>
                <c:pt idx="222">
                  <c:v>-153.12700000000001</c:v>
                </c:pt>
                <c:pt idx="223">
                  <c:v>-153.24799999999999</c:v>
                </c:pt>
                <c:pt idx="224">
                  <c:v>-153.37</c:v>
                </c:pt>
                <c:pt idx="225">
                  <c:v>-153.488</c:v>
                </c:pt>
                <c:pt idx="226">
                  <c:v>-153.61799999999999</c:v>
                </c:pt>
                <c:pt idx="227">
                  <c:v>-153.72200000000001</c:v>
                </c:pt>
                <c:pt idx="228">
                  <c:v>-153.81299999999999</c:v>
                </c:pt>
                <c:pt idx="229">
                  <c:v>-153.928</c:v>
                </c:pt>
                <c:pt idx="230">
                  <c:v>-154.02799999999999</c:v>
                </c:pt>
                <c:pt idx="231">
                  <c:v>-154.13800000000001</c:v>
                </c:pt>
                <c:pt idx="232">
                  <c:v>-154.24799999999999</c:v>
                </c:pt>
                <c:pt idx="233">
                  <c:v>-154.351</c:v>
                </c:pt>
                <c:pt idx="234">
                  <c:v>-154.44900000000001</c:v>
                </c:pt>
                <c:pt idx="235">
                  <c:v>-154.52500000000001</c:v>
                </c:pt>
                <c:pt idx="236">
                  <c:v>-154.57599999999999</c:v>
                </c:pt>
                <c:pt idx="237">
                  <c:v>-154.65600000000001</c:v>
                </c:pt>
                <c:pt idx="238">
                  <c:v>-154.72800000000001</c:v>
                </c:pt>
                <c:pt idx="239">
                  <c:v>-154.80000000000001</c:v>
                </c:pt>
                <c:pt idx="240">
                  <c:v>-154.86099999999999</c:v>
                </c:pt>
                <c:pt idx="241">
                  <c:v>-154.93700000000001</c:v>
                </c:pt>
                <c:pt idx="242">
                  <c:v>-155.01900000000001</c:v>
                </c:pt>
                <c:pt idx="243">
                  <c:v>-155.084</c:v>
                </c:pt>
                <c:pt idx="244">
                  <c:v>-155.172</c:v>
                </c:pt>
                <c:pt idx="245">
                  <c:v>-155.24799999999999</c:v>
                </c:pt>
                <c:pt idx="246">
                  <c:v>-155.304</c:v>
                </c:pt>
                <c:pt idx="247">
                  <c:v>-155.36199999999999</c:v>
                </c:pt>
                <c:pt idx="248">
                  <c:v>-155.39599999999999</c:v>
                </c:pt>
                <c:pt idx="249">
                  <c:v>-155.458</c:v>
                </c:pt>
                <c:pt idx="250">
                  <c:v>-155.529</c:v>
                </c:pt>
                <c:pt idx="251">
                  <c:v>-155.56899999999999</c:v>
                </c:pt>
                <c:pt idx="252">
                  <c:v>-155.60599999999999</c:v>
                </c:pt>
                <c:pt idx="253">
                  <c:v>-155.625</c:v>
                </c:pt>
                <c:pt idx="254">
                  <c:v>-155.65600000000001</c:v>
                </c:pt>
                <c:pt idx="255">
                  <c:v>-155.684</c:v>
                </c:pt>
                <c:pt idx="256">
                  <c:v>-155.738</c:v>
                </c:pt>
                <c:pt idx="257">
                  <c:v>-155.78299999999999</c:v>
                </c:pt>
                <c:pt idx="258">
                  <c:v>-155.822</c:v>
                </c:pt>
                <c:pt idx="259">
                  <c:v>-155.834</c:v>
                </c:pt>
                <c:pt idx="260">
                  <c:v>-155.86799999999999</c:v>
                </c:pt>
                <c:pt idx="261">
                  <c:v>-155.88999999999999</c:v>
                </c:pt>
                <c:pt idx="262">
                  <c:v>-155.94200000000001</c:v>
                </c:pt>
                <c:pt idx="263">
                  <c:v>-155.95699999999999</c:v>
                </c:pt>
                <c:pt idx="264">
                  <c:v>-155.97</c:v>
                </c:pt>
                <c:pt idx="265">
                  <c:v>-155.95400000000001</c:v>
                </c:pt>
                <c:pt idx="266">
                  <c:v>-155.96899999999999</c:v>
                </c:pt>
                <c:pt idx="267">
                  <c:v>-155.989</c:v>
                </c:pt>
                <c:pt idx="268">
                  <c:v>-156.01</c:v>
                </c:pt>
                <c:pt idx="269">
                  <c:v>-156.02099999999999</c:v>
                </c:pt>
                <c:pt idx="270">
                  <c:v>-156.02099999999999</c:v>
                </c:pt>
                <c:pt idx="271">
                  <c:v>-156.02500000000001</c:v>
                </c:pt>
                <c:pt idx="272">
                  <c:v>-156.041</c:v>
                </c:pt>
                <c:pt idx="273">
                  <c:v>-156.035</c:v>
                </c:pt>
                <c:pt idx="274">
                  <c:v>-156.05500000000001</c:v>
                </c:pt>
                <c:pt idx="275">
                  <c:v>-156.083</c:v>
                </c:pt>
                <c:pt idx="276">
                  <c:v>-156.05600000000001</c:v>
                </c:pt>
                <c:pt idx="277">
                  <c:v>-156.02699999999999</c:v>
                </c:pt>
                <c:pt idx="278">
                  <c:v>-156.00200000000001</c:v>
                </c:pt>
                <c:pt idx="279">
                  <c:v>-156.02699999999999</c:v>
                </c:pt>
                <c:pt idx="280">
                  <c:v>-155.989</c:v>
                </c:pt>
                <c:pt idx="281">
                  <c:v>-155.98500000000001</c:v>
                </c:pt>
                <c:pt idx="282">
                  <c:v>-155.97300000000001</c:v>
                </c:pt>
                <c:pt idx="283">
                  <c:v>-155.946</c:v>
                </c:pt>
                <c:pt idx="284">
                  <c:v>-155.93100000000001</c:v>
                </c:pt>
                <c:pt idx="285">
                  <c:v>-155.922</c:v>
                </c:pt>
                <c:pt idx="286">
                  <c:v>-155.922</c:v>
                </c:pt>
                <c:pt idx="287">
                  <c:v>-155.90199999999999</c:v>
                </c:pt>
                <c:pt idx="288">
                  <c:v>-155.90299999999999</c:v>
                </c:pt>
                <c:pt idx="289">
                  <c:v>-155.874</c:v>
                </c:pt>
                <c:pt idx="290">
                  <c:v>-155.845</c:v>
                </c:pt>
                <c:pt idx="291">
                  <c:v>-155.80600000000001</c:v>
                </c:pt>
                <c:pt idx="292">
                  <c:v>-155.809</c:v>
                </c:pt>
                <c:pt idx="293">
                  <c:v>-155.749</c:v>
                </c:pt>
                <c:pt idx="294">
                  <c:v>-155.73099999999999</c:v>
                </c:pt>
                <c:pt idx="295">
                  <c:v>-155.68700000000001</c:v>
                </c:pt>
                <c:pt idx="296">
                  <c:v>-155.649</c:v>
                </c:pt>
                <c:pt idx="297">
                  <c:v>-155.61500000000001</c:v>
                </c:pt>
                <c:pt idx="298">
                  <c:v>-155.59</c:v>
                </c:pt>
                <c:pt idx="299">
                  <c:v>-155.53700000000001</c:v>
                </c:pt>
                <c:pt idx="300">
                  <c:v>-155.465</c:v>
                </c:pt>
                <c:pt idx="301">
                  <c:v>-155.41999999999999</c:v>
                </c:pt>
                <c:pt idx="302">
                  <c:v>-155.363</c:v>
                </c:pt>
                <c:pt idx="303">
                  <c:v>-155.29400000000001</c:v>
                </c:pt>
                <c:pt idx="304">
                  <c:v>-155.226</c:v>
                </c:pt>
                <c:pt idx="305">
                  <c:v>-155.16300000000001</c:v>
                </c:pt>
                <c:pt idx="306">
                  <c:v>-155.11199999999999</c:v>
                </c:pt>
                <c:pt idx="307">
                  <c:v>-155.03800000000001</c:v>
                </c:pt>
                <c:pt idx="308">
                  <c:v>-154.95599999999999</c:v>
                </c:pt>
                <c:pt idx="309">
                  <c:v>-154.88399999999999</c:v>
                </c:pt>
                <c:pt idx="310">
                  <c:v>-154.80799999999999</c:v>
                </c:pt>
                <c:pt idx="311">
                  <c:v>-154.715</c:v>
                </c:pt>
                <c:pt idx="312">
                  <c:v>-154.63200000000001</c:v>
                </c:pt>
                <c:pt idx="313">
                  <c:v>-154.53100000000001</c:v>
                </c:pt>
                <c:pt idx="314">
                  <c:v>-154.417</c:v>
                </c:pt>
                <c:pt idx="315">
                  <c:v>-154.31</c:v>
                </c:pt>
                <c:pt idx="316">
                  <c:v>-154.20500000000001</c:v>
                </c:pt>
                <c:pt idx="317">
                  <c:v>-154.09800000000001</c:v>
                </c:pt>
                <c:pt idx="318">
                  <c:v>-153.989</c:v>
                </c:pt>
                <c:pt idx="319">
                  <c:v>-153.86000000000001</c:v>
                </c:pt>
                <c:pt idx="320">
                  <c:v>-153.71199999999999</c:v>
                </c:pt>
                <c:pt idx="321">
                  <c:v>-153.55799999999999</c:v>
                </c:pt>
                <c:pt idx="322">
                  <c:v>-153.411</c:v>
                </c:pt>
                <c:pt idx="323">
                  <c:v>-153.245</c:v>
                </c:pt>
                <c:pt idx="324">
                  <c:v>-153.071</c:v>
                </c:pt>
                <c:pt idx="325">
                  <c:v>-152.87799999999999</c:v>
                </c:pt>
                <c:pt idx="326">
                  <c:v>-152.696</c:v>
                </c:pt>
                <c:pt idx="327">
                  <c:v>-152.50700000000001</c:v>
                </c:pt>
                <c:pt idx="328">
                  <c:v>-152.316</c:v>
                </c:pt>
                <c:pt idx="329">
                  <c:v>-152.11600000000001</c:v>
                </c:pt>
                <c:pt idx="330">
                  <c:v>-151.905</c:v>
                </c:pt>
                <c:pt idx="331">
                  <c:v>-151.702</c:v>
                </c:pt>
                <c:pt idx="332">
                  <c:v>-151.458</c:v>
                </c:pt>
                <c:pt idx="333">
                  <c:v>-151.22300000000001</c:v>
                </c:pt>
                <c:pt idx="334">
                  <c:v>-150.97800000000001</c:v>
                </c:pt>
                <c:pt idx="335">
                  <c:v>-150.745</c:v>
                </c:pt>
                <c:pt idx="336">
                  <c:v>-150.48400000000001</c:v>
                </c:pt>
                <c:pt idx="337">
                  <c:v>-150.21799999999999</c:v>
                </c:pt>
                <c:pt idx="338">
                  <c:v>-149.94</c:v>
                </c:pt>
                <c:pt idx="339">
                  <c:v>-149.67099999999999</c:v>
                </c:pt>
                <c:pt idx="340">
                  <c:v>-149.38</c:v>
                </c:pt>
                <c:pt idx="341">
                  <c:v>-149.095</c:v>
                </c:pt>
                <c:pt idx="342">
                  <c:v>-148.79400000000001</c:v>
                </c:pt>
                <c:pt idx="343">
                  <c:v>-148.5</c:v>
                </c:pt>
                <c:pt idx="344">
                  <c:v>-148.20099999999999</c:v>
                </c:pt>
                <c:pt idx="345">
                  <c:v>-147.887</c:v>
                </c:pt>
                <c:pt idx="346">
                  <c:v>-147.55000000000001</c:v>
                </c:pt>
                <c:pt idx="347">
                  <c:v>-147.227</c:v>
                </c:pt>
                <c:pt idx="348">
                  <c:v>-146.88300000000001</c:v>
                </c:pt>
                <c:pt idx="349">
                  <c:v>-146.54599999999999</c:v>
                </c:pt>
                <c:pt idx="350">
                  <c:v>-146.20699999999999</c:v>
                </c:pt>
                <c:pt idx="351">
                  <c:v>-145.852</c:v>
                </c:pt>
                <c:pt idx="352">
                  <c:v>-145.51499999999999</c:v>
                </c:pt>
                <c:pt idx="353">
                  <c:v>-145.17099999999999</c:v>
                </c:pt>
                <c:pt idx="354">
                  <c:v>-144.80799999999999</c:v>
                </c:pt>
                <c:pt idx="355">
                  <c:v>-144.459</c:v>
                </c:pt>
                <c:pt idx="356">
                  <c:v>-144.08699999999999</c:v>
                </c:pt>
                <c:pt idx="357">
                  <c:v>-143.71100000000001</c:v>
                </c:pt>
                <c:pt idx="358">
                  <c:v>-143.34100000000001</c:v>
                </c:pt>
                <c:pt idx="359">
                  <c:v>-142.917</c:v>
                </c:pt>
                <c:pt idx="360">
                  <c:v>-142.517</c:v>
                </c:pt>
                <c:pt idx="361">
                  <c:v>-142.13</c:v>
                </c:pt>
                <c:pt idx="362">
                  <c:v>-141.72900000000001</c:v>
                </c:pt>
                <c:pt idx="363">
                  <c:v>-141.31200000000001</c:v>
                </c:pt>
                <c:pt idx="364">
                  <c:v>-140.89500000000001</c:v>
                </c:pt>
                <c:pt idx="365">
                  <c:v>-140.47399999999999</c:v>
                </c:pt>
                <c:pt idx="366">
                  <c:v>-140.04</c:v>
                </c:pt>
                <c:pt idx="367">
                  <c:v>-139.614</c:v>
                </c:pt>
                <c:pt idx="368">
                  <c:v>-139.17699999999999</c:v>
                </c:pt>
                <c:pt idx="369">
                  <c:v>-138.73099999999999</c:v>
                </c:pt>
                <c:pt idx="370">
                  <c:v>-138.26</c:v>
                </c:pt>
                <c:pt idx="371">
                  <c:v>-137.81700000000001</c:v>
                </c:pt>
                <c:pt idx="372">
                  <c:v>-137.37200000000001</c:v>
                </c:pt>
                <c:pt idx="373">
                  <c:v>-136.89099999999999</c:v>
                </c:pt>
                <c:pt idx="374">
                  <c:v>-136.417</c:v>
                </c:pt>
                <c:pt idx="375">
                  <c:v>-135.922</c:v>
                </c:pt>
                <c:pt idx="376">
                  <c:v>-135.44</c:v>
                </c:pt>
                <c:pt idx="377">
                  <c:v>-134.971</c:v>
                </c:pt>
                <c:pt idx="378">
                  <c:v>-134.49700000000001</c:v>
                </c:pt>
                <c:pt idx="379">
                  <c:v>-134.02799999999999</c:v>
                </c:pt>
                <c:pt idx="380">
                  <c:v>-133.548</c:v>
                </c:pt>
                <c:pt idx="381">
                  <c:v>-133.054</c:v>
                </c:pt>
                <c:pt idx="382">
                  <c:v>-132.53200000000001</c:v>
                </c:pt>
                <c:pt idx="383">
                  <c:v>-132.01400000000001</c:v>
                </c:pt>
                <c:pt idx="384">
                  <c:v>-131.50700000000001</c:v>
                </c:pt>
                <c:pt idx="385">
                  <c:v>-130.97499999999999</c:v>
                </c:pt>
                <c:pt idx="386">
                  <c:v>-130.46100000000001</c:v>
                </c:pt>
                <c:pt idx="387">
                  <c:v>-129.94900000000001</c:v>
                </c:pt>
                <c:pt idx="388">
                  <c:v>-129.40899999999999</c:v>
                </c:pt>
                <c:pt idx="389">
                  <c:v>-128.874</c:v>
                </c:pt>
                <c:pt idx="390">
                  <c:v>-128.35599999999999</c:v>
                </c:pt>
                <c:pt idx="391">
                  <c:v>-127.81</c:v>
                </c:pt>
                <c:pt idx="392">
                  <c:v>-127.28</c:v>
                </c:pt>
                <c:pt idx="393">
                  <c:v>-126.736</c:v>
                </c:pt>
                <c:pt idx="394">
                  <c:v>-126.178</c:v>
                </c:pt>
                <c:pt idx="395">
                  <c:v>-125.608</c:v>
                </c:pt>
                <c:pt idx="396">
                  <c:v>-125.035</c:v>
                </c:pt>
                <c:pt idx="397">
                  <c:v>-124.474</c:v>
                </c:pt>
                <c:pt idx="398">
                  <c:v>-123.89700000000001</c:v>
                </c:pt>
                <c:pt idx="399">
                  <c:v>-123.33</c:v>
                </c:pt>
                <c:pt idx="400">
                  <c:v>-122.739</c:v>
                </c:pt>
                <c:pt idx="401">
                  <c:v>-122.134</c:v>
                </c:pt>
                <c:pt idx="402">
                  <c:v>-121.52500000000001</c:v>
                </c:pt>
                <c:pt idx="403">
                  <c:v>-120.935</c:v>
                </c:pt>
                <c:pt idx="404">
                  <c:v>-120.322</c:v>
                </c:pt>
                <c:pt idx="405">
                  <c:v>-119.714</c:v>
                </c:pt>
                <c:pt idx="406">
                  <c:v>-119.08</c:v>
                </c:pt>
                <c:pt idx="407">
                  <c:v>-118.468</c:v>
                </c:pt>
                <c:pt idx="408">
                  <c:v>-117.83199999999999</c:v>
                </c:pt>
                <c:pt idx="409">
                  <c:v>-117.217</c:v>
                </c:pt>
                <c:pt idx="410">
                  <c:v>-116.56399999999999</c:v>
                </c:pt>
                <c:pt idx="411">
                  <c:v>-115.88</c:v>
                </c:pt>
                <c:pt idx="412">
                  <c:v>-115.22799999999999</c:v>
                </c:pt>
                <c:pt idx="413">
                  <c:v>-114.574</c:v>
                </c:pt>
                <c:pt idx="414">
                  <c:v>-113.90300000000001</c:v>
                </c:pt>
                <c:pt idx="415">
                  <c:v>-113.22</c:v>
                </c:pt>
                <c:pt idx="416">
                  <c:v>-112.557</c:v>
                </c:pt>
                <c:pt idx="417">
                  <c:v>-111.85899999999999</c:v>
                </c:pt>
                <c:pt idx="418">
                  <c:v>-111.175</c:v>
                </c:pt>
                <c:pt idx="419">
                  <c:v>-110.473</c:v>
                </c:pt>
                <c:pt idx="420">
                  <c:v>-109.765</c:v>
                </c:pt>
                <c:pt idx="421">
                  <c:v>-109.032</c:v>
                </c:pt>
                <c:pt idx="422">
                  <c:v>-108.31100000000001</c:v>
                </c:pt>
                <c:pt idx="423">
                  <c:v>-107.595</c:v>
                </c:pt>
                <c:pt idx="424">
                  <c:v>-106.878</c:v>
                </c:pt>
                <c:pt idx="425">
                  <c:v>-106.151</c:v>
                </c:pt>
                <c:pt idx="426">
                  <c:v>-105.425</c:v>
                </c:pt>
                <c:pt idx="427">
                  <c:v>-104.65600000000001</c:v>
                </c:pt>
                <c:pt idx="428">
                  <c:v>-103.878</c:v>
                </c:pt>
                <c:pt idx="429">
                  <c:v>-103.104</c:v>
                </c:pt>
                <c:pt idx="430">
                  <c:v>-102.331</c:v>
                </c:pt>
                <c:pt idx="431">
                  <c:v>-101.547</c:v>
                </c:pt>
                <c:pt idx="432">
                  <c:v>-100.755</c:v>
                </c:pt>
                <c:pt idx="433">
                  <c:v>-99.972399999999993</c:v>
                </c:pt>
                <c:pt idx="434">
                  <c:v>-99.154600000000002</c:v>
                </c:pt>
                <c:pt idx="435">
                  <c:v>-98.359399999999994</c:v>
                </c:pt>
                <c:pt idx="436">
                  <c:v>-97.546099999999996</c:v>
                </c:pt>
                <c:pt idx="437">
                  <c:v>-96.729100000000003</c:v>
                </c:pt>
                <c:pt idx="438">
                  <c:v>-95.908199999999994</c:v>
                </c:pt>
                <c:pt idx="439">
                  <c:v>-95.079899999999995</c:v>
                </c:pt>
                <c:pt idx="440">
                  <c:v>-94.268500000000003</c:v>
                </c:pt>
                <c:pt idx="441">
                  <c:v>-93.4221</c:v>
                </c:pt>
                <c:pt idx="442">
                  <c:v>-92.533299999999997</c:v>
                </c:pt>
                <c:pt idx="443">
                  <c:v>-91.641300000000001</c:v>
                </c:pt>
                <c:pt idx="444">
                  <c:v>-90.755099999999999</c:v>
                </c:pt>
                <c:pt idx="445">
                  <c:v>-89.872799999999998</c:v>
                </c:pt>
                <c:pt idx="446">
                  <c:v>-88.975899999999996</c:v>
                </c:pt>
                <c:pt idx="447">
                  <c:v>-88.059899999999999</c:v>
                </c:pt>
                <c:pt idx="448">
                  <c:v>-87.141999999999996</c:v>
                </c:pt>
                <c:pt idx="449">
                  <c:v>-86.212699999999998</c:v>
                </c:pt>
                <c:pt idx="450">
                  <c:v>-85.271699999999996</c:v>
                </c:pt>
                <c:pt idx="451">
                  <c:v>-84.327500000000001</c:v>
                </c:pt>
                <c:pt idx="452">
                  <c:v>-83.376800000000003</c:v>
                </c:pt>
                <c:pt idx="453">
                  <c:v>-82.423400000000001</c:v>
                </c:pt>
                <c:pt idx="454">
                  <c:v>-81.441000000000003</c:v>
                </c:pt>
                <c:pt idx="455">
                  <c:v>-80.464399999999998</c:v>
                </c:pt>
                <c:pt idx="456">
                  <c:v>-79.495900000000006</c:v>
                </c:pt>
                <c:pt idx="457">
                  <c:v>-78.503799999999998</c:v>
                </c:pt>
                <c:pt idx="458">
                  <c:v>-77.503600000000006</c:v>
                </c:pt>
                <c:pt idx="459">
                  <c:v>-76.517700000000005</c:v>
                </c:pt>
                <c:pt idx="460">
                  <c:v>-75.471400000000003</c:v>
                </c:pt>
                <c:pt idx="461">
                  <c:v>-74.433999999999997</c:v>
                </c:pt>
                <c:pt idx="462">
                  <c:v>-73.413700000000006</c:v>
                </c:pt>
                <c:pt idx="463">
                  <c:v>-72.363</c:v>
                </c:pt>
                <c:pt idx="464">
                  <c:v>-71.3095</c:v>
                </c:pt>
                <c:pt idx="465">
                  <c:v>-70.293300000000002</c:v>
                </c:pt>
                <c:pt idx="466">
                  <c:v>-69.248199999999997</c:v>
                </c:pt>
                <c:pt idx="467">
                  <c:v>-68.230900000000005</c:v>
                </c:pt>
                <c:pt idx="468">
                  <c:v>-67.176599999999993</c:v>
                </c:pt>
                <c:pt idx="469">
                  <c:v>-66.092500000000001</c:v>
                </c:pt>
                <c:pt idx="470">
                  <c:v>-65.028999999999996</c:v>
                </c:pt>
                <c:pt idx="471">
                  <c:v>-64.004599999999996</c:v>
                </c:pt>
                <c:pt idx="472">
                  <c:v>-62.986600000000003</c:v>
                </c:pt>
                <c:pt idx="473">
                  <c:v>-61.917299999999997</c:v>
                </c:pt>
                <c:pt idx="474">
                  <c:v>-60.849200000000003</c:v>
                </c:pt>
                <c:pt idx="475">
                  <c:v>-59.790500000000002</c:v>
                </c:pt>
                <c:pt idx="476">
                  <c:v>-58.709499999999998</c:v>
                </c:pt>
                <c:pt idx="477">
                  <c:v>-57.644500000000001</c:v>
                </c:pt>
                <c:pt idx="478">
                  <c:v>-56.55</c:v>
                </c:pt>
                <c:pt idx="479">
                  <c:v>-55.4604</c:v>
                </c:pt>
                <c:pt idx="480">
                  <c:v>-54.344700000000003</c:v>
                </c:pt>
                <c:pt idx="481">
                  <c:v>-53.240099999999998</c:v>
                </c:pt>
                <c:pt idx="482">
                  <c:v>-52.169600000000003</c:v>
                </c:pt>
                <c:pt idx="483">
                  <c:v>-51.091200000000001</c:v>
                </c:pt>
                <c:pt idx="484">
                  <c:v>-50.027200000000001</c:v>
                </c:pt>
                <c:pt idx="485">
                  <c:v>-48.954000000000001</c:v>
                </c:pt>
                <c:pt idx="486">
                  <c:v>-47.8673</c:v>
                </c:pt>
                <c:pt idx="487">
                  <c:v>-46.7346</c:v>
                </c:pt>
                <c:pt idx="488">
                  <c:v>-45.643799999999999</c:v>
                </c:pt>
                <c:pt idx="489">
                  <c:v>-44.5383</c:v>
                </c:pt>
                <c:pt idx="490">
                  <c:v>-43.463900000000002</c:v>
                </c:pt>
                <c:pt idx="491">
                  <c:v>-42.431899999999999</c:v>
                </c:pt>
                <c:pt idx="492">
                  <c:v>-41.369199999999999</c:v>
                </c:pt>
                <c:pt idx="493">
                  <c:v>-40.351500000000001</c:v>
                </c:pt>
                <c:pt idx="494">
                  <c:v>-39.2789</c:v>
                </c:pt>
                <c:pt idx="495">
                  <c:v>-38.241199999999999</c:v>
                </c:pt>
                <c:pt idx="496">
                  <c:v>-37.235500000000002</c:v>
                </c:pt>
                <c:pt idx="497">
                  <c:v>-36.177399999999999</c:v>
                </c:pt>
                <c:pt idx="498">
                  <c:v>-35.140700000000002</c:v>
                </c:pt>
                <c:pt idx="499">
                  <c:v>-34.096299999999999</c:v>
                </c:pt>
                <c:pt idx="500">
                  <c:v>-33.0687</c:v>
                </c:pt>
                <c:pt idx="501">
                  <c:v>-32.127000000000002</c:v>
                </c:pt>
                <c:pt idx="502">
                  <c:v>-31.148099999999999</c:v>
                </c:pt>
                <c:pt idx="503">
                  <c:v>-30.182700000000001</c:v>
                </c:pt>
                <c:pt idx="504">
                  <c:v>-29.201599999999999</c:v>
                </c:pt>
                <c:pt idx="505">
                  <c:v>-28.246300000000002</c:v>
                </c:pt>
                <c:pt idx="506">
                  <c:v>-27.270099999999999</c:v>
                </c:pt>
                <c:pt idx="507">
                  <c:v>-26.3264</c:v>
                </c:pt>
                <c:pt idx="508">
                  <c:v>-25.377099999999999</c:v>
                </c:pt>
                <c:pt idx="509">
                  <c:v>-24.479099999999999</c:v>
                </c:pt>
                <c:pt idx="510">
                  <c:v>-23.5596</c:v>
                </c:pt>
                <c:pt idx="511">
                  <c:v>-22.634</c:v>
                </c:pt>
                <c:pt idx="512">
                  <c:v>-21.784199999999998</c:v>
                </c:pt>
                <c:pt idx="513">
                  <c:v>-20.902799999999999</c:v>
                </c:pt>
                <c:pt idx="514">
                  <c:v>-20.007100000000001</c:v>
                </c:pt>
                <c:pt idx="515">
                  <c:v>-19.1435</c:v>
                </c:pt>
                <c:pt idx="516">
                  <c:v>-18.295500000000001</c:v>
                </c:pt>
                <c:pt idx="517">
                  <c:v>-17.450099999999999</c:v>
                </c:pt>
                <c:pt idx="518">
                  <c:v>-16.622599999999998</c:v>
                </c:pt>
                <c:pt idx="519">
                  <c:v>-15.8169</c:v>
                </c:pt>
                <c:pt idx="520">
                  <c:v>-15.064399999999999</c:v>
                </c:pt>
                <c:pt idx="521">
                  <c:v>-14.2796</c:v>
                </c:pt>
                <c:pt idx="522">
                  <c:v>-13.5184</c:v>
                </c:pt>
                <c:pt idx="523">
                  <c:v>-12.805400000000001</c:v>
                </c:pt>
                <c:pt idx="524">
                  <c:v>-12.0838</c:v>
                </c:pt>
                <c:pt idx="525">
                  <c:v>-11.320399999999999</c:v>
                </c:pt>
                <c:pt idx="526">
                  <c:v>-10.6158</c:v>
                </c:pt>
                <c:pt idx="527">
                  <c:v>-9.9152000000000005</c:v>
                </c:pt>
                <c:pt idx="528">
                  <c:v>-9.2227300000000003</c:v>
                </c:pt>
                <c:pt idx="529">
                  <c:v>-8.5674600000000005</c:v>
                </c:pt>
                <c:pt idx="530">
                  <c:v>-7.9329000000000001</c:v>
                </c:pt>
                <c:pt idx="531">
                  <c:v>-7.3281299999999998</c:v>
                </c:pt>
                <c:pt idx="532">
                  <c:v>-6.7049599999999998</c:v>
                </c:pt>
                <c:pt idx="533">
                  <c:v>-6.0778999999999996</c:v>
                </c:pt>
                <c:pt idx="534">
                  <c:v>-5.51363</c:v>
                </c:pt>
                <c:pt idx="535">
                  <c:v>-4.9592599999999996</c:v>
                </c:pt>
                <c:pt idx="536">
                  <c:v>-4.4097999999999997</c:v>
                </c:pt>
                <c:pt idx="537">
                  <c:v>-3.89473</c:v>
                </c:pt>
                <c:pt idx="538">
                  <c:v>-3.33006</c:v>
                </c:pt>
                <c:pt idx="539">
                  <c:v>-2.8214899999999998</c:v>
                </c:pt>
                <c:pt idx="540">
                  <c:v>-2.32443</c:v>
                </c:pt>
                <c:pt idx="541">
                  <c:v>-1.84866</c:v>
                </c:pt>
                <c:pt idx="542">
                  <c:v>-1.3875900000000001</c:v>
                </c:pt>
                <c:pt idx="543">
                  <c:v>-0.95022700000000004</c:v>
                </c:pt>
                <c:pt idx="544">
                  <c:v>-0.50895999999999997</c:v>
                </c:pt>
                <c:pt idx="545">
                  <c:v>-0.112493</c:v>
                </c:pt>
                <c:pt idx="546">
                  <c:v>0.28927399999999998</c:v>
                </c:pt>
                <c:pt idx="547">
                  <c:v>0.58914100000000003</c:v>
                </c:pt>
                <c:pt idx="548">
                  <c:v>0.86370800000000003</c:v>
                </c:pt>
                <c:pt idx="549">
                  <c:v>1.1605799999999999</c:v>
                </c:pt>
                <c:pt idx="550">
                  <c:v>1.4344399999999999</c:v>
                </c:pt>
                <c:pt idx="551">
                  <c:v>1.6593100000000001</c:v>
                </c:pt>
                <c:pt idx="552">
                  <c:v>1.8912800000000001</c:v>
                </c:pt>
                <c:pt idx="553">
                  <c:v>2.0865399999999998</c:v>
                </c:pt>
                <c:pt idx="554">
                  <c:v>2.24851</c:v>
                </c:pt>
                <c:pt idx="555">
                  <c:v>2.3833799999999998</c:v>
                </c:pt>
                <c:pt idx="556">
                  <c:v>2.50624</c:v>
                </c:pt>
                <c:pt idx="557">
                  <c:v>2.6281099999999999</c:v>
                </c:pt>
                <c:pt idx="558">
                  <c:v>2.7540800000000001</c:v>
                </c:pt>
                <c:pt idx="559">
                  <c:v>2.8699499999999998</c:v>
                </c:pt>
                <c:pt idx="560">
                  <c:v>2.9346100000000002</c:v>
                </c:pt>
                <c:pt idx="561">
                  <c:v>2.9399799999999998</c:v>
                </c:pt>
                <c:pt idx="562">
                  <c:v>2.89385</c:v>
                </c:pt>
                <c:pt idx="563">
                  <c:v>2.82321</c:v>
                </c:pt>
                <c:pt idx="564">
                  <c:v>2.75238</c:v>
                </c:pt>
                <c:pt idx="565">
                  <c:v>2.5903499999999999</c:v>
                </c:pt>
                <c:pt idx="566">
                  <c:v>2.41031</c:v>
                </c:pt>
                <c:pt idx="567">
                  <c:v>2.2139799999999998</c:v>
                </c:pt>
                <c:pt idx="568">
                  <c:v>1.96505</c:v>
                </c:pt>
                <c:pt idx="569">
                  <c:v>1.69651</c:v>
                </c:pt>
                <c:pt idx="570">
                  <c:v>1.4049799999999999</c:v>
                </c:pt>
                <c:pt idx="571">
                  <c:v>1.1186499999999999</c:v>
                </c:pt>
                <c:pt idx="572">
                  <c:v>0.78401600000000005</c:v>
                </c:pt>
                <c:pt idx="573">
                  <c:v>0.38408300000000001</c:v>
                </c:pt>
                <c:pt idx="574">
                  <c:v>-3.5350199999999998E-2</c:v>
                </c:pt>
                <c:pt idx="575">
                  <c:v>-0.45538299999999998</c:v>
                </c:pt>
                <c:pt idx="576">
                  <c:v>-0.914516</c:v>
                </c:pt>
                <c:pt idx="577">
                  <c:v>-1.44435</c:v>
                </c:pt>
                <c:pt idx="578">
                  <c:v>-1.9801800000000001</c:v>
                </c:pt>
                <c:pt idx="579">
                  <c:v>-2.52772</c:v>
                </c:pt>
                <c:pt idx="580">
                  <c:v>-3.0816499999999998</c:v>
                </c:pt>
                <c:pt idx="581">
                  <c:v>-3.6888800000000002</c:v>
                </c:pt>
                <c:pt idx="582">
                  <c:v>-4.3967099999999997</c:v>
                </c:pt>
                <c:pt idx="583">
                  <c:v>-5.04765</c:v>
                </c:pt>
                <c:pt idx="584">
                  <c:v>-5.8221800000000004</c:v>
                </c:pt>
                <c:pt idx="585">
                  <c:v>-6.6238099999999998</c:v>
                </c:pt>
                <c:pt idx="586">
                  <c:v>-7.4090499999999997</c:v>
                </c:pt>
                <c:pt idx="587">
                  <c:v>-8.2791800000000002</c:v>
                </c:pt>
                <c:pt idx="588">
                  <c:v>-9.0886099999999992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48-4421-9855-39DE51F2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69568"/>
        <c:axId val="333972848"/>
      </c:scatterChart>
      <c:valAx>
        <c:axId val="3339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2848"/>
        <c:crosses val="autoZero"/>
        <c:crossBetween val="midCat"/>
      </c:valAx>
      <c:valAx>
        <c:axId val="333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2</xdr:row>
      <xdr:rowOff>71436</xdr:rowOff>
    </xdr:from>
    <xdr:to>
      <xdr:col>25</xdr:col>
      <xdr:colOff>180975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1D71-6D29-43C1-83CB-B0A25740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24</xdr:row>
      <xdr:rowOff>61913</xdr:rowOff>
    </xdr:from>
    <xdr:to>
      <xdr:col>27</xdr:col>
      <xdr:colOff>590551</xdr:colOff>
      <xdr:row>45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94379-DE57-4E27-A456-78DC8DB5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E679-86E6-45DD-955C-D396D49AE5EB}">
  <dimension ref="A1:N618"/>
  <sheetViews>
    <sheetView tabSelected="1" workbookViewId="0">
      <selection activeCell="L31" sqref="L31"/>
    </sheetView>
  </sheetViews>
  <sheetFormatPr defaultRowHeight="15" x14ac:dyDescent="0.25"/>
  <cols>
    <col min="8" max="8" width="11" bestFit="1" customWidth="1"/>
    <col min="12" max="12" width="11" bestFit="1" customWidth="1"/>
  </cols>
  <sheetData>
    <row r="1" spans="1:14" x14ac:dyDescent="0.25">
      <c r="D1" s="1" t="s">
        <v>17</v>
      </c>
      <c r="E1">
        <f>58.12/1000</f>
        <v>5.8119999999999998E-2</v>
      </c>
      <c r="F1" t="s">
        <v>18</v>
      </c>
    </row>
    <row r="2" spans="1:14" x14ac:dyDescent="0.25">
      <c r="B2" t="s">
        <v>0</v>
      </c>
      <c r="D2" t="s">
        <v>19</v>
      </c>
      <c r="E2" t="s">
        <v>20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11</v>
      </c>
      <c r="G3" t="s">
        <v>12</v>
      </c>
      <c r="H3" t="s">
        <v>13</v>
      </c>
      <c r="I3" t="s">
        <v>14</v>
      </c>
      <c r="J3" s="3" t="s">
        <v>6</v>
      </c>
      <c r="K3" t="s">
        <v>7</v>
      </c>
      <c r="L3" s="9" t="s">
        <v>8</v>
      </c>
      <c r="M3" s="6" t="s">
        <v>9</v>
      </c>
      <c r="N3" s="9" t="s">
        <v>21</v>
      </c>
    </row>
    <row r="4" spans="1:14" x14ac:dyDescent="0.25">
      <c r="A4">
        <v>330</v>
      </c>
      <c r="B4">
        <v>329.80599999999998</v>
      </c>
      <c r="D4">
        <v>329.64</v>
      </c>
      <c r="E4">
        <v>329.858</v>
      </c>
      <c r="F4">
        <f>B4*$E$1</f>
        <v>19.168324719999998</v>
      </c>
      <c r="H4">
        <f t="shared" ref="H4:I4" si="0">D4*$E$1</f>
        <v>19.158676799999999</v>
      </c>
      <c r="I4">
        <f t="shared" si="0"/>
        <v>19.171346960000001</v>
      </c>
      <c r="J4" s="3">
        <f>AVERAGE(F4:I4)</f>
        <v>19.166116159999998</v>
      </c>
      <c r="K4">
        <f>STDEV(F4:I4)</f>
        <v>6.6175177794707248E-3</v>
      </c>
      <c r="L4" s="3">
        <v>19.292000000000002</v>
      </c>
      <c r="M4" s="7">
        <f>(J4-L4)/L4</f>
        <v>-6.5251834957497272E-3</v>
      </c>
      <c r="N4">
        <f>L4-J4</f>
        <v>0.12588384000000374</v>
      </c>
    </row>
    <row r="5" spans="1:14" x14ac:dyDescent="0.25">
      <c r="A5">
        <v>320</v>
      </c>
      <c r="B5">
        <v>260.81299999999999</v>
      </c>
      <c r="C5">
        <v>260.56400000000002</v>
      </c>
      <c r="D5">
        <v>260.90300000000002</v>
      </c>
      <c r="E5">
        <v>261.00900000000001</v>
      </c>
      <c r="F5">
        <f t="shared" ref="F5:F9" si="1">B5*$E$1</f>
        <v>15.15845156</v>
      </c>
      <c r="G5">
        <f t="shared" ref="G5:G9" si="2">C5*$E$1</f>
        <v>15.143979680000001</v>
      </c>
      <c r="H5">
        <f t="shared" ref="H5:H9" si="3">D5*$E$1</f>
        <v>15.163682360000001</v>
      </c>
      <c r="I5">
        <f t="shared" ref="I5:I9" si="4">E5*$E$1</f>
        <v>15.16984308</v>
      </c>
      <c r="J5" s="3">
        <f t="shared" ref="J5:J9" si="5">AVERAGE(F5:I5)</f>
        <v>15.15898917</v>
      </c>
      <c r="K5">
        <f t="shared" ref="K5:K9" si="6">STDEV(F5:I5)</f>
        <v>1.1036412600061248E-2</v>
      </c>
      <c r="L5" s="3">
        <v>15.26</v>
      </c>
      <c r="M5" s="7">
        <f t="shared" ref="M5:M9" si="7">(J5-L5)/L5</f>
        <v>-6.6193204456094293E-3</v>
      </c>
      <c r="N5">
        <f t="shared" ref="N5:N9" si="8">L5-J5</f>
        <v>0.10101082999999988</v>
      </c>
    </row>
    <row r="6" spans="1:14" x14ac:dyDescent="0.25">
      <c r="A6">
        <v>310</v>
      </c>
      <c r="B6">
        <v>202.79400000000001</v>
      </c>
      <c r="C6">
        <v>203.47</v>
      </c>
      <c r="D6">
        <v>203.05099999999999</v>
      </c>
      <c r="E6">
        <v>203.77099999999999</v>
      </c>
      <c r="F6">
        <f t="shared" si="1"/>
        <v>11.78638728</v>
      </c>
      <c r="G6">
        <f t="shared" si="2"/>
        <v>11.825676399999999</v>
      </c>
      <c r="H6">
        <f t="shared" si="3"/>
        <v>11.801324119999999</v>
      </c>
      <c r="I6">
        <f t="shared" si="4"/>
        <v>11.843170519999999</v>
      </c>
      <c r="J6" s="3">
        <f t="shared" si="5"/>
        <v>11.814139579999999</v>
      </c>
      <c r="K6">
        <f t="shared" si="6"/>
        <v>2.5234367195669179E-2</v>
      </c>
      <c r="L6" s="3">
        <v>11.928000000000001</v>
      </c>
      <c r="M6" s="7">
        <f t="shared" si="7"/>
        <v>-9.5456421864521905E-3</v>
      </c>
      <c r="N6">
        <f t="shared" si="8"/>
        <v>0.11386042000000174</v>
      </c>
    </row>
    <row r="7" spans="1:14" x14ac:dyDescent="0.25">
      <c r="A7">
        <v>300</v>
      </c>
      <c r="B7">
        <v>156.65600000000001</v>
      </c>
      <c r="C7">
        <v>157.339</v>
      </c>
      <c r="D7">
        <v>156.852</v>
      </c>
      <c r="E7">
        <v>156.858</v>
      </c>
      <c r="F7">
        <f t="shared" si="1"/>
        <v>9.1048467199999994</v>
      </c>
      <c r="G7">
        <f t="shared" si="2"/>
        <v>9.1445426799999989</v>
      </c>
      <c r="H7">
        <f t="shared" si="3"/>
        <v>9.1162382399999995</v>
      </c>
      <c r="I7">
        <f t="shared" si="4"/>
        <v>9.1165869599999994</v>
      </c>
      <c r="J7" s="3">
        <f t="shared" si="5"/>
        <v>9.1205536499999997</v>
      </c>
      <c r="K7">
        <f t="shared" si="6"/>
        <v>1.689712602180202E-2</v>
      </c>
      <c r="L7" s="3">
        <v>9.1960999999999995</v>
      </c>
      <c r="M7" s="7">
        <f t="shared" si="7"/>
        <v>-8.2150422461695471E-3</v>
      </c>
      <c r="N7">
        <f t="shared" si="8"/>
        <v>7.5546349999999762E-2</v>
      </c>
    </row>
    <row r="8" spans="1:14" x14ac:dyDescent="0.25">
      <c r="A8">
        <v>290</v>
      </c>
      <c r="B8">
        <v>118.955</v>
      </c>
      <c r="C8">
        <v>118.813</v>
      </c>
      <c r="D8">
        <v>119.164</v>
      </c>
      <c r="E8">
        <v>118.91500000000001</v>
      </c>
      <c r="F8">
        <f t="shared" si="1"/>
        <v>6.9136645999999997</v>
      </c>
      <c r="G8">
        <f t="shared" si="2"/>
        <v>6.9054115600000001</v>
      </c>
      <c r="H8">
        <f t="shared" si="3"/>
        <v>6.9258116799999998</v>
      </c>
      <c r="I8">
        <f t="shared" si="4"/>
        <v>6.9113398000000004</v>
      </c>
      <c r="J8" s="3">
        <f t="shared" si="5"/>
        <v>6.9140569100000002</v>
      </c>
      <c r="K8">
        <f t="shared" si="6"/>
        <v>8.5723059570454677E-3</v>
      </c>
      <c r="L8" s="3">
        <v>6.9725999999999999</v>
      </c>
      <c r="M8" s="7">
        <f t="shared" si="7"/>
        <v>-8.3961635544846525E-3</v>
      </c>
      <c r="N8">
        <f t="shared" si="8"/>
        <v>5.8543089999999687E-2</v>
      </c>
    </row>
    <row r="9" spans="1:14" x14ac:dyDescent="0.25">
      <c r="A9">
        <v>280</v>
      </c>
      <c r="B9">
        <v>88.7928</v>
      </c>
      <c r="C9">
        <v>88.557699999999997</v>
      </c>
      <c r="D9">
        <v>88.590800000000002</v>
      </c>
      <c r="E9">
        <v>88.229100000000003</v>
      </c>
      <c r="F9">
        <f t="shared" si="1"/>
        <v>5.1606375359999994</v>
      </c>
      <c r="G9">
        <f t="shared" si="2"/>
        <v>5.1469735239999999</v>
      </c>
      <c r="H9">
        <f t="shared" si="3"/>
        <v>5.1488972960000003</v>
      </c>
      <c r="I9">
        <f t="shared" si="4"/>
        <v>5.1278752919999997</v>
      </c>
      <c r="J9" s="3">
        <f t="shared" si="5"/>
        <v>5.1460959119999998</v>
      </c>
      <c r="K9">
        <f t="shared" si="6"/>
        <v>1.3565492703667539E-2</v>
      </c>
      <c r="L9" s="3">
        <v>5.1859000000000002</v>
      </c>
      <c r="M9" s="7">
        <f t="shared" si="7"/>
        <v>-7.6754445708556562E-3</v>
      </c>
      <c r="N9">
        <f t="shared" si="8"/>
        <v>3.9804088000000348E-2</v>
      </c>
    </row>
    <row r="10" spans="1:14" x14ac:dyDescent="0.25">
      <c r="J10" s="3"/>
      <c r="L10" s="3"/>
      <c r="M10" s="6"/>
    </row>
    <row r="11" spans="1:14" x14ac:dyDescent="0.25">
      <c r="B11" t="s">
        <v>10</v>
      </c>
      <c r="J11" s="3"/>
      <c r="L11" s="3"/>
      <c r="M11" s="6"/>
    </row>
    <row r="12" spans="1:14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11</v>
      </c>
      <c r="G12" t="s">
        <v>12</v>
      </c>
      <c r="H12" t="s">
        <v>13</v>
      </c>
      <c r="I12" t="s">
        <v>14</v>
      </c>
      <c r="J12" s="3" t="s">
        <v>6</v>
      </c>
      <c r="K12" t="s">
        <v>7</v>
      </c>
      <c r="L12" s="9" t="s">
        <v>8</v>
      </c>
      <c r="M12" s="6" t="s">
        <v>9</v>
      </c>
      <c r="N12" s="8" t="s">
        <v>21</v>
      </c>
    </row>
    <row r="13" spans="1:14" x14ac:dyDescent="0.25">
      <c r="A13">
        <v>330</v>
      </c>
      <c r="B13">
        <v>9144.51</v>
      </c>
      <c r="D13">
        <v>9153.51</v>
      </c>
      <c r="E13">
        <v>9145.76</v>
      </c>
      <c r="F13">
        <f>B13*$E$1</f>
        <v>531.47892119999995</v>
      </c>
      <c r="H13">
        <f t="shared" ref="H13:H18" si="9">D13*$E$1</f>
        <v>532.0020012</v>
      </c>
      <c r="I13">
        <f t="shared" ref="I13:I18" si="10">E13*$E$1</f>
        <v>531.55157120000001</v>
      </c>
      <c r="J13" s="3">
        <f>AVERAGE(F13:I13)</f>
        <v>531.67749786666673</v>
      </c>
      <c r="K13">
        <f>STDEV(F13:I13)</f>
        <v>0.28336604530772758</v>
      </c>
      <c r="L13" s="3">
        <v>537.91999999999996</v>
      </c>
      <c r="M13" s="7">
        <f>(J13-L13)/L13</f>
        <v>-1.1604889450723589E-2</v>
      </c>
      <c r="N13">
        <f t="shared" ref="N13:N18" si="11">L13-J13</f>
        <v>6.2425021333332325</v>
      </c>
    </row>
    <row r="14" spans="1:14" x14ac:dyDescent="0.25">
      <c r="A14">
        <v>320</v>
      </c>
      <c r="B14">
        <v>9383.73</v>
      </c>
      <c r="C14">
        <v>9372</v>
      </c>
      <c r="D14">
        <v>9375.2099999999991</v>
      </c>
      <c r="E14">
        <v>9388.31</v>
      </c>
      <c r="F14">
        <f t="shared" ref="F14:F18" si="12">B14*$E$1</f>
        <v>545.3823875999999</v>
      </c>
      <c r="G14">
        <f t="shared" ref="G13:G18" si="13">C14*$E$1</f>
        <v>544.70064000000002</v>
      </c>
      <c r="H14">
        <f t="shared" si="9"/>
        <v>544.88720519999993</v>
      </c>
      <c r="I14">
        <f t="shared" si="10"/>
        <v>545.64857719999998</v>
      </c>
      <c r="J14" s="3">
        <f t="shared" ref="J14:J18" si="14">AVERAGE(F14:I14)</f>
        <v>545.15470249999998</v>
      </c>
      <c r="K14">
        <f t="shared" ref="K14:K18" si="15">STDEV(F14:I14)</f>
        <v>0.43721858891390281</v>
      </c>
      <c r="L14" s="3">
        <v>551.4</v>
      </c>
      <c r="M14" s="7">
        <f>(J14-L14)/L14</f>
        <v>-1.1326255894087763E-2</v>
      </c>
      <c r="N14">
        <f t="shared" si="11"/>
        <v>6.2452974999999924</v>
      </c>
    </row>
    <row r="15" spans="1:14" x14ac:dyDescent="0.25">
      <c r="A15">
        <v>310</v>
      </c>
      <c r="B15">
        <v>9595.67</v>
      </c>
      <c r="C15">
        <v>9591.1</v>
      </c>
      <c r="D15">
        <v>9589.3700000000008</v>
      </c>
      <c r="E15">
        <v>9593.86</v>
      </c>
      <c r="F15">
        <f t="shared" si="12"/>
        <v>557.70034039999996</v>
      </c>
      <c r="G15">
        <f t="shared" si="13"/>
        <v>557.43473200000005</v>
      </c>
      <c r="H15">
        <f t="shared" si="9"/>
        <v>557.33418440000003</v>
      </c>
      <c r="I15">
        <f t="shared" si="10"/>
        <v>557.59514320000005</v>
      </c>
      <c r="J15" s="3">
        <f t="shared" si="14"/>
        <v>557.51610000000005</v>
      </c>
      <c r="K15">
        <f t="shared" si="15"/>
        <v>0.16320374730760612</v>
      </c>
      <c r="L15" s="3">
        <v>564.26</v>
      </c>
      <c r="M15" s="7">
        <f t="shared" ref="M14:M18" si="16">(J15-L15)/L15</f>
        <v>-1.1951759827029985E-2</v>
      </c>
      <c r="N15">
        <f t="shared" si="11"/>
        <v>6.7438999999999396</v>
      </c>
    </row>
    <row r="16" spans="1:14" x14ac:dyDescent="0.25">
      <c r="A16">
        <v>300</v>
      </c>
      <c r="B16">
        <v>9812.61</v>
      </c>
      <c r="C16">
        <v>9813.7800000000007</v>
      </c>
      <c r="D16">
        <v>9803.98</v>
      </c>
      <c r="E16">
        <v>9818.93</v>
      </c>
      <c r="F16">
        <f t="shared" si="12"/>
        <v>570.30889320000006</v>
      </c>
      <c r="G16">
        <f t="shared" si="13"/>
        <v>570.37689360000002</v>
      </c>
      <c r="H16">
        <f t="shared" si="9"/>
        <v>569.80731759999992</v>
      </c>
      <c r="I16">
        <f t="shared" si="10"/>
        <v>570.67621159999999</v>
      </c>
      <c r="J16" s="3">
        <f t="shared" si="14"/>
        <v>570.292329</v>
      </c>
      <c r="K16">
        <f t="shared" si="15"/>
        <v>0.36056781748033362</v>
      </c>
      <c r="L16" s="3">
        <v>576.6</v>
      </c>
      <c r="M16" s="7">
        <f t="shared" si="16"/>
        <v>-1.0939422476586936E-2</v>
      </c>
      <c r="N16">
        <f t="shared" si="11"/>
        <v>6.3076710000000276</v>
      </c>
    </row>
    <row r="17" spans="1:14" x14ac:dyDescent="0.25">
      <c r="A17">
        <v>290</v>
      </c>
      <c r="B17">
        <v>10014.4</v>
      </c>
      <c r="C17">
        <v>10011.5</v>
      </c>
      <c r="D17">
        <v>10016.299999999999</v>
      </c>
      <c r="E17">
        <v>10015</v>
      </c>
      <c r="F17">
        <f t="shared" si="12"/>
        <v>582.03692799999999</v>
      </c>
      <c r="G17">
        <f t="shared" si="13"/>
        <v>581.86838</v>
      </c>
      <c r="H17">
        <f t="shared" si="9"/>
        <v>582.14735599999995</v>
      </c>
      <c r="I17">
        <f t="shared" si="10"/>
        <v>582.07179999999994</v>
      </c>
      <c r="J17" s="3">
        <f t="shared" si="14"/>
        <v>582.03111599999988</v>
      </c>
      <c r="K17">
        <f t="shared" si="15"/>
        <v>0.11787523134792646</v>
      </c>
      <c r="L17" s="3">
        <v>588.5</v>
      </c>
      <c r="M17" s="7">
        <f t="shared" si="16"/>
        <v>-1.0992156329651854E-2</v>
      </c>
      <c r="N17">
        <f t="shared" si="11"/>
        <v>6.4688840000001164</v>
      </c>
    </row>
    <row r="18" spans="1:14" x14ac:dyDescent="0.25">
      <c r="A18">
        <v>280</v>
      </c>
      <c r="B18">
        <v>10200.4</v>
      </c>
      <c r="C18">
        <v>10212.200000000001</v>
      </c>
      <c r="D18">
        <v>10217.799999999999</v>
      </c>
      <c r="E18">
        <v>10209.9</v>
      </c>
      <c r="F18">
        <f t="shared" si="12"/>
        <v>592.84724799999992</v>
      </c>
      <c r="G18">
        <f t="shared" si="13"/>
        <v>593.53306399999997</v>
      </c>
      <c r="H18">
        <f t="shared" si="9"/>
        <v>593.85853599999996</v>
      </c>
      <c r="I18">
        <f>E18*$E$1</f>
        <v>593.39938799999993</v>
      </c>
      <c r="J18" s="3">
        <f t="shared" si="14"/>
        <v>593.40955899999994</v>
      </c>
      <c r="K18">
        <f t="shared" si="15"/>
        <v>0.42155701137412133</v>
      </c>
      <c r="L18" s="3">
        <v>600.21</v>
      </c>
      <c r="M18" s="7">
        <f t="shared" si="16"/>
        <v>-1.1330102797354412E-2</v>
      </c>
      <c r="N18">
        <f t="shared" si="11"/>
        <v>6.8004410000000917</v>
      </c>
    </row>
    <row r="20" spans="1:14" x14ac:dyDescent="0.25">
      <c r="B20" t="s">
        <v>15</v>
      </c>
    </row>
    <row r="21" spans="1:14" ht="30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s="3" t="s">
        <v>6</v>
      </c>
      <c r="G21" t="s">
        <v>7</v>
      </c>
      <c r="H21" s="4" t="s">
        <v>8</v>
      </c>
      <c r="I21" t="s">
        <v>9</v>
      </c>
    </row>
    <row r="22" spans="1:14" x14ac:dyDescent="0.25">
      <c r="A22">
        <v>330</v>
      </c>
      <c r="B22">
        <v>0.76830799999999999</v>
      </c>
      <c r="D22">
        <v>0.76794200000000001</v>
      </c>
      <c r="E22">
        <v>0.76873199999999997</v>
      </c>
      <c r="F22" s="3">
        <f>AVERAGE(B22:E22)</f>
        <v>0.76832733333333325</v>
      </c>
      <c r="G22">
        <f>STDEV(B22:E22)</f>
        <v>3.9535469307106565E-4</v>
      </c>
      <c r="H22" s="5">
        <v>0.77476999999999996</v>
      </c>
      <c r="I22" s="2">
        <f>(F22-H22)/H22</f>
        <v>-8.3155861309378368E-3</v>
      </c>
    </row>
    <row r="23" spans="1:14" x14ac:dyDescent="0.25">
      <c r="A23">
        <v>320</v>
      </c>
      <c r="B23">
        <v>0.60550499999999996</v>
      </c>
      <c r="C23">
        <v>0.60502800000000001</v>
      </c>
      <c r="D23">
        <v>0.60620600000000002</v>
      </c>
      <c r="E23">
        <v>0.60592199999999996</v>
      </c>
      <c r="F23" s="3">
        <f t="shared" ref="F23:F27" si="17">AVERAGE(B23:E23)</f>
        <v>0.60566524999999993</v>
      </c>
      <c r="G23">
        <f t="shared" ref="G23:G27" si="18">STDEV(B23:E23)</f>
        <v>5.1319221545148303E-4</v>
      </c>
      <c r="H23" s="3">
        <v>0.61021000000000003</v>
      </c>
      <c r="I23" s="2">
        <f t="shared" ref="I23:I27" si="19">(F23-H23)/H23</f>
        <v>-7.4478458235690947E-3</v>
      </c>
    </row>
    <row r="24" spans="1:14" x14ac:dyDescent="0.25">
      <c r="A24">
        <v>310</v>
      </c>
      <c r="B24">
        <v>0.46714099999999997</v>
      </c>
      <c r="C24">
        <v>0.46936800000000001</v>
      </c>
      <c r="D24">
        <v>0.467831</v>
      </c>
      <c r="E24">
        <v>0.46937600000000002</v>
      </c>
      <c r="F24" s="3">
        <f t="shared" si="17"/>
        <v>0.46842899999999998</v>
      </c>
      <c r="G24">
        <f t="shared" si="18"/>
        <v>1.1247337462706624E-3</v>
      </c>
      <c r="H24" s="3">
        <v>0.47295999999999999</v>
      </c>
      <c r="I24" s="2">
        <f t="shared" si="19"/>
        <v>-9.5800913396481887E-3</v>
      </c>
    </row>
    <row r="25" spans="1:14" x14ac:dyDescent="0.25">
      <c r="A25">
        <v>300</v>
      </c>
      <c r="B25">
        <v>0.35650900000000002</v>
      </c>
      <c r="C25">
        <v>0.35679899999999998</v>
      </c>
      <c r="D25">
        <v>0.357794</v>
      </c>
      <c r="E25">
        <v>0.35626200000000002</v>
      </c>
      <c r="F25" s="3">
        <f t="shared" si="17"/>
        <v>0.35684100000000002</v>
      </c>
      <c r="G25">
        <f t="shared" si="18"/>
        <v>6.7217011735620509E-4</v>
      </c>
      <c r="H25" s="3">
        <v>0.36014000000000002</v>
      </c>
      <c r="I25" s="2">
        <f t="shared" si="19"/>
        <v>-9.1603265396790028E-3</v>
      </c>
    </row>
    <row r="26" spans="1:14" x14ac:dyDescent="0.25">
      <c r="A26">
        <v>290</v>
      </c>
      <c r="B26">
        <v>0.26630900000000002</v>
      </c>
      <c r="C26">
        <v>0.265874</v>
      </c>
      <c r="D26">
        <v>0.26649299999999998</v>
      </c>
      <c r="E26">
        <v>0.26667400000000002</v>
      </c>
      <c r="F26" s="3">
        <f t="shared" si="17"/>
        <v>0.2663375</v>
      </c>
      <c r="G26">
        <f t="shared" si="18"/>
        <v>3.4305344578748869E-4</v>
      </c>
      <c r="H26" s="3">
        <v>0.26863999999999999</v>
      </c>
      <c r="I26" s="2">
        <f t="shared" si="19"/>
        <v>-8.5709499702203134E-3</v>
      </c>
    </row>
    <row r="27" spans="1:14" x14ac:dyDescent="0.25">
      <c r="A27">
        <v>280</v>
      </c>
      <c r="B27">
        <v>0.19497800000000001</v>
      </c>
      <c r="C27">
        <v>0.19419900000000001</v>
      </c>
      <c r="D27">
        <v>0.194492</v>
      </c>
      <c r="E27">
        <v>0.19353999999999999</v>
      </c>
      <c r="F27" s="3">
        <f t="shared" si="17"/>
        <v>0.19430225000000001</v>
      </c>
      <c r="G27">
        <f t="shared" si="18"/>
        <v>6.012012280981107E-4</v>
      </c>
      <c r="H27" s="3">
        <v>0.19583999999999999</v>
      </c>
      <c r="I27" s="2">
        <f t="shared" si="19"/>
        <v>-7.8520731209149146E-3</v>
      </c>
    </row>
    <row r="29" spans="1:14" x14ac:dyDescent="0.25">
      <c r="A29" t="s">
        <v>16</v>
      </c>
      <c r="B29">
        <v>330</v>
      </c>
      <c r="C29">
        <v>320</v>
      </c>
      <c r="D29">
        <v>310</v>
      </c>
      <c r="E29">
        <v>300</v>
      </c>
      <c r="F29">
        <v>290</v>
      </c>
      <c r="G29">
        <v>280</v>
      </c>
    </row>
    <row r="30" spans="1:14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f>EXP(B30)*(A30+1)</f>
        <v>2.7182818284590451</v>
      </c>
      <c r="I30">
        <f>EXP(B30)</f>
        <v>2.7182818284590451</v>
      </c>
      <c r="K30">
        <f>SUM(H30:H282)/SUM(I30:I282)</f>
        <v>19.059904619890858</v>
      </c>
    </row>
    <row r="31" spans="1:14" x14ac:dyDescent="0.25">
      <c r="A31">
        <v>1</v>
      </c>
      <c r="B31">
        <v>3.5901200000000002</v>
      </c>
      <c r="C31">
        <v>3.4024000000000001</v>
      </c>
      <c r="D31">
        <v>3.20703</v>
      </c>
      <c r="E31">
        <v>2.97166</v>
      </c>
      <c r="F31">
        <v>2.72641</v>
      </c>
      <c r="G31">
        <v>2.4630700000000001</v>
      </c>
      <c r="H31">
        <f t="shared" ref="H31:H94" si="20">EXP(B31)*(A31+1)</f>
        <v>72.476848552966871</v>
      </c>
      <c r="I31">
        <f t="shared" ref="I31:I94" si="21">EXP(B31)</f>
        <v>36.238424276483435</v>
      </c>
    </row>
    <row r="32" spans="1:14" x14ac:dyDescent="0.25">
      <c r="A32">
        <v>2</v>
      </c>
      <c r="B32">
        <v>5.5065400000000002</v>
      </c>
      <c r="C32">
        <v>5.1314099999999998</v>
      </c>
      <c r="D32">
        <v>4.7380500000000003</v>
      </c>
      <c r="E32">
        <v>4.27182</v>
      </c>
      <c r="F32">
        <v>3.78653</v>
      </c>
      <c r="G32">
        <v>3.2612299999999999</v>
      </c>
      <c r="H32">
        <f t="shared" si="20"/>
        <v>738.89238558126885</v>
      </c>
      <c r="I32">
        <f t="shared" si="21"/>
        <v>246.29746186042297</v>
      </c>
    </row>
    <row r="33" spans="1:9" x14ac:dyDescent="0.25">
      <c r="A33">
        <v>3</v>
      </c>
      <c r="B33">
        <v>7.0283600000000002</v>
      </c>
      <c r="C33">
        <v>6.4688100000000004</v>
      </c>
      <c r="D33">
        <v>5.8753799999999998</v>
      </c>
      <c r="E33">
        <v>5.1871799999999997</v>
      </c>
      <c r="F33">
        <v>4.4599399999999996</v>
      </c>
      <c r="G33">
        <v>3.6743000000000001</v>
      </c>
      <c r="H33">
        <f t="shared" si="20"/>
        <v>4512.7155152816795</v>
      </c>
      <c r="I33">
        <f t="shared" si="21"/>
        <v>1128.1788788204199</v>
      </c>
    </row>
    <row r="34" spans="1:9" x14ac:dyDescent="0.25">
      <c r="A34">
        <v>4</v>
      </c>
      <c r="B34">
        <v>8.2817799999999995</v>
      </c>
      <c r="C34">
        <v>7.5422099999999999</v>
      </c>
      <c r="D34">
        <v>6.7419000000000002</v>
      </c>
      <c r="E34">
        <v>5.8350400000000002</v>
      </c>
      <c r="F34">
        <v>4.8669599999999997</v>
      </c>
      <c r="G34">
        <v>3.8216700000000001</v>
      </c>
      <c r="H34">
        <f t="shared" si="20"/>
        <v>19756.106500409991</v>
      </c>
      <c r="I34">
        <f t="shared" si="21"/>
        <v>3951.2213000819984</v>
      </c>
    </row>
    <row r="35" spans="1:9" x14ac:dyDescent="0.25">
      <c r="A35">
        <v>5</v>
      </c>
      <c r="B35">
        <v>9.3295999999999992</v>
      </c>
      <c r="C35">
        <v>8.4088200000000004</v>
      </c>
      <c r="D35">
        <v>7.4091300000000002</v>
      </c>
      <c r="E35">
        <v>6.2794100000000004</v>
      </c>
      <c r="F35">
        <v>5.0738700000000003</v>
      </c>
      <c r="G35">
        <v>3.7684299999999999</v>
      </c>
      <c r="H35">
        <f t="shared" si="20"/>
        <v>67599.743607003329</v>
      </c>
      <c r="I35">
        <f t="shared" si="21"/>
        <v>11266.623934500556</v>
      </c>
    </row>
    <row r="36" spans="1:9" x14ac:dyDescent="0.25">
      <c r="A36">
        <v>6</v>
      </c>
      <c r="B36">
        <v>10.216900000000001</v>
      </c>
      <c r="C36">
        <v>9.1060199999999991</v>
      </c>
      <c r="D36">
        <v>7.9121600000000001</v>
      </c>
      <c r="E36">
        <v>6.5579700000000001</v>
      </c>
      <c r="F36">
        <v>5.1204900000000002</v>
      </c>
      <c r="G36">
        <v>3.5558999999999998</v>
      </c>
      <c r="H36">
        <f t="shared" si="20"/>
        <v>191531.99494063543</v>
      </c>
      <c r="I36">
        <f t="shared" si="21"/>
        <v>27361.71356294792</v>
      </c>
    </row>
    <row r="37" spans="1:9" x14ac:dyDescent="0.25">
      <c r="A37">
        <v>7</v>
      </c>
      <c r="B37">
        <v>10.9649</v>
      </c>
      <c r="C37">
        <v>9.6715199999999992</v>
      </c>
      <c r="D37">
        <v>8.2799800000000001</v>
      </c>
      <c r="E37">
        <v>6.7117300000000002</v>
      </c>
      <c r="F37">
        <v>5.0350999999999999</v>
      </c>
      <c r="G37">
        <v>3.2123699999999999</v>
      </c>
      <c r="H37">
        <f t="shared" si="20"/>
        <v>462472.11474783253</v>
      </c>
      <c r="I37">
        <f t="shared" si="21"/>
        <v>57809.014343479066</v>
      </c>
    </row>
    <row r="38" spans="1:9" x14ac:dyDescent="0.25">
      <c r="A38">
        <v>8</v>
      </c>
      <c r="B38">
        <v>11.594200000000001</v>
      </c>
      <c r="C38">
        <v>10.126799999999999</v>
      </c>
      <c r="D38">
        <v>8.5309100000000004</v>
      </c>
      <c r="E38">
        <v>6.7475899999999998</v>
      </c>
      <c r="F38">
        <v>4.8337199999999996</v>
      </c>
      <c r="G38">
        <v>2.7624399999999998</v>
      </c>
      <c r="H38">
        <f t="shared" si="20"/>
        <v>976201.77170799905</v>
      </c>
      <c r="I38">
        <f t="shared" si="21"/>
        <v>108466.86352311101</v>
      </c>
    </row>
    <row r="39" spans="1:9" x14ac:dyDescent="0.25">
      <c r="A39">
        <v>9</v>
      </c>
      <c r="B39">
        <v>12.121</v>
      </c>
      <c r="C39">
        <v>10.476100000000001</v>
      </c>
      <c r="D39">
        <v>8.6906400000000001</v>
      </c>
      <c r="E39">
        <v>6.6916500000000001</v>
      </c>
      <c r="F39">
        <v>4.5420299999999996</v>
      </c>
      <c r="G39">
        <v>2.2132000000000001</v>
      </c>
      <c r="H39">
        <f t="shared" si="20"/>
        <v>1836891.1220263874</v>
      </c>
      <c r="I39">
        <f t="shared" si="21"/>
        <v>183689.11220263873</v>
      </c>
    </row>
    <row r="40" spans="1:9" x14ac:dyDescent="0.25">
      <c r="A40">
        <v>10</v>
      </c>
      <c r="B40">
        <v>12.5631</v>
      </c>
      <c r="C40">
        <v>10.743</v>
      </c>
      <c r="D40">
        <v>8.7586600000000008</v>
      </c>
      <c r="E40">
        <v>6.5395099999999999</v>
      </c>
      <c r="F40">
        <v>4.1672500000000001</v>
      </c>
      <c r="G40">
        <v>1.58087</v>
      </c>
      <c r="H40">
        <f t="shared" si="20"/>
        <v>3143964.9139956539</v>
      </c>
      <c r="I40">
        <f t="shared" si="21"/>
        <v>285814.99218142306</v>
      </c>
    </row>
    <row r="41" spans="1:9" x14ac:dyDescent="0.25">
      <c r="A41">
        <v>11</v>
      </c>
      <c r="B41">
        <v>12.9207</v>
      </c>
      <c r="C41">
        <v>10.9343</v>
      </c>
      <c r="D41">
        <v>8.7527899999999992</v>
      </c>
      <c r="E41">
        <v>6.3177700000000003</v>
      </c>
      <c r="F41">
        <v>3.7181600000000001</v>
      </c>
      <c r="G41">
        <v>0.87453700000000001</v>
      </c>
      <c r="H41">
        <f t="shared" si="20"/>
        <v>4904220.1611446887</v>
      </c>
      <c r="I41">
        <f t="shared" si="21"/>
        <v>408685.01342872408</v>
      </c>
    </row>
    <row r="42" spans="1:9" x14ac:dyDescent="0.25">
      <c r="A42">
        <v>12</v>
      </c>
      <c r="B42">
        <v>13.212899999999999</v>
      </c>
      <c r="C42">
        <v>11.0558</v>
      </c>
      <c r="D42">
        <v>8.6769099999999995</v>
      </c>
      <c r="E42">
        <v>6.0324299999999997</v>
      </c>
      <c r="F42">
        <v>3.2016800000000001</v>
      </c>
      <c r="G42">
        <v>0.112104</v>
      </c>
      <c r="H42">
        <f t="shared" si="20"/>
        <v>7115950.399473046</v>
      </c>
      <c r="I42">
        <f t="shared" si="21"/>
        <v>547380.79995946505</v>
      </c>
    </row>
    <row r="43" spans="1:9" x14ac:dyDescent="0.25">
      <c r="A43">
        <v>13</v>
      </c>
      <c r="B43">
        <v>13.4428</v>
      </c>
      <c r="C43">
        <v>11.1114</v>
      </c>
      <c r="D43">
        <v>8.5417400000000008</v>
      </c>
      <c r="E43">
        <v>5.6837900000000001</v>
      </c>
      <c r="F43">
        <v>2.6230899999999999</v>
      </c>
      <c r="G43">
        <v>-0.71642899999999998</v>
      </c>
      <c r="H43">
        <f t="shared" si="20"/>
        <v>9644104.265050007</v>
      </c>
      <c r="I43">
        <f t="shared" si="21"/>
        <v>688864.59036071482</v>
      </c>
    </row>
    <row r="44" spans="1:9" x14ac:dyDescent="0.25">
      <c r="A44">
        <v>14</v>
      </c>
      <c r="B44">
        <v>13.609500000000001</v>
      </c>
      <c r="C44">
        <v>11.1059</v>
      </c>
      <c r="D44">
        <v>8.3464700000000001</v>
      </c>
      <c r="E44">
        <v>5.2840600000000002</v>
      </c>
      <c r="F44">
        <v>1.99291</v>
      </c>
      <c r="G44">
        <v>-1.58656</v>
      </c>
      <c r="H44">
        <f t="shared" si="20"/>
        <v>12207367.258616038</v>
      </c>
      <c r="I44">
        <f t="shared" si="21"/>
        <v>813824.48390773579</v>
      </c>
    </row>
    <row r="45" spans="1:9" x14ac:dyDescent="0.25">
      <c r="A45">
        <v>15</v>
      </c>
      <c r="B45">
        <v>13.7258</v>
      </c>
      <c r="C45">
        <v>11.0497</v>
      </c>
      <c r="D45">
        <v>8.1025899999999993</v>
      </c>
      <c r="E45">
        <v>4.8365200000000002</v>
      </c>
      <c r="F45">
        <v>1.3171200000000001</v>
      </c>
      <c r="G45">
        <v>-2.5049999999999999</v>
      </c>
      <c r="H45">
        <f t="shared" si="20"/>
        <v>14627132.058572249</v>
      </c>
      <c r="I45">
        <f t="shared" si="21"/>
        <v>914195.75366076559</v>
      </c>
    </row>
    <row r="46" spans="1:9" x14ac:dyDescent="0.25">
      <c r="A46">
        <v>16</v>
      </c>
      <c r="B46">
        <v>13.793699999999999</v>
      </c>
      <c r="C46">
        <v>10.9468</v>
      </c>
      <c r="D46">
        <v>7.8120200000000004</v>
      </c>
      <c r="E46">
        <v>4.3407799999999996</v>
      </c>
      <c r="F46">
        <v>0.60093799999999997</v>
      </c>
      <c r="G46">
        <v>-3.4660299999999999</v>
      </c>
      <c r="H46">
        <f t="shared" si="20"/>
        <v>16633234.731268473</v>
      </c>
      <c r="I46">
        <f t="shared" si="21"/>
        <v>978425.5724275572</v>
      </c>
    </row>
    <row r="47" spans="1:9" x14ac:dyDescent="0.25">
      <c r="A47">
        <v>17</v>
      </c>
      <c r="B47">
        <v>13.8222</v>
      </c>
      <c r="C47">
        <v>10.799799999999999</v>
      </c>
      <c r="D47">
        <v>7.4807399999999999</v>
      </c>
      <c r="E47">
        <v>3.8103400000000001</v>
      </c>
      <c r="F47">
        <v>-0.156248</v>
      </c>
      <c r="G47">
        <v>-4.4669600000000003</v>
      </c>
      <c r="H47">
        <f t="shared" si="20"/>
        <v>18120813.593889855</v>
      </c>
      <c r="I47">
        <f t="shared" si="21"/>
        <v>1006711.8663272142</v>
      </c>
    </row>
    <row r="48" spans="1:9" x14ac:dyDescent="0.25">
      <c r="A48">
        <v>18</v>
      </c>
      <c r="B48">
        <v>13.8033</v>
      </c>
      <c r="C48">
        <v>10.6088</v>
      </c>
      <c r="D48">
        <v>7.1046699999999996</v>
      </c>
      <c r="E48">
        <v>3.2408999999999999</v>
      </c>
      <c r="F48">
        <v>-0.94453299999999996</v>
      </c>
      <c r="G48">
        <v>-5.4919900000000004</v>
      </c>
      <c r="H48">
        <f t="shared" si="20"/>
        <v>18769410.07950284</v>
      </c>
      <c r="I48">
        <f t="shared" si="21"/>
        <v>987863.68839488633</v>
      </c>
    </row>
    <row r="49" spans="1:9" x14ac:dyDescent="0.25">
      <c r="A49">
        <v>19</v>
      </c>
      <c r="B49">
        <v>13.7448</v>
      </c>
      <c r="C49">
        <v>10.3841</v>
      </c>
      <c r="D49">
        <v>6.6969000000000003</v>
      </c>
      <c r="E49">
        <v>2.6336599999999999</v>
      </c>
      <c r="F49">
        <v>-1.7648200000000001</v>
      </c>
      <c r="G49">
        <v>-6.5512300000000003</v>
      </c>
      <c r="H49">
        <f t="shared" si="20"/>
        <v>18634630.70750026</v>
      </c>
      <c r="I49">
        <f t="shared" si="21"/>
        <v>931731.53537501302</v>
      </c>
    </row>
    <row r="50" spans="1:9" x14ac:dyDescent="0.25">
      <c r="A50">
        <v>20</v>
      </c>
      <c r="B50">
        <v>13.654999999999999</v>
      </c>
      <c r="C50">
        <v>10.1249</v>
      </c>
      <c r="D50">
        <v>6.2607200000000001</v>
      </c>
      <c r="E50">
        <v>1.99932</v>
      </c>
      <c r="F50">
        <v>-2.6248</v>
      </c>
      <c r="G50">
        <v>-7.6335600000000001</v>
      </c>
      <c r="H50">
        <f t="shared" si="20"/>
        <v>17885885.455474433</v>
      </c>
      <c r="I50">
        <f t="shared" si="21"/>
        <v>851708.83121306822</v>
      </c>
    </row>
    <row r="51" spans="1:9" x14ac:dyDescent="0.25">
      <c r="A51">
        <v>21</v>
      </c>
      <c r="B51">
        <v>13.5344</v>
      </c>
      <c r="C51">
        <v>9.82897</v>
      </c>
      <c r="D51">
        <v>5.7958499999999997</v>
      </c>
      <c r="E51">
        <v>1.33388</v>
      </c>
      <c r="F51">
        <v>-3.50109</v>
      </c>
      <c r="G51">
        <v>-8.7476900000000004</v>
      </c>
      <c r="H51">
        <f t="shared" si="20"/>
        <v>16608787.045370905</v>
      </c>
      <c r="I51">
        <f t="shared" si="21"/>
        <v>754944.86569867749</v>
      </c>
    </row>
    <row r="52" spans="1:9" x14ac:dyDescent="0.25">
      <c r="A52">
        <v>22</v>
      </c>
      <c r="B52">
        <v>13.382999999999999</v>
      </c>
      <c r="C52">
        <v>9.50657</v>
      </c>
      <c r="D52">
        <v>5.2950699999999999</v>
      </c>
      <c r="E52">
        <v>0.64554400000000001</v>
      </c>
      <c r="F52">
        <v>-4.4039700000000002</v>
      </c>
      <c r="G52">
        <v>-9.8863299999999992</v>
      </c>
      <c r="H52">
        <f t="shared" si="20"/>
        <v>14924194.052152986</v>
      </c>
      <c r="I52">
        <f t="shared" si="21"/>
        <v>648878.00226752111</v>
      </c>
    </row>
    <row r="53" spans="1:9" x14ac:dyDescent="0.25">
      <c r="A53">
        <v>23</v>
      </c>
      <c r="B53">
        <v>13.1938</v>
      </c>
      <c r="C53">
        <v>9.1592699999999994</v>
      </c>
      <c r="D53">
        <v>4.7666000000000004</v>
      </c>
      <c r="E53">
        <v>-6.3695000000000002E-2</v>
      </c>
      <c r="F53">
        <v>-5.3343600000000002</v>
      </c>
      <c r="G53">
        <v>-11.0471</v>
      </c>
      <c r="H53">
        <f t="shared" si="20"/>
        <v>12888600.936457641</v>
      </c>
      <c r="I53">
        <f t="shared" si="21"/>
        <v>537025.03901906835</v>
      </c>
    </row>
    <row r="54" spans="1:9" x14ac:dyDescent="0.25">
      <c r="A54">
        <v>24</v>
      </c>
      <c r="B54">
        <v>12.988799999999999</v>
      </c>
      <c r="C54">
        <v>8.7894799999999993</v>
      </c>
      <c r="D54">
        <v>4.21753</v>
      </c>
      <c r="E54">
        <v>-0.79613400000000001</v>
      </c>
      <c r="F54">
        <v>-6.2876399999999997</v>
      </c>
      <c r="G54">
        <v>-12.234500000000001</v>
      </c>
      <c r="H54">
        <f t="shared" si="20"/>
        <v>10937150.17206548</v>
      </c>
      <c r="I54">
        <f t="shared" si="21"/>
        <v>437486.00688261917</v>
      </c>
    </row>
    <row r="55" spans="1:9" x14ac:dyDescent="0.25">
      <c r="A55">
        <v>25</v>
      </c>
      <c r="B55">
        <v>12.7552</v>
      </c>
      <c r="C55">
        <v>8.3987800000000004</v>
      </c>
      <c r="D55">
        <v>3.6486499999999999</v>
      </c>
      <c r="E55">
        <v>-1.5518700000000001</v>
      </c>
      <c r="F55">
        <v>-7.2596299999999996</v>
      </c>
      <c r="G55">
        <v>-13.42</v>
      </c>
      <c r="H55">
        <f t="shared" si="20"/>
        <v>9005054.0430329144</v>
      </c>
      <c r="I55">
        <f t="shared" si="21"/>
        <v>346348.23242434283</v>
      </c>
    </row>
    <row r="56" spans="1:9" x14ac:dyDescent="0.25">
      <c r="A56">
        <v>26</v>
      </c>
      <c r="B56">
        <v>12.507</v>
      </c>
      <c r="C56">
        <v>7.9783799999999996</v>
      </c>
      <c r="D56">
        <v>3.0563799999999999</v>
      </c>
      <c r="E56">
        <v>-2.3286099999999998</v>
      </c>
      <c r="F56">
        <v>-8.2485099999999996</v>
      </c>
      <c r="G56">
        <v>-14.635199999999999</v>
      </c>
      <c r="H56">
        <f t="shared" si="20"/>
        <v>7296000.4032355174</v>
      </c>
      <c r="I56">
        <f t="shared" si="21"/>
        <v>270222.23715687101</v>
      </c>
    </row>
    <row r="57" spans="1:9" x14ac:dyDescent="0.25">
      <c r="A57">
        <v>27</v>
      </c>
      <c r="B57">
        <v>12.23</v>
      </c>
      <c r="C57">
        <v>7.5429899999999996</v>
      </c>
      <c r="D57">
        <v>2.44861</v>
      </c>
      <c r="E57">
        <v>-3.1290499999999999</v>
      </c>
      <c r="F57">
        <v>-9.2527000000000008</v>
      </c>
      <c r="G57">
        <v>-15.864800000000001</v>
      </c>
      <c r="H57">
        <f t="shared" si="20"/>
        <v>5735609.098688799</v>
      </c>
      <c r="I57">
        <f t="shared" si="21"/>
        <v>204843.18209602853</v>
      </c>
    </row>
    <row r="58" spans="1:9" x14ac:dyDescent="0.25">
      <c r="A58">
        <v>28</v>
      </c>
      <c r="B58">
        <v>11.932</v>
      </c>
      <c r="C58">
        <v>7.0848899999999997</v>
      </c>
      <c r="D58">
        <v>1.8210299999999999</v>
      </c>
      <c r="E58">
        <v>-3.9432900000000002</v>
      </c>
      <c r="F58">
        <v>-10.276</v>
      </c>
      <c r="G58">
        <v>-17.0929</v>
      </c>
      <c r="H58">
        <f t="shared" si="20"/>
        <v>4409605.6867342982</v>
      </c>
      <c r="I58">
        <f t="shared" si="21"/>
        <v>152055.36850807926</v>
      </c>
    </row>
    <row r="59" spans="1:9" x14ac:dyDescent="0.25">
      <c r="A59">
        <v>29</v>
      </c>
      <c r="B59">
        <v>11.613099999999999</v>
      </c>
      <c r="C59">
        <v>6.6038899999999998</v>
      </c>
      <c r="D59">
        <v>1.1799599999999999</v>
      </c>
      <c r="E59">
        <v>-4.7856300000000003</v>
      </c>
      <c r="F59">
        <v>-11.311</v>
      </c>
      <c r="G59">
        <v>-18.341000000000001</v>
      </c>
      <c r="H59">
        <f t="shared" si="20"/>
        <v>3316091.4778465107</v>
      </c>
      <c r="I59">
        <f t="shared" si="21"/>
        <v>110536.38259488369</v>
      </c>
    </row>
    <row r="60" spans="1:9" x14ac:dyDescent="0.25">
      <c r="A60">
        <v>30</v>
      </c>
      <c r="B60">
        <v>11.2843</v>
      </c>
      <c r="C60">
        <v>6.1125999999999996</v>
      </c>
      <c r="D60">
        <v>0.52228300000000005</v>
      </c>
      <c r="E60">
        <v>-5.6291700000000002</v>
      </c>
      <c r="F60">
        <v>-12.352399999999999</v>
      </c>
      <c r="G60">
        <v>-19.596399999999999</v>
      </c>
      <c r="H60">
        <f t="shared" si="20"/>
        <v>2466442.0498420391</v>
      </c>
      <c r="I60">
        <f t="shared" si="21"/>
        <v>79562.646769098035</v>
      </c>
    </row>
    <row r="61" spans="1:9" x14ac:dyDescent="0.25">
      <c r="A61">
        <v>31</v>
      </c>
      <c r="B61">
        <v>10.9354</v>
      </c>
      <c r="C61">
        <v>5.6064999999999996</v>
      </c>
      <c r="D61">
        <v>-0.16028999999999999</v>
      </c>
      <c r="E61">
        <v>-6.4831099999999999</v>
      </c>
      <c r="F61">
        <v>-13.416</v>
      </c>
      <c r="G61">
        <v>-20.8674</v>
      </c>
      <c r="H61">
        <f t="shared" si="20"/>
        <v>1796113.8250267676</v>
      </c>
      <c r="I61">
        <f t="shared" si="21"/>
        <v>56128.557032086486</v>
      </c>
    </row>
    <row r="62" spans="1:9" x14ac:dyDescent="0.25">
      <c r="A62">
        <v>32</v>
      </c>
      <c r="B62">
        <v>10.569000000000001</v>
      </c>
      <c r="C62">
        <v>5.0808999999999997</v>
      </c>
      <c r="D62">
        <v>-0.84566399999999997</v>
      </c>
      <c r="E62">
        <v>-7.3525499999999999</v>
      </c>
      <c r="F62">
        <v>-14.482100000000001</v>
      </c>
      <c r="G62">
        <v>-22.139600000000002</v>
      </c>
      <c r="H62">
        <f t="shared" si="20"/>
        <v>1284021.5691141789</v>
      </c>
      <c r="I62">
        <f t="shared" si="21"/>
        <v>38909.744518611478</v>
      </c>
    </row>
    <row r="63" spans="1:9" x14ac:dyDescent="0.25">
      <c r="A63">
        <v>33</v>
      </c>
      <c r="B63">
        <v>10.1891</v>
      </c>
      <c r="C63">
        <v>4.5481999999999996</v>
      </c>
      <c r="D63">
        <v>-1.54894</v>
      </c>
      <c r="E63">
        <v>-8.2369800000000009</v>
      </c>
      <c r="F63">
        <v>-15.553900000000001</v>
      </c>
      <c r="G63">
        <v>-23.407</v>
      </c>
      <c r="H63">
        <f t="shared" si="20"/>
        <v>904792.14712297462</v>
      </c>
      <c r="I63">
        <f t="shared" si="21"/>
        <v>26611.533738911017</v>
      </c>
    </row>
    <row r="64" spans="1:9" x14ac:dyDescent="0.25">
      <c r="A64">
        <v>34</v>
      </c>
      <c r="B64">
        <v>9.7948599999999999</v>
      </c>
      <c r="C64">
        <v>4.0021100000000001</v>
      </c>
      <c r="D64">
        <v>-2.26281</v>
      </c>
      <c r="E64">
        <v>-9.1287199999999995</v>
      </c>
      <c r="F64">
        <v>-16.6327</v>
      </c>
      <c r="G64">
        <v>-24.6768</v>
      </c>
      <c r="H64">
        <f t="shared" si="20"/>
        <v>627945.12527016143</v>
      </c>
      <c r="I64">
        <f t="shared" si="21"/>
        <v>17941.289293433183</v>
      </c>
    </row>
    <row r="65" spans="1:9" x14ac:dyDescent="0.25">
      <c r="A65">
        <v>35</v>
      </c>
      <c r="B65">
        <v>9.3814799999999998</v>
      </c>
      <c r="C65">
        <v>3.4393099999999999</v>
      </c>
      <c r="D65">
        <v>-2.9807899999999998</v>
      </c>
      <c r="E65">
        <v>-10.0267</v>
      </c>
      <c r="F65">
        <v>-17.724399999999999</v>
      </c>
      <c r="G65">
        <v>-25.953600000000002</v>
      </c>
      <c r="H65">
        <f t="shared" si="20"/>
        <v>427196.31406081782</v>
      </c>
      <c r="I65">
        <f t="shared" si="21"/>
        <v>11866.564279467162</v>
      </c>
    </row>
    <row r="66" spans="1:9" x14ac:dyDescent="0.25">
      <c r="A66">
        <v>36</v>
      </c>
      <c r="B66">
        <v>8.9565900000000003</v>
      </c>
      <c r="C66">
        <v>2.8704100000000001</v>
      </c>
      <c r="D66">
        <v>-3.7100599999999999</v>
      </c>
      <c r="E66">
        <v>-10.925000000000001</v>
      </c>
      <c r="F66">
        <v>-18.816700000000001</v>
      </c>
      <c r="G66">
        <v>-27.2361</v>
      </c>
      <c r="H66">
        <f t="shared" si="20"/>
        <v>287077.62043251214</v>
      </c>
      <c r="I66">
        <f t="shared" si="21"/>
        <v>7758.8546062841124</v>
      </c>
    </row>
    <row r="67" spans="1:9" x14ac:dyDescent="0.25">
      <c r="A67">
        <v>37</v>
      </c>
      <c r="B67">
        <v>8.5276099999999992</v>
      </c>
      <c r="C67">
        <v>2.2934199999999998</v>
      </c>
      <c r="D67">
        <v>-4.4517300000000004</v>
      </c>
      <c r="E67">
        <v>-11.8385</v>
      </c>
      <c r="F67">
        <v>-19.911000000000001</v>
      </c>
      <c r="G67">
        <v>-28.520299999999999</v>
      </c>
      <c r="H67">
        <f t="shared" si="20"/>
        <v>191989.53795860917</v>
      </c>
      <c r="I67">
        <f t="shared" si="21"/>
        <v>5052.3562620686625</v>
      </c>
    </row>
    <row r="68" spans="1:9" x14ac:dyDescent="0.25">
      <c r="A68">
        <v>38</v>
      </c>
      <c r="B68">
        <v>8.0865299999999998</v>
      </c>
      <c r="C68">
        <v>1.70122</v>
      </c>
      <c r="D68">
        <v>-5.1997099999999996</v>
      </c>
      <c r="E68">
        <v>-12.7577</v>
      </c>
      <c r="F68">
        <v>-21.011399999999998</v>
      </c>
      <c r="G68">
        <v>-29.8156</v>
      </c>
      <c r="H68">
        <f t="shared" si="20"/>
        <v>126765.17601116384</v>
      </c>
      <c r="I68">
        <f t="shared" si="21"/>
        <v>3250.3891284913807</v>
      </c>
    </row>
    <row r="69" spans="1:9" x14ac:dyDescent="0.25">
      <c r="A69">
        <v>39</v>
      </c>
      <c r="B69">
        <v>7.6381500000000004</v>
      </c>
      <c r="C69">
        <v>1.0888199999999999</v>
      </c>
      <c r="D69">
        <v>-5.9588799999999997</v>
      </c>
      <c r="E69">
        <v>-13.685</v>
      </c>
      <c r="F69">
        <v>-22.111799999999999</v>
      </c>
      <c r="G69">
        <v>-31.107600000000001</v>
      </c>
      <c r="H69">
        <f t="shared" si="20"/>
        <v>83035.993891145627</v>
      </c>
      <c r="I69">
        <f t="shared" si="21"/>
        <v>2075.8998472786407</v>
      </c>
    </row>
    <row r="70" spans="1:9" x14ac:dyDescent="0.25">
      <c r="A70">
        <v>40</v>
      </c>
      <c r="B70">
        <v>7.1717700000000004</v>
      </c>
      <c r="C70">
        <v>0.48202699999999998</v>
      </c>
      <c r="D70">
        <v>-6.7163599999999999</v>
      </c>
      <c r="E70">
        <v>-14.6157</v>
      </c>
      <c r="F70">
        <v>-23.222799999999999</v>
      </c>
      <c r="G70">
        <v>-32.408799999999999</v>
      </c>
      <c r="H70">
        <f t="shared" si="20"/>
        <v>53388.041968871381</v>
      </c>
      <c r="I70">
        <f t="shared" si="21"/>
        <v>1302.147365094424</v>
      </c>
    </row>
    <row r="71" spans="1:9" x14ac:dyDescent="0.25">
      <c r="A71">
        <v>41</v>
      </c>
      <c r="B71">
        <v>6.7014899999999997</v>
      </c>
      <c r="C71">
        <v>-0.13827</v>
      </c>
      <c r="D71">
        <v>-7.4921300000000004</v>
      </c>
      <c r="E71">
        <v>-15.5524</v>
      </c>
      <c r="F71">
        <v>-24.335599999999999</v>
      </c>
      <c r="G71">
        <v>-33.697499999999998</v>
      </c>
      <c r="H71">
        <f t="shared" si="20"/>
        <v>34171.922908460198</v>
      </c>
      <c r="I71">
        <f t="shared" si="21"/>
        <v>813.61721210619521</v>
      </c>
    </row>
    <row r="72" spans="1:9" x14ac:dyDescent="0.25">
      <c r="A72">
        <v>42</v>
      </c>
      <c r="B72">
        <v>6.2145099999999998</v>
      </c>
      <c r="C72">
        <v>-0.769567</v>
      </c>
      <c r="D72">
        <v>-8.2716999999999992</v>
      </c>
      <c r="E72">
        <v>-16.489999999999998</v>
      </c>
      <c r="F72">
        <v>-25.447399999999998</v>
      </c>
      <c r="G72">
        <v>-34.987099999999998</v>
      </c>
      <c r="H72">
        <f t="shared" si="20"/>
        <v>21497.890987369967</v>
      </c>
      <c r="I72">
        <f t="shared" si="21"/>
        <v>499.95095319465042</v>
      </c>
    </row>
    <row r="73" spans="1:9" x14ac:dyDescent="0.25">
      <c r="A73">
        <v>43</v>
      </c>
      <c r="B73">
        <v>5.7275299999999998</v>
      </c>
      <c r="C73">
        <v>-1.3997599999999999</v>
      </c>
      <c r="D73">
        <v>-9.0483799999999999</v>
      </c>
      <c r="E73">
        <v>-17.435700000000001</v>
      </c>
      <c r="F73">
        <v>-26.5656</v>
      </c>
      <c r="G73">
        <v>-36.277299999999997</v>
      </c>
      <c r="H73">
        <f t="shared" si="20"/>
        <v>13517.219010080476</v>
      </c>
      <c r="I73">
        <f t="shared" si="21"/>
        <v>307.20952295637449</v>
      </c>
    </row>
    <row r="74" spans="1:9" x14ac:dyDescent="0.25">
      <c r="A74">
        <v>44</v>
      </c>
      <c r="B74">
        <v>5.23245</v>
      </c>
      <c r="C74">
        <v>-2.04236</v>
      </c>
      <c r="D74">
        <v>-9.83155</v>
      </c>
      <c r="E74">
        <v>-18.376100000000001</v>
      </c>
      <c r="F74">
        <v>-27.677199999999999</v>
      </c>
      <c r="G74">
        <v>-37.565300000000001</v>
      </c>
      <c r="H74">
        <f t="shared" si="20"/>
        <v>8426.2953131463455</v>
      </c>
      <c r="I74">
        <f t="shared" si="21"/>
        <v>187.25100695880769</v>
      </c>
    </row>
    <row r="75" spans="1:9" x14ac:dyDescent="0.25">
      <c r="A75">
        <v>45</v>
      </c>
      <c r="B75">
        <v>4.7275700000000001</v>
      </c>
      <c r="C75">
        <v>-2.6844600000000001</v>
      </c>
      <c r="D75">
        <v>-10.6235</v>
      </c>
      <c r="E75">
        <v>-19.323699999999999</v>
      </c>
      <c r="F75">
        <v>-28.8003</v>
      </c>
      <c r="G75">
        <v>-38.832900000000002</v>
      </c>
      <c r="H75">
        <f t="shared" si="20"/>
        <v>5198.9470645993588</v>
      </c>
      <c r="I75">
        <f t="shared" si="21"/>
        <v>113.02058836085563</v>
      </c>
    </row>
    <row r="76" spans="1:9" x14ac:dyDescent="0.25">
      <c r="A76">
        <v>46</v>
      </c>
      <c r="B76">
        <v>4.2189899999999998</v>
      </c>
      <c r="C76">
        <v>-3.3224499999999999</v>
      </c>
      <c r="D76">
        <v>-11.418100000000001</v>
      </c>
      <c r="E76">
        <v>-20.2684</v>
      </c>
      <c r="F76">
        <v>-29.9129</v>
      </c>
      <c r="G76">
        <v>-40.109699999999997</v>
      </c>
      <c r="H76">
        <f t="shared" si="20"/>
        <v>3194.3458424770638</v>
      </c>
      <c r="I76">
        <f t="shared" si="21"/>
        <v>67.964805159086467</v>
      </c>
    </row>
    <row r="77" spans="1:9" x14ac:dyDescent="0.25">
      <c r="A77">
        <v>47</v>
      </c>
      <c r="B77">
        <v>3.7042099999999998</v>
      </c>
      <c r="C77">
        <v>-3.9789500000000002</v>
      </c>
      <c r="D77">
        <v>-12.2098</v>
      </c>
      <c r="E77">
        <v>-21.216699999999999</v>
      </c>
      <c r="F77">
        <v>-31.026299999999999</v>
      </c>
      <c r="G77">
        <v>-41.377600000000001</v>
      </c>
      <c r="H77">
        <f t="shared" si="20"/>
        <v>1949.6614301282887</v>
      </c>
      <c r="I77">
        <f t="shared" si="21"/>
        <v>40.617946461006014</v>
      </c>
    </row>
    <row r="78" spans="1:9" x14ac:dyDescent="0.25">
      <c r="A78">
        <v>48</v>
      </c>
      <c r="B78">
        <v>3.1847300000000001</v>
      </c>
      <c r="C78">
        <v>-4.6286500000000004</v>
      </c>
      <c r="D78">
        <v>-12.999599999999999</v>
      </c>
      <c r="E78">
        <v>-22.166399999999999</v>
      </c>
      <c r="F78">
        <v>-32.137900000000002</v>
      </c>
      <c r="G78">
        <v>-42.628900000000002</v>
      </c>
      <c r="H78">
        <f t="shared" si="20"/>
        <v>1183.8774418209014</v>
      </c>
      <c r="I78">
        <f t="shared" si="21"/>
        <v>24.160764118793907</v>
      </c>
    </row>
    <row r="79" spans="1:9" x14ac:dyDescent="0.25">
      <c r="A79">
        <v>49</v>
      </c>
      <c r="B79">
        <v>2.6529500000000001</v>
      </c>
      <c r="C79">
        <v>-5.2972400000000004</v>
      </c>
      <c r="D79">
        <v>-13.7966</v>
      </c>
      <c r="E79">
        <v>-23.1128</v>
      </c>
      <c r="F79">
        <v>-33.243299999999998</v>
      </c>
      <c r="G79">
        <v>-43.872199999999999</v>
      </c>
      <c r="H79">
        <f t="shared" si="20"/>
        <v>709.79273538731536</v>
      </c>
      <c r="I79">
        <f t="shared" si="21"/>
        <v>14.195854707746307</v>
      </c>
    </row>
    <row r="80" spans="1:9" x14ac:dyDescent="0.25">
      <c r="A80">
        <v>50</v>
      </c>
      <c r="B80">
        <v>2.11687</v>
      </c>
      <c r="C80">
        <v>-5.9575399999999998</v>
      </c>
      <c r="D80">
        <v>-14.597300000000001</v>
      </c>
      <c r="E80">
        <v>-24.061599999999999</v>
      </c>
      <c r="F80">
        <v>-34.341900000000003</v>
      </c>
      <c r="G80">
        <v>-45.105699999999999</v>
      </c>
      <c r="H80">
        <f t="shared" si="20"/>
        <v>423.56019151781055</v>
      </c>
      <c r="I80">
        <f t="shared" si="21"/>
        <v>8.3051017944668732</v>
      </c>
    </row>
    <row r="81" spans="1:9" x14ac:dyDescent="0.25">
      <c r="A81">
        <v>51</v>
      </c>
      <c r="B81">
        <v>1.57768</v>
      </c>
      <c r="C81">
        <v>-6.6247400000000001</v>
      </c>
      <c r="D81">
        <v>-15.397399999999999</v>
      </c>
      <c r="E81">
        <v>-25.013500000000001</v>
      </c>
      <c r="F81">
        <v>-35.4407</v>
      </c>
      <c r="G81">
        <v>-46.325000000000003</v>
      </c>
      <c r="H81">
        <f t="shared" si="20"/>
        <v>251.87267920433791</v>
      </c>
      <c r="I81">
        <f t="shared" si="21"/>
        <v>4.8437053693141907</v>
      </c>
    </row>
    <row r="82" spans="1:9" x14ac:dyDescent="0.25">
      <c r="A82">
        <v>52</v>
      </c>
      <c r="B82">
        <v>1.0304</v>
      </c>
      <c r="C82">
        <v>-7.2918399999999997</v>
      </c>
      <c r="D82">
        <v>-16.1935</v>
      </c>
      <c r="E82">
        <v>-25.968</v>
      </c>
      <c r="F82">
        <v>-36.526499999999999</v>
      </c>
      <c r="G82">
        <v>-47.548099999999998</v>
      </c>
      <c r="H82">
        <f t="shared" si="20"/>
        <v>148.51588371284964</v>
      </c>
      <c r="I82">
        <f t="shared" si="21"/>
        <v>2.8021864851481064</v>
      </c>
    </row>
    <row r="83" spans="1:9" x14ac:dyDescent="0.25">
      <c r="A83">
        <v>53</v>
      </c>
      <c r="B83">
        <v>0.48672300000000002</v>
      </c>
      <c r="C83">
        <v>-7.9660299999999999</v>
      </c>
      <c r="D83">
        <v>-16.9999</v>
      </c>
      <c r="E83">
        <v>-26.917899999999999</v>
      </c>
      <c r="F83">
        <v>-37.611400000000003</v>
      </c>
      <c r="G83">
        <v>-48.755800000000001</v>
      </c>
      <c r="H83">
        <f t="shared" si="20"/>
        <v>87.85669723042129</v>
      </c>
      <c r="I83">
        <f t="shared" si="21"/>
        <v>1.6269758746374312</v>
      </c>
    </row>
    <row r="84" spans="1:9" x14ac:dyDescent="0.25">
      <c r="A84">
        <v>54</v>
      </c>
      <c r="B84">
        <v>-6.2757499999999994E-2</v>
      </c>
      <c r="C84">
        <v>-8.6402300000000007</v>
      </c>
      <c r="D84">
        <v>-17.809100000000001</v>
      </c>
      <c r="E84">
        <v>-27.8675</v>
      </c>
      <c r="F84">
        <v>-38.696399999999997</v>
      </c>
      <c r="G84">
        <v>-49.955399999999997</v>
      </c>
      <c r="H84">
        <f t="shared" si="20"/>
        <v>51.65441573003838</v>
      </c>
      <c r="I84">
        <f t="shared" si="21"/>
        <v>0.93917119509160696</v>
      </c>
    </row>
    <row r="85" spans="1:9" x14ac:dyDescent="0.25">
      <c r="A85">
        <v>55</v>
      </c>
      <c r="B85">
        <v>-0.60983799999999999</v>
      </c>
      <c r="C85">
        <v>-9.3153299999999994</v>
      </c>
      <c r="D85">
        <v>-18.611999999999998</v>
      </c>
      <c r="E85">
        <v>-28.808</v>
      </c>
      <c r="F85">
        <v>-39.778599999999997</v>
      </c>
      <c r="G85">
        <v>-51.139800000000001</v>
      </c>
      <c r="H85">
        <f t="shared" si="20"/>
        <v>30.432578346549398</v>
      </c>
      <c r="I85">
        <f t="shared" si="21"/>
        <v>0.543438899045525</v>
      </c>
    </row>
    <row r="86" spans="1:9" x14ac:dyDescent="0.25">
      <c r="A86">
        <v>56</v>
      </c>
      <c r="B86">
        <v>-1.1620200000000001</v>
      </c>
      <c r="C86">
        <v>-9.9859200000000001</v>
      </c>
      <c r="D86">
        <v>-19.415600000000001</v>
      </c>
      <c r="E86">
        <v>-29.749300000000002</v>
      </c>
      <c r="F86">
        <v>-40.8504</v>
      </c>
      <c r="G86">
        <v>-52.307899999999997</v>
      </c>
      <c r="H86">
        <f t="shared" si="20"/>
        <v>17.832653942654055</v>
      </c>
      <c r="I86">
        <f t="shared" si="21"/>
        <v>0.3128535779412992</v>
      </c>
    </row>
    <row r="87" spans="1:9" x14ac:dyDescent="0.25">
      <c r="A87">
        <v>57</v>
      </c>
      <c r="B87">
        <v>-1.7175</v>
      </c>
      <c r="C87">
        <v>-10.658099999999999</v>
      </c>
      <c r="D87">
        <v>-20.221499999999999</v>
      </c>
      <c r="E87">
        <v>-30.6812</v>
      </c>
      <c r="F87">
        <v>-41.916499999999999</v>
      </c>
      <c r="G87">
        <v>-53.4724</v>
      </c>
      <c r="H87">
        <f t="shared" si="20"/>
        <v>10.411833653116444</v>
      </c>
      <c r="I87">
        <f t="shared" si="21"/>
        <v>0.17951437332959386</v>
      </c>
    </row>
    <row r="88" spans="1:9" x14ac:dyDescent="0.25">
      <c r="A88">
        <v>58</v>
      </c>
      <c r="B88">
        <v>-2.2756799999999999</v>
      </c>
      <c r="C88">
        <v>-11.335800000000001</v>
      </c>
      <c r="D88">
        <v>-21.026599999999998</v>
      </c>
      <c r="E88">
        <v>-31.6218</v>
      </c>
      <c r="F88">
        <v>-42.976999999999997</v>
      </c>
      <c r="G88">
        <v>-54.615600000000001</v>
      </c>
      <c r="H88">
        <f t="shared" si="20"/>
        <v>6.0608947876297563</v>
      </c>
      <c r="I88">
        <f t="shared" si="21"/>
        <v>0.10272703029880943</v>
      </c>
    </row>
    <row r="89" spans="1:9" x14ac:dyDescent="0.25">
      <c r="A89">
        <v>59</v>
      </c>
      <c r="B89">
        <v>-2.8307600000000002</v>
      </c>
      <c r="C89">
        <v>-12.0121</v>
      </c>
      <c r="D89">
        <v>-21.823599999999999</v>
      </c>
      <c r="E89">
        <v>-32.550400000000003</v>
      </c>
      <c r="F89">
        <v>-44.026600000000002</v>
      </c>
      <c r="G89">
        <v>-55.7669</v>
      </c>
      <c r="H89">
        <f t="shared" si="20"/>
        <v>3.5380812563552686</v>
      </c>
      <c r="I89">
        <f t="shared" si="21"/>
        <v>5.8968020939254476E-2</v>
      </c>
    </row>
    <row r="90" spans="1:9" x14ac:dyDescent="0.25">
      <c r="A90">
        <v>60</v>
      </c>
      <c r="B90">
        <v>-3.3866399999999999</v>
      </c>
      <c r="C90">
        <v>-12.6873</v>
      </c>
      <c r="D90">
        <v>-22.628900000000002</v>
      </c>
      <c r="E90">
        <v>-33.471800000000002</v>
      </c>
      <c r="F90">
        <v>-45.075400000000002</v>
      </c>
      <c r="G90">
        <v>-56.890300000000003</v>
      </c>
      <c r="H90">
        <f t="shared" si="20"/>
        <v>2.0631498413051252</v>
      </c>
      <c r="I90">
        <f t="shared" si="21"/>
        <v>3.3822128545985659E-2</v>
      </c>
    </row>
    <row r="91" spans="1:9" x14ac:dyDescent="0.25">
      <c r="A91">
        <v>61</v>
      </c>
      <c r="B91">
        <v>-3.9481199999999999</v>
      </c>
      <c r="C91">
        <v>-13.363099999999999</v>
      </c>
      <c r="D91">
        <v>-23.427800000000001</v>
      </c>
      <c r="E91">
        <v>-34.396799999999999</v>
      </c>
      <c r="F91">
        <v>-46.108800000000002</v>
      </c>
      <c r="G91">
        <v>-58.015500000000003</v>
      </c>
      <c r="H91">
        <f t="shared" si="20"/>
        <v>1.1960379491039657</v>
      </c>
      <c r="I91">
        <f t="shared" si="21"/>
        <v>1.9290934662967187E-2</v>
      </c>
    </row>
    <row r="92" spans="1:9" x14ac:dyDescent="0.25">
      <c r="A92">
        <v>62</v>
      </c>
      <c r="B92">
        <v>-4.4984999999999999</v>
      </c>
      <c r="C92">
        <v>-14.036099999999999</v>
      </c>
      <c r="D92">
        <v>-24.225200000000001</v>
      </c>
      <c r="E92">
        <v>-35.318800000000003</v>
      </c>
      <c r="F92">
        <v>-47.133800000000001</v>
      </c>
      <c r="G92">
        <v>-59.12</v>
      </c>
      <c r="H92">
        <f t="shared" si="20"/>
        <v>0.70091736982608155</v>
      </c>
      <c r="I92">
        <f t="shared" si="21"/>
        <v>1.112567253692193E-2</v>
      </c>
    </row>
    <row r="93" spans="1:9" x14ac:dyDescent="0.25">
      <c r="A93">
        <v>63</v>
      </c>
      <c r="B93">
        <v>-5.0595800000000004</v>
      </c>
      <c r="C93">
        <v>-14.7159</v>
      </c>
      <c r="D93">
        <v>-25.017399999999999</v>
      </c>
      <c r="E93">
        <v>-36.2226</v>
      </c>
      <c r="F93">
        <v>-48.151800000000001</v>
      </c>
      <c r="G93">
        <v>-60.2117</v>
      </c>
      <c r="H93">
        <f t="shared" si="20"/>
        <v>0.40628641329031967</v>
      </c>
      <c r="I93">
        <f t="shared" si="21"/>
        <v>6.3482252076612448E-3</v>
      </c>
    </row>
    <row r="94" spans="1:9" x14ac:dyDescent="0.25">
      <c r="A94">
        <v>64</v>
      </c>
      <c r="B94">
        <v>-5.6133600000000001</v>
      </c>
      <c r="C94">
        <v>-15.3902</v>
      </c>
      <c r="D94">
        <v>-25.811</v>
      </c>
      <c r="E94">
        <v>-37.132800000000003</v>
      </c>
      <c r="F94">
        <v>-49.161999999999999</v>
      </c>
      <c r="G94">
        <v>-61.294600000000003</v>
      </c>
      <c r="H94">
        <f t="shared" si="20"/>
        <v>0.23717127249184491</v>
      </c>
      <c r="I94">
        <f t="shared" si="21"/>
        <v>3.648788807566845E-3</v>
      </c>
    </row>
    <row r="95" spans="1:9" x14ac:dyDescent="0.25">
      <c r="A95">
        <v>65</v>
      </c>
      <c r="B95">
        <v>-6.1795499999999999</v>
      </c>
      <c r="C95">
        <v>-16.067799999999998</v>
      </c>
      <c r="D95">
        <v>-26.604299999999999</v>
      </c>
      <c r="E95">
        <v>-38.039200000000001</v>
      </c>
      <c r="F95">
        <v>-50.158799999999999</v>
      </c>
      <c r="G95">
        <v>-62.370199999999997</v>
      </c>
      <c r="H95">
        <f t="shared" ref="H95:H158" si="22">EXP(B95)*(A95+1)</f>
        <v>0.13670974395124971</v>
      </c>
      <c r="I95">
        <f t="shared" ref="I95:I158" si="23">EXP(B95)</f>
        <v>2.0713597568371169E-3</v>
      </c>
    </row>
    <row r="96" spans="1:9" x14ac:dyDescent="0.25">
      <c r="A96">
        <v>66</v>
      </c>
      <c r="B96">
        <v>-6.7345300000000003</v>
      </c>
      <c r="C96">
        <v>-16.741700000000002</v>
      </c>
      <c r="D96">
        <v>-27.3931</v>
      </c>
      <c r="E96">
        <v>-38.933999999999997</v>
      </c>
      <c r="F96">
        <v>-51.152700000000003</v>
      </c>
      <c r="G96">
        <v>-63.433599999999998</v>
      </c>
      <c r="H96">
        <f t="shared" si="22"/>
        <v>7.9671975440612983E-2</v>
      </c>
      <c r="I96">
        <f t="shared" si="23"/>
        <v>1.1891339618001937E-3</v>
      </c>
    </row>
    <row r="97" spans="1:9" x14ac:dyDescent="0.25">
      <c r="A97">
        <v>67</v>
      </c>
      <c r="B97">
        <v>-7.2975099999999999</v>
      </c>
      <c r="C97">
        <v>-17.410399999999999</v>
      </c>
      <c r="D97">
        <v>-28.181899999999999</v>
      </c>
      <c r="E97">
        <v>-39.831400000000002</v>
      </c>
      <c r="F97">
        <v>-52.130400000000002</v>
      </c>
      <c r="G97">
        <v>-64.503</v>
      </c>
      <c r="H97">
        <f t="shared" si="22"/>
        <v>4.6051161462738362E-2</v>
      </c>
      <c r="I97">
        <f t="shared" si="23"/>
        <v>6.7722296268732884E-4</v>
      </c>
    </row>
    <row r="98" spans="1:9" x14ac:dyDescent="0.25">
      <c r="A98">
        <v>68</v>
      </c>
      <c r="B98">
        <v>-7.8604900000000004</v>
      </c>
      <c r="C98">
        <v>-18.0749</v>
      </c>
      <c r="D98">
        <v>-28.9727</v>
      </c>
      <c r="E98">
        <v>-40.719200000000001</v>
      </c>
      <c r="F98">
        <v>-53.097799999999999</v>
      </c>
      <c r="G98">
        <v>-65.557699999999997</v>
      </c>
      <c r="H98">
        <f t="shared" si="22"/>
        <v>2.6612253924925316E-2</v>
      </c>
      <c r="I98">
        <f t="shared" si="23"/>
        <v>3.8568483949167124E-4</v>
      </c>
    </row>
    <row r="99" spans="1:9" x14ac:dyDescent="0.25">
      <c r="A99">
        <v>69</v>
      </c>
      <c r="B99">
        <v>-8.4185700000000008</v>
      </c>
      <c r="C99">
        <v>-18.747699999999998</v>
      </c>
      <c r="D99">
        <v>-29.758400000000002</v>
      </c>
      <c r="E99">
        <v>-41.590400000000002</v>
      </c>
      <c r="F99">
        <v>-54.052500000000002</v>
      </c>
      <c r="G99">
        <v>-66.594800000000006</v>
      </c>
      <c r="H99">
        <f t="shared" si="22"/>
        <v>1.5451104987788209E-2</v>
      </c>
      <c r="I99">
        <f t="shared" si="23"/>
        <v>2.2073007125411728E-4</v>
      </c>
    </row>
    <row r="100" spans="1:9" x14ac:dyDescent="0.25">
      <c r="A100">
        <v>70</v>
      </c>
      <c r="B100">
        <v>-8.9830500000000004</v>
      </c>
      <c r="C100">
        <v>-19.414300000000001</v>
      </c>
      <c r="D100">
        <v>-30.525500000000001</v>
      </c>
      <c r="E100">
        <v>-42.467100000000002</v>
      </c>
      <c r="F100">
        <v>-55.014200000000002</v>
      </c>
      <c r="G100">
        <v>-67.624700000000004</v>
      </c>
      <c r="H100">
        <f t="shared" si="22"/>
        <v>8.9118794467522976E-3</v>
      </c>
      <c r="I100">
        <f t="shared" si="23"/>
        <v>1.2551942882749716E-4</v>
      </c>
    </row>
    <row r="101" spans="1:9" x14ac:dyDescent="0.25">
      <c r="A101">
        <v>71</v>
      </c>
      <c r="B101">
        <v>-9.5474300000000003</v>
      </c>
      <c r="C101">
        <v>-20.0825</v>
      </c>
      <c r="D101">
        <v>-31.287299999999998</v>
      </c>
      <c r="E101">
        <v>-43.338099999999997</v>
      </c>
      <c r="F101">
        <v>-55.9587</v>
      </c>
      <c r="G101">
        <v>-68.647099999999995</v>
      </c>
      <c r="H101">
        <f t="shared" si="22"/>
        <v>5.1396829670275783E-3</v>
      </c>
      <c r="I101">
        <f t="shared" si="23"/>
        <v>7.1384485653160814E-5</v>
      </c>
    </row>
    <row r="102" spans="1:9" x14ac:dyDescent="0.25">
      <c r="A102">
        <v>72</v>
      </c>
      <c r="B102">
        <v>-10.116099999999999</v>
      </c>
      <c r="C102">
        <v>-20.746200000000002</v>
      </c>
      <c r="D102">
        <v>-32.051400000000001</v>
      </c>
      <c r="E102">
        <v>-44.195900000000002</v>
      </c>
      <c r="F102">
        <v>-56.8947</v>
      </c>
      <c r="G102">
        <v>-69.656499999999994</v>
      </c>
      <c r="H102">
        <f t="shared" si="22"/>
        <v>2.9509133131981175E-3</v>
      </c>
      <c r="I102">
        <f t="shared" si="23"/>
        <v>4.0423470043809826E-5</v>
      </c>
    </row>
    <row r="103" spans="1:9" x14ac:dyDescent="0.25">
      <c r="A103">
        <v>73</v>
      </c>
      <c r="B103">
        <v>-10.673500000000001</v>
      </c>
      <c r="C103">
        <v>-21.409099999999999</v>
      </c>
      <c r="D103">
        <v>-32.812199999999997</v>
      </c>
      <c r="E103">
        <v>-45.045200000000001</v>
      </c>
      <c r="F103">
        <v>-57.816499999999998</v>
      </c>
      <c r="G103">
        <v>-70.659599999999998</v>
      </c>
      <c r="H103">
        <f t="shared" si="22"/>
        <v>1.713127028532031E-3</v>
      </c>
      <c r="I103">
        <f t="shared" si="23"/>
        <v>2.3150365250432852E-5</v>
      </c>
    </row>
    <row r="104" spans="1:9" x14ac:dyDescent="0.25">
      <c r="A104">
        <v>74</v>
      </c>
      <c r="B104">
        <v>-11.232799999999999</v>
      </c>
      <c r="C104">
        <v>-22.067299999999999</v>
      </c>
      <c r="D104">
        <v>-33.571199999999997</v>
      </c>
      <c r="E104">
        <v>-45.886800000000001</v>
      </c>
      <c r="F104">
        <v>-58.747199999999999</v>
      </c>
      <c r="G104">
        <v>-71.650800000000004</v>
      </c>
      <c r="H104">
        <f t="shared" si="22"/>
        <v>9.9247187189578753E-4</v>
      </c>
      <c r="I104">
        <f t="shared" si="23"/>
        <v>1.3232958291943834E-5</v>
      </c>
    </row>
    <row r="105" spans="1:9" x14ac:dyDescent="0.25">
      <c r="A105">
        <v>75</v>
      </c>
      <c r="B105">
        <v>-11.788600000000001</v>
      </c>
      <c r="C105">
        <v>-22.727799999999998</v>
      </c>
      <c r="D105">
        <v>-34.317799999999998</v>
      </c>
      <c r="E105">
        <v>-46.730400000000003</v>
      </c>
      <c r="F105">
        <v>-59.656199999999998</v>
      </c>
      <c r="G105">
        <v>-72.634399999999999</v>
      </c>
      <c r="H105">
        <f t="shared" si="22"/>
        <v>5.7688555286713984E-4</v>
      </c>
      <c r="I105">
        <f t="shared" si="23"/>
        <v>7.590599379830787E-6</v>
      </c>
    </row>
    <row r="106" spans="1:9" x14ac:dyDescent="0.25">
      <c r="A106">
        <v>76</v>
      </c>
      <c r="B106">
        <v>-12.342000000000001</v>
      </c>
      <c r="C106">
        <v>-23.3779</v>
      </c>
      <c r="D106">
        <v>-35.063499999999998</v>
      </c>
      <c r="E106">
        <v>-47.570399999999999</v>
      </c>
      <c r="F106">
        <v>-60.555</v>
      </c>
      <c r="G106">
        <v>-73.6053</v>
      </c>
      <c r="H106">
        <f t="shared" si="22"/>
        <v>3.3606882651947528E-4</v>
      </c>
      <c r="I106">
        <f t="shared" si="23"/>
        <v>4.3645302145386401E-6</v>
      </c>
    </row>
    <row r="107" spans="1:9" x14ac:dyDescent="0.25">
      <c r="A107">
        <v>77</v>
      </c>
      <c r="B107">
        <v>-12.8879</v>
      </c>
      <c r="C107">
        <v>-24.0185</v>
      </c>
      <c r="D107">
        <v>-35.797400000000003</v>
      </c>
      <c r="E107">
        <v>-48.395499999999998</v>
      </c>
      <c r="F107">
        <v>-61.467500000000001</v>
      </c>
      <c r="G107">
        <v>-74.571899999999999</v>
      </c>
      <c r="H107">
        <f t="shared" si="22"/>
        <v>1.9721990686281439E-4</v>
      </c>
      <c r="I107">
        <f t="shared" si="23"/>
        <v>2.5284603443950563E-6</v>
      </c>
    </row>
    <row r="108" spans="1:9" x14ac:dyDescent="0.25">
      <c r="A108">
        <v>78</v>
      </c>
      <c r="B108">
        <v>-13.4382</v>
      </c>
      <c r="C108">
        <v>-24.663599999999999</v>
      </c>
      <c r="D108">
        <v>-36.531999999999996</v>
      </c>
      <c r="E108">
        <v>-49.2181</v>
      </c>
      <c r="F108">
        <v>-62.365099999999998</v>
      </c>
      <c r="G108">
        <v>-75.542500000000004</v>
      </c>
      <c r="H108">
        <f t="shared" si="22"/>
        <v>1.1521021433473277E-4</v>
      </c>
      <c r="I108">
        <f t="shared" si="23"/>
        <v>1.45835714347763E-6</v>
      </c>
    </row>
    <row r="109" spans="1:9" x14ac:dyDescent="0.25">
      <c r="A109">
        <v>79</v>
      </c>
      <c r="B109">
        <v>-13.9838</v>
      </c>
      <c r="C109">
        <v>-25.3047</v>
      </c>
      <c r="D109">
        <v>-37.261800000000001</v>
      </c>
      <c r="E109">
        <v>-50.033200000000001</v>
      </c>
      <c r="F109">
        <v>-63.242100000000001</v>
      </c>
      <c r="G109">
        <v>-76.493200000000002</v>
      </c>
      <c r="H109">
        <f t="shared" si="22"/>
        <v>6.7608735132551709E-5</v>
      </c>
      <c r="I109">
        <f t="shared" si="23"/>
        <v>8.4510918915689628E-7</v>
      </c>
    </row>
    <row r="110" spans="1:9" x14ac:dyDescent="0.25">
      <c r="A110">
        <v>80</v>
      </c>
      <c r="B110">
        <v>-14.5349</v>
      </c>
      <c r="C110">
        <v>-25.949300000000001</v>
      </c>
      <c r="D110">
        <v>-37.985599999999998</v>
      </c>
      <c r="E110">
        <v>-50.842399999999998</v>
      </c>
      <c r="F110">
        <v>-64.118499999999997</v>
      </c>
      <c r="G110">
        <v>-77.423900000000003</v>
      </c>
      <c r="H110">
        <f t="shared" si="22"/>
        <v>3.945101251084668E-5</v>
      </c>
      <c r="I110">
        <f t="shared" si="23"/>
        <v>4.8704953717094668E-7</v>
      </c>
    </row>
    <row r="111" spans="1:9" x14ac:dyDescent="0.25">
      <c r="A111">
        <v>81</v>
      </c>
      <c r="B111">
        <v>-15.0777</v>
      </c>
      <c r="C111">
        <v>-26.5823</v>
      </c>
      <c r="D111">
        <v>-38.710799999999999</v>
      </c>
      <c r="E111">
        <v>-51.6449</v>
      </c>
      <c r="F111">
        <v>-64.990099999999998</v>
      </c>
      <c r="G111">
        <v>-78.367199999999997</v>
      </c>
      <c r="H111">
        <f t="shared" si="22"/>
        <v>2.3208760269618462E-5</v>
      </c>
      <c r="I111">
        <f t="shared" si="23"/>
        <v>2.8303366182461538E-7</v>
      </c>
    </row>
    <row r="112" spans="1:9" x14ac:dyDescent="0.25">
      <c r="A112">
        <v>82</v>
      </c>
      <c r="B112">
        <v>-15.617100000000001</v>
      </c>
      <c r="C112">
        <v>-27.216000000000001</v>
      </c>
      <c r="D112">
        <v>-39.427300000000002</v>
      </c>
      <c r="E112">
        <v>-52.434399999999997</v>
      </c>
      <c r="F112">
        <v>-65.840199999999996</v>
      </c>
      <c r="G112">
        <v>-79.310699999999997</v>
      </c>
      <c r="H112">
        <f t="shared" si="22"/>
        <v>1.369801820445079E-5</v>
      </c>
      <c r="I112">
        <f t="shared" si="23"/>
        <v>1.6503636390904565E-7</v>
      </c>
    </row>
    <row r="113" spans="1:9" x14ac:dyDescent="0.25">
      <c r="A113">
        <v>83</v>
      </c>
      <c r="B113">
        <v>-16.1554</v>
      </c>
      <c r="C113">
        <v>-27.842500000000001</v>
      </c>
      <c r="D113">
        <v>-40.140700000000002</v>
      </c>
      <c r="E113">
        <v>-53.230200000000004</v>
      </c>
      <c r="F113">
        <v>-66.694299999999998</v>
      </c>
      <c r="G113">
        <v>-80.250399999999999</v>
      </c>
      <c r="H113">
        <f t="shared" si="22"/>
        <v>8.0924162429720576E-6</v>
      </c>
      <c r="I113">
        <f t="shared" si="23"/>
        <v>9.6338288606810206E-8</v>
      </c>
    </row>
    <row r="114" spans="1:9" x14ac:dyDescent="0.25">
      <c r="A114">
        <v>84</v>
      </c>
      <c r="B114">
        <v>-16.695599999999999</v>
      </c>
      <c r="C114">
        <v>-28.469100000000001</v>
      </c>
      <c r="D114">
        <v>-40.855899999999998</v>
      </c>
      <c r="E114">
        <v>-54.009099999999997</v>
      </c>
      <c r="F114">
        <v>-67.545299999999997</v>
      </c>
      <c r="G114">
        <v>-81.189400000000006</v>
      </c>
      <c r="H114">
        <f t="shared" si="22"/>
        <v>4.7710280913519855E-6</v>
      </c>
      <c r="I114">
        <f t="shared" si="23"/>
        <v>5.6129742251199834E-8</v>
      </c>
    </row>
    <row r="115" spans="1:9" x14ac:dyDescent="0.25">
      <c r="A115">
        <v>85</v>
      </c>
      <c r="B115">
        <v>-17.241499999999998</v>
      </c>
      <c r="C115">
        <v>-29.0884</v>
      </c>
      <c r="D115">
        <v>-41.555500000000002</v>
      </c>
      <c r="E115">
        <v>-54.780799999999999</v>
      </c>
      <c r="F115">
        <v>-68.393500000000003</v>
      </c>
      <c r="G115">
        <v>-82.112399999999994</v>
      </c>
      <c r="H115">
        <f t="shared" si="22"/>
        <v>2.7964698509234137E-6</v>
      </c>
      <c r="I115">
        <f t="shared" si="23"/>
        <v>3.2517091289807133E-8</v>
      </c>
    </row>
    <row r="116" spans="1:9" x14ac:dyDescent="0.25">
      <c r="A116">
        <v>86</v>
      </c>
      <c r="B116">
        <v>-17.776599999999998</v>
      </c>
      <c r="C116">
        <v>-29.708100000000002</v>
      </c>
      <c r="D116">
        <v>-42.255200000000002</v>
      </c>
      <c r="E116">
        <v>-55.550800000000002</v>
      </c>
      <c r="F116">
        <v>-69.237700000000004</v>
      </c>
      <c r="G116">
        <v>-83.025999999999996</v>
      </c>
      <c r="H116">
        <f t="shared" si="22"/>
        <v>1.656685097481458E-6</v>
      </c>
      <c r="I116">
        <f t="shared" si="23"/>
        <v>1.904235744231561E-8</v>
      </c>
    </row>
    <row r="117" spans="1:9" x14ac:dyDescent="0.25">
      <c r="A117">
        <v>87</v>
      </c>
      <c r="B117">
        <v>-18.303100000000001</v>
      </c>
      <c r="C117">
        <v>-30.318899999999999</v>
      </c>
      <c r="D117">
        <v>-42.948999999999998</v>
      </c>
      <c r="E117">
        <v>-56.311999999999998</v>
      </c>
      <c r="F117">
        <v>-70.073700000000002</v>
      </c>
      <c r="G117">
        <v>-83.930800000000005</v>
      </c>
      <c r="H117">
        <f t="shared" si="22"/>
        <v>9.8979975146801289E-7</v>
      </c>
      <c r="I117">
        <f t="shared" si="23"/>
        <v>1.1247724448500146E-8</v>
      </c>
    </row>
    <row r="118" spans="1:9" x14ac:dyDescent="0.25">
      <c r="A118">
        <v>88</v>
      </c>
      <c r="B118">
        <v>-18.8416</v>
      </c>
      <c r="C118">
        <v>-30.921900000000001</v>
      </c>
      <c r="D118">
        <v>-43.628700000000002</v>
      </c>
      <c r="E118">
        <v>-57.0702</v>
      </c>
      <c r="F118">
        <v>-70.898499999999999</v>
      </c>
      <c r="G118">
        <v>-84.847899999999996</v>
      </c>
      <c r="H118">
        <f t="shared" si="22"/>
        <v>5.8423436174120547E-7</v>
      </c>
      <c r="I118">
        <f t="shared" si="23"/>
        <v>6.5644310308000612E-9</v>
      </c>
    </row>
    <row r="119" spans="1:9" x14ac:dyDescent="0.25">
      <c r="A119">
        <v>89</v>
      </c>
      <c r="B119">
        <v>-19.3687</v>
      </c>
      <c r="C119">
        <v>-31.5351</v>
      </c>
      <c r="D119">
        <v>-44.311199999999999</v>
      </c>
      <c r="E119">
        <v>-57.829500000000003</v>
      </c>
      <c r="F119">
        <v>-71.717100000000002</v>
      </c>
      <c r="G119">
        <v>-85.738699999999994</v>
      </c>
      <c r="H119">
        <f t="shared" si="22"/>
        <v>3.4875703580267918E-7</v>
      </c>
      <c r="I119">
        <f t="shared" si="23"/>
        <v>3.8750781755853242E-9</v>
      </c>
    </row>
    <row r="120" spans="1:9" x14ac:dyDescent="0.25">
      <c r="A120">
        <v>90</v>
      </c>
      <c r="B120">
        <v>-19.887</v>
      </c>
      <c r="C120">
        <v>-32.138100000000001</v>
      </c>
      <c r="D120">
        <v>-44.992100000000001</v>
      </c>
      <c r="E120">
        <v>-58.573799999999999</v>
      </c>
      <c r="F120">
        <v>-72.531300000000002</v>
      </c>
      <c r="G120">
        <v>-86.626300000000001</v>
      </c>
      <c r="H120">
        <f t="shared" si="22"/>
        <v>2.100037407099324E-7</v>
      </c>
      <c r="I120">
        <f t="shared" si="23"/>
        <v>2.3077334143948614E-9</v>
      </c>
    </row>
    <row r="121" spans="1:9" x14ac:dyDescent="0.25">
      <c r="A121">
        <v>91</v>
      </c>
      <c r="B121">
        <v>-20.410699999999999</v>
      </c>
      <c r="C121">
        <v>-32.729799999999997</v>
      </c>
      <c r="D121">
        <v>-45.667900000000003</v>
      </c>
      <c r="E121">
        <v>-59.306899999999999</v>
      </c>
      <c r="F121">
        <v>-73.340500000000006</v>
      </c>
      <c r="G121">
        <v>-87.516599999999997</v>
      </c>
      <c r="H121">
        <f t="shared" si="22"/>
        <v>1.2575736979666365E-7</v>
      </c>
      <c r="I121">
        <f t="shared" si="23"/>
        <v>1.366927932572431E-9</v>
      </c>
    </row>
    <row r="122" spans="1:9" x14ac:dyDescent="0.25">
      <c r="A122">
        <v>92</v>
      </c>
      <c r="B122">
        <v>-20.933599999999998</v>
      </c>
      <c r="C122">
        <v>-33.3232</v>
      </c>
      <c r="D122">
        <v>-46.337000000000003</v>
      </c>
      <c r="E122">
        <v>-60.030900000000003</v>
      </c>
      <c r="F122">
        <v>-74.150300000000001</v>
      </c>
      <c r="G122">
        <v>-88.406400000000005</v>
      </c>
      <c r="H122">
        <f t="shared" si="22"/>
        <v>7.5359148424117934E-8</v>
      </c>
      <c r="I122">
        <f t="shared" si="23"/>
        <v>8.1031342391524654E-10</v>
      </c>
    </row>
    <row r="123" spans="1:9" x14ac:dyDescent="0.25">
      <c r="A123">
        <v>93</v>
      </c>
      <c r="B123">
        <v>-21.443300000000001</v>
      </c>
      <c r="C123">
        <v>-33.9133</v>
      </c>
      <c r="D123">
        <v>-47.000500000000002</v>
      </c>
      <c r="E123">
        <v>-60.758499999999998</v>
      </c>
      <c r="F123">
        <v>-74.952200000000005</v>
      </c>
      <c r="G123">
        <v>-89.298000000000002</v>
      </c>
      <c r="H123">
        <f t="shared" si="22"/>
        <v>4.5753148966257427E-8</v>
      </c>
      <c r="I123">
        <f t="shared" si="23"/>
        <v>4.8673562730061093E-10</v>
      </c>
    </row>
    <row r="124" spans="1:9" x14ac:dyDescent="0.25">
      <c r="A124">
        <v>94</v>
      </c>
      <c r="B124">
        <v>-21.956399999999999</v>
      </c>
      <c r="C124">
        <v>-34.497100000000003</v>
      </c>
      <c r="D124">
        <v>-47.6569</v>
      </c>
      <c r="E124">
        <v>-61.4848</v>
      </c>
      <c r="F124">
        <v>-75.754199999999997</v>
      </c>
      <c r="G124">
        <v>-90.160300000000007</v>
      </c>
      <c r="H124">
        <f t="shared" si="22"/>
        <v>2.7680902321741144E-8</v>
      </c>
      <c r="I124">
        <f t="shared" si="23"/>
        <v>2.9137791917622258E-10</v>
      </c>
    </row>
    <row r="125" spans="1:9" x14ac:dyDescent="0.25">
      <c r="A125">
        <v>95</v>
      </c>
      <c r="B125">
        <v>-22.464400000000001</v>
      </c>
      <c r="C125">
        <v>-35.078099999999999</v>
      </c>
      <c r="D125">
        <v>-48.305599999999998</v>
      </c>
      <c r="E125">
        <v>-62.207900000000002</v>
      </c>
      <c r="F125">
        <v>-76.533000000000001</v>
      </c>
      <c r="G125">
        <v>-91.002899999999997</v>
      </c>
      <c r="H125">
        <f t="shared" si="22"/>
        <v>1.6830858692065214E-8</v>
      </c>
      <c r="I125">
        <f t="shared" si="23"/>
        <v>1.7532144470901264E-10</v>
      </c>
    </row>
    <row r="126" spans="1:9" x14ac:dyDescent="0.25">
      <c r="A126">
        <v>96</v>
      </c>
      <c r="B126">
        <v>-22.9758</v>
      </c>
      <c r="C126">
        <v>-35.663400000000003</v>
      </c>
      <c r="D126">
        <v>-48.951999999999998</v>
      </c>
      <c r="E126">
        <v>-62.920200000000001</v>
      </c>
      <c r="F126">
        <v>-77.309700000000007</v>
      </c>
      <c r="G126">
        <v>-91.853200000000001</v>
      </c>
      <c r="H126">
        <f t="shared" si="22"/>
        <v>1.0197848997463999E-8</v>
      </c>
      <c r="I126">
        <f t="shared" si="23"/>
        <v>1.0513246389138144E-10</v>
      </c>
    </row>
    <row r="127" spans="1:9" x14ac:dyDescent="0.25">
      <c r="A127">
        <v>97</v>
      </c>
      <c r="B127">
        <v>-23.476199999999999</v>
      </c>
      <c r="C127">
        <v>-36.235100000000003</v>
      </c>
      <c r="D127">
        <v>-49.590600000000002</v>
      </c>
      <c r="E127">
        <v>-63.638500000000001</v>
      </c>
      <c r="F127">
        <v>-78.081400000000002</v>
      </c>
      <c r="G127">
        <v>-92.694699999999997</v>
      </c>
      <c r="H127">
        <f t="shared" si="22"/>
        <v>6.2465750129650939E-9</v>
      </c>
      <c r="I127">
        <f t="shared" si="23"/>
        <v>6.3740561356786675E-11</v>
      </c>
    </row>
    <row r="128" spans="1:9" x14ac:dyDescent="0.25">
      <c r="A128">
        <v>98</v>
      </c>
      <c r="B128">
        <v>-23.9739</v>
      </c>
      <c r="C128">
        <v>-36.798200000000001</v>
      </c>
      <c r="D128">
        <v>-50.218400000000003</v>
      </c>
      <c r="E128">
        <v>-64.338700000000003</v>
      </c>
      <c r="F128">
        <v>-78.847200000000001</v>
      </c>
      <c r="G128">
        <v>-93.546099999999996</v>
      </c>
      <c r="H128">
        <f t="shared" si="22"/>
        <v>3.8362130192238574E-9</v>
      </c>
      <c r="I128">
        <f t="shared" si="23"/>
        <v>3.8749626456806641E-11</v>
      </c>
    </row>
    <row r="129" spans="1:9" x14ac:dyDescent="0.25">
      <c r="A129">
        <v>99</v>
      </c>
      <c r="B129">
        <v>-24.468699999999998</v>
      </c>
      <c r="C129">
        <v>-37.367800000000003</v>
      </c>
      <c r="D129">
        <v>-50.8536</v>
      </c>
      <c r="E129">
        <v>-65.026200000000003</v>
      </c>
      <c r="F129">
        <v>-79.604100000000003</v>
      </c>
      <c r="G129">
        <v>-94.374700000000004</v>
      </c>
      <c r="H129">
        <f t="shared" si="22"/>
        <v>2.3625369558104469E-9</v>
      </c>
      <c r="I129">
        <f t="shared" si="23"/>
        <v>2.3625369558104471E-11</v>
      </c>
    </row>
    <row r="130" spans="1:9" x14ac:dyDescent="0.25">
      <c r="A130">
        <v>100</v>
      </c>
      <c r="B130">
        <v>-24.965699999999998</v>
      </c>
      <c r="C130">
        <v>-37.928699999999999</v>
      </c>
      <c r="D130">
        <v>-51.479399999999998</v>
      </c>
      <c r="E130">
        <v>-65.706500000000005</v>
      </c>
      <c r="F130">
        <v>-80.350399999999993</v>
      </c>
      <c r="G130">
        <v>-95.202399999999997</v>
      </c>
      <c r="H130">
        <f t="shared" si="22"/>
        <v>1.4516289704957734E-9</v>
      </c>
      <c r="I130">
        <f t="shared" si="23"/>
        <v>1.4372564064314588E-11</v>
      </c>
    </row>
    <row r="131" spans="1:9" x14ac:dyDescent="0.25">
      <c r="A131">
        <v>101</v>
      </c>
      <c r="B131">
        <v>-25.462599999999998</v>
      </c>
      <c r="C131">
        <v>-38.489400000000003</v>
      </c>
      <c r="D131">
        <v>-52.094999999999999</v>
      </c>
      <c r="E131">
        <v>-66.386099999999999</v>
      </c>
      <c r="F131">
        <v>-81.104600000000005</v>
      </c>
      <c r="G131">
        <v>-96.009600000000006</v>
      </c>
      <c r="H131">
        <f t="shared" si="22"/>
        <v>8.919355969215555E-10</v>
      </c>
      <c r="I131">
        <f t="shared" si="23"/>
        <v>8.7444666364858385E-12</v>
      </c>
    </row>
    <row r="132" spans="1:9" x14ac:dyDescent="0.25">
      <c r="A132">
        <v>102</v>
      </c>
      <c r="B132">
        <v>-25.939900000000002</v>
      </c>
      <c r="C132">
        <v>-39.042999999999999</v>
      </c>
      <c r="D132">
        <v>-52.710900000000002</v>
      </c>
      <c r="E132">
        <v>-67.056600000000003</v>
      </c>
      <c r="F132">
        <v>-81.845699999999994</v>
      </c>
      <c r="G132">
        <v>-96.827299999999994</v>
      </c>
      <c r="H132">
        <f t="shared" si="22"/>
        <v>5.5883267777751621E-10</v>
      </c>
      <c r="I132">
        <f t="shared" si="23"/>
        <v>5.4255599784224874E-12</v>
      </c>
    </row>
    <row r="133" spans="1:9" x14ac:dyDescent="0.25">
      <c r="A133">
        <v>103</v>
      </c>
      <c r="B133">
        <v>-26.429200000000002</v>
      </c>
      <c r="C133">
        <v>-39.604799999999997</v>
      </c>
      <c r="D133">
        <v>-53.327399999999997</v>
      </c>
      <c r="E133">
        <v>-67.716700000000003</v>
      </c>
      <c r="F133">
        <v>-82.579700000000003</v>
      </c>
      <c r="G133">
        <v>-97.633799999999994</v>
      </c>
      <c r="H133">
        <f t="shared" si="22"/>
        <v>3.4592154993922307E-10</v>
      </c>
      <c r="I133">
        <f t="shared" si="23"/>
        <v>3.3261687494156064E-12</v>
      </c>
    </row>
    <row r="134" spans="1:9" x14ac:dyDescent="0.25">
      <c r="A134">
        <v>104</v>
      </c>
      <c r="B134">
        <v>-26.913699999999999</v>
      </c>
      <c r="C134">
        <v>-40.1492</v>
      </c>
      <c r="D134">
        <v>-53.9345</v>
      </c>
      <c r="E134">
        <v>-68.369799999999998</v>
      </c>
      <c r="F134">
        <v>-83.310400000000001</v>
      </c>
      <c r="G134">
        <v>-98.432500000000005</v>
      </c>
      <c r="H134">
        <f t="shared" si="22"/>
        <v>2.1513838367693907E-10</v>
      </c>
      <c r="I134">
        <f t="shared" si="23"/>
        <v>2.0489369873994198E-12</v>
      </c>
    </row>
    <row r="135" spans="1:9" x14ac:dyDescent="0.25">
      <c r="A135">
        <v>105</v>
      </c>
      <c r="B135">
        <v>-27.3886</v>
      </c>
      <c r="C135">
        <v>-40.691099999999999</v>
      </c>
      <c r="D135">
        <v>-54.526299999999999</v>
      </c>
      <c r="E135">
        <v>-69.017399999999995</v>
      </c>
      <c r="F135">
        <v>-84.037400000000005</v>
      </c>
      <c r="G135">
        <v>-99.212900000000005</v>
      </c>
      <c r="H135">
        <f t="shared" si="22"/>
        <v>1.350790564050961E-10</v>
      </c>
      <c r="I135">
        <f t="shared" si="23"/>
        <v>1.2743307208027934E-12</v>
      </c>
    </row>
    <row r="136" spans="1:9" x14ac:dyDescent="0.25">
      <c r="A136">
        <v>106</v>
      </c>
      <c r="B136">
        <v>-27.870899999999999</v>
      </c>
      <c r="C136">
        <v>-41.237200000000001</v>
      </c>
      <c r="D136">
        <v>-55.121000000000002</v>
      </c>
      <c r="E136">
        <v>-69.665599999999998</v>
      </c>
      <c r="F136">
        <v>-84.7483</v>
      </c>
      <c r="G136">
        <v>-100.012</v>
      </c>
      <c r="H136">
        <f t="shared" si="22"/>
        <v>8.4179375980016171E-11</v>
      </c>
      <c r="I136">
        <f t="shared" si="23"/>
        <v>7.8672314000015108E-13</v>
      </c>
    </row>
    <row r="137" spans="1:9" x14ac:dyDescent="0.25">
      <c r="A137">
        <v>107</v>
      </c>
      <c r="B137">
        <v>-28.348800000000001</v>
      </c>
      <c r="C137">
        <v>-41.770400000000002</v>
      </c>
      <c r="D137">
        <v>-55.7117</v>
      </c>
      <c r="E137">
        <v>-70.306100000000001</v>
      </c>
      <c r="F137">
        <v>-85.462500000000006</v>
      </c>
      <c r="G137">
        <v>-100.788</v>
      </c>
      <c r="H137">
        <f t="shared" si="22"/>
        <v>5.2686135795539945E-11</v>
      </c>
      <c r="I137">
        <f t="shared" si="23"/>
        <v>4.8783459069944391E-13</v>
      </c>
    </row>
    <row r="138" spans="1:9" x14ac:dyDescent="0.25">
      <c r="A138">
        <v>108</v>
      </c>
      <c r="B138">
        <v>-28.825900000000001</v>
      </c>
      <c r="C138">
        <v>-42.290700000000001</v>
      </c>
      <c r="D138">
        <v>-56.2988</v>
      </c>
      <c r="E138">
        <v>-70.944699999999997</v>
      </c>
      <c r="F138">
        <v>-86.161699999999996</v>
      </c>
      <c r="G138">
        <v>-101.536</v>
      </c>
      <c r="H138">
        <f t="shared" si="22"/>
        <v>3.2998727435347267E-11</v>
      </c>
      <c r="I138">
        <f t="shared" si="23"/>
        <v>3.0274061867291073E-13</v>
      </c>
    </row>
    <row r="139" spans="1:9" x14ac:dyDescent="0.25">
      <c r="A139">
        <v>109</v>
      </c>
      <c r="B139">
        <v>-29.287500000000001</v>
      </c>
      <c r="C139">
        <v>-42.810099999999998</v>
      </c>
      <c r="D139">
        <v>-56.888800000000003</v>
      </c>
      <c r="E139">
        <v>-71.578299999999999</v>
      </c>
      <c r="F139">
        <v>-86.8613</v>
      </c>
      <c r="G139">
        <v>-102.3</v>
      </c>
      <c r="H139">
        <f t="shared" si="22"/>
        <v>2.0989062773102699E-11</v>
      </c>
      <c r="I139">
        <f t="shared" si="23"/>
        <v>1.9080966157366091E-13</v>
      </c>
    </row>
    <row r="140" spans="1:9" x14ac:dyDescent="0.25">
      <c r="A140">
        <v>110</v>
      </c>
      <c r="B140">
        <v>-29.7514</v>
      </c>
      <c r="C140">
        <v>-43.3294</v>
      </c>
      <c r="D140">
        <v>-57.450299999999999</v>
      </c>
      <c r="E140">
        <v>-72.208399999999997</v>
      </c>
      <c r="F140">
        <v>-87.555199999999999</v>
      </c>
      <c r="G140">
        <v>-103.066</v>
      </c>
      <c r="H140">
        <f t="shared" si="22"/>
        <v>1.3318463654962239E-11</v>
      </c>
      <c r="I140">
        <f t="shared" si="23"/>
        <v>1.1998615905371387E-13</v>
      </c>
    </row>
    <row r="141" spans="1:9" x14ac:dyDescent="0.25">
      <c r="A141">
        <v>111</v>
      </c>
      <c r="B141">
        <v>-30.207799999999999</v>
      </c>
      <c r="C141">
        <v>-43.843400000000003</v>
      </c>
      <c r="D141">
        <v>-58.013100000000001</v>
      </c>
      <c r="E141">
        <v>-72.829099999999997</v>
      </c>
      <c r="F141">
        <v>-88.250100000000003</v>
      </c>
      <c r="G141">
        <v>-103.83199999999999</v>
      </c>
      <c r="H141">
        <f t="shared" si="22"/>
        <v>8.5140691324084256E-12</v>
      </c>
      <c r="I141">
        <f t="shared" si="23"/>
        <v>7.6018474396503804E-14</v>
      </c>
    </row>
    <row r="142" spans="1:9" x14ac:dyDescent="0.25">
      <c r="A142">
        <v>112</v>
      </c>
      <c r="B142">
        <v>-30.667999999999999</v>
      </c>
      <c r="C142">
        <v>-44.357399999999998</v>
      </c>
      <c r="D142">
        <v>-58.5642</v>
      </c>
      <c r="E142">
        <v>-73.456699999999998</v>
      </c>
      <c r="F142">
        <v>-88.929699999999997</v>
      </c>
      <c r="G142">
        <v>-104.581</v>
      </c>
      <c r="H142">
        <f t="shared" si="22"/>
        <v>5.4216973717321559E-12</v>
      </c>
      <c r="I142">
        <f t="shared" si="23"/>
        <v>4.7979622758691645E-14</v>
      </c>
    </row>
    <row r="143" spans="1:9" x14ac:dyDescent="0.25">
      <c r="A143">
        <v>113</v>
      </c>
      <c r="B143">
        <v>-31.1188</v>
      </c>
      <c r="C143">
        <v>-44.856400000000001</v>
      </c>
      <c r="D143">
        <v>-59.134399999999999</v>
      </c>
      <c r="E143">
        <v>-74.064099999999996</v>
      </c>
      <c r="F143">
        <v>-89.594999999999999</v>
      </c>
      <c r="G143">
        <v>-105.345</v>
      </c>
      <c r="H143">
        <f t="shared" si="22"/>
        <v>3.4848310516806198E-12</v>
      </c>
      <c r="I143">
        <f t="shared" si="23"/>
        <v>3.0568693435794909E-14</v>
      </c>
    </row>
    <row r="144" spans="1:9" x14ac:dyDescent="0.25">
      <c r="A144">
        <v>114</v>
      </c>
      <c r="B144">
        <v>-31.5534</v>
      </c>
      <c r="C144">
        <v>-45.355699999999999</v>
      </c>
      <c r="D144">
        <v>-59.677</v>
      </c>
      <c r="E144">
        <v>-74.678299999999993</v>
      </c>
      <c r="F144">
        <v>-90.266199999999998</v>
      </c>
      <c r="G144">
        <v>-106.077</v>
      </c>
      <c r="H144">
        <f t="shared" si="22"/>
        <v>2.276304385343049E-12</v>
      </c>
      <c r="I144">
        <f t="shared" si="23"/>
        <v>1.9793951176896077E-14</v>
      </c>
    </row>
    <row r="145" spans="1:9" x14ac:dyDescent="0.25">
      <c r="A145">
        <v>115</v>
      </c>
      <c r="B145">
        <v>-31.995000000000001</v>
      </c>
      <c r="C145">
        <v>-45.854500000000002</v>
      </c>
      <c r="D145">
        <v>-60.220500000000001</v>
      </c>
      <c r="E145">
        <v>-75.281000000000006</v>
      </c>
      <c r="F145">
        <v>-90.925899999999999</v>
      </c>
      <c r="G145">
        <v>-106.816</v>
      </c>
      <c r="H145">
        <f t="shared" si="22"/>
        <v>1.4764068133968051E-12</v>
      </c>
      <c r="I145">
        <f t="shared" si="23"/>
        <v>1.2727644943075905E-14</v>
      </c>
    </row>
    <row r="146" spans="1:9" x14ac:dyDescent="0.25">
      <c r="A146">
        <v>116</v>
      </c>
      <c r="B146">
        <v>-32.430500000000002</v>
      </c>
      <c r="C146">
        <v>-46.350200000000001</v>
      </c>
      <c r="D146">
        <v>-60.753300000000003</v>
      </c>
      <c r="E146">
        <v>-75.877600000000001</v>
      </c>
      <c r="F146">
        <v>-91.586100000000002</v>
      </c>
      <c r="G146">
        <v>-107.51900000000001</v>
      </c>
      <c r="H146">
        <f t="shared" si="22"/>
        <v>9.6338230781502228E-13</v>
      </c>
      <c r="I146">
        <f t="shared" si="23"/>
        <v>8.234036818931815E-15</v>
      </c>
    </row>
    <row r="147" spans="1:9" x14ac:dyDescent="0.25">
      <c r="A147">
        <v>117</v>
      </c>
      <c r="B147">
        <v>-32.873199999999997</v>
      </c>
      <c r="C147">
        <v>-46.8367</v>
      </c>
      <c r="D147">
        <v>-61.296500000000002</v>
      </c>
      <c r="E147">
        <v>-76.462800000000001</v>
      </c>
      <c r="F147">
        <v>-92.231300000000005</v>
      </c>
      <c r="G147">
        <v>-108.24</v>
      </c>
      <c r="H147">
        <f t="shared" si="22"/>
        <v>6.2406905004847957E-13</v>
      </c>
      <c r="I147">
        <f t="shared" si="23"/>
        <v>5.2887207631227086E-15</v>
      </c>
    </row>
    <row r="148" spans="1:9" x14ac:dyDescent="0.25">
      <c r="A148">
        <v>118</v>
      </c>
      <c r="B148">
        <v>-33.2956</v>
      </c>
      <c r="C148">
        <v>-47.321300000000001</v>
      </c>
      <c r="D148">
        <v>-61.831200000000003</v>
      </c>
      <c r="E148">
        <v>-77.052899999999994</v>
      </c>
      <c r="F148">
        <v>-92.871700000000004</v>
      </c>
      <c r="G148">
        <v>-108.952</v>
      </c>
      <c r="H148">
        <f t="shared" si="22"/>
        <v>4.1252626976353488E-13</v>
      </c>
      <c r="I148">
        <f t="shared" si="23"/>
        <v>3.4666073089372677E-15</v>
      </c>
    </row>
    <row r="149" spans="1:9" x14ac:dyDescent="0.25">
      <c r="A149">
        <v>119</v>
      </c>
      <c r="B149">
        <v>-33.722200000000001</v>
      </c>
      <c r="C149">
        <v>-47.799100000000003</v>
      </c>
      <c r="D149">
        <v>-62.367800000000003</v>
      </c>
      <c r="E149">
        <v>-77.636399999999995</v>
      </c>
      <c r="F149">
        <v>-93.503399999999999</v>
      </c>
      <c r="G149">
        <v>-109.645</v>
      </c>
      <c r="H149">
        <f t="shared" si="22"/>
        <v>2.7152878006883047E-13</v>
      </c>
      <c r="I149">
        <f t="shared" si="23"/>
        <v>2.2627398339069206E-15</v>
      </c>
    </row>
    <row r="150" spans="1:9" x14ac:dyDescent="0.25">
      <c r="A150">
        <v>120</v>
      </c>
      <c r="B150">
        <v>-34.141100000000002</v>
      </c>
      <c r="C150">
        <v>-48.272500000000001</v>
      </c>
      <c r="D150">
        <v>-62.901600000000002</v>
      </c>
      <c r="E150">
        <v>-78.201099999999997</v>
      </c>
      <c r="F150">
        <v>-94.127600000000001</v>
      </c>
      <c r="G150">
        <v>-110.345</v>
      </c>
      <c r="H150">
        <f t="shared" si="22"/>
        <v>1.800918395523083E-13</v>
      </c>
      <c r="I150">
        <f t="shared" si="23"/>
        <v>1.4883623103496555E-15</v>
      </c>
    </row>
    <row r="151" spans="1:9" x14ac:dyDescent="0.25">
      <c r="A151">
        <v>121</v>
      </c>
      <c r="B151">
        <v>-34.555100000000003</v>
      </c>
      <c r="C151">
        <v>-48.739699999999999</v>
      </c>
      <c r="D151">
        <v>-63.415199999999999</v>
      </c>
      <c r="E151">
        <v>-78.784700000000001</v>
      </c>
      <c r="F151">
        <v>-94.755099999999999</v>
      </c>
      <c r="G151">
        <v>-111.04</v>
      </c>
      <c r="H151">
        <f t="shared" si="22"/>
        <v>1.2002468616227314E-13</v>
      </c>
      <c r="I151">
        <f t="shared" si="23"/>
        <v>9.8380890296945202E-16</v>
      </c>
    </row>
    <row r="152" spans="1:9" x14ac:dyDescent="0.25">
      <c r="A152">
        <v>122</v>
      </c>
      <c r="B152">
        <v>-34.9617</v>
      </c>
      <c r="C152">
        <v>-49.2042</v>
      </c>
      <c r="D152">
        <v>-63.938200000000002</v>
      </c>
      <c r="E152">
        <v>-79.3553</v>
      </c>
      <c r="F152">
        <v>-95.4011</v>
      </c>
      <c r="G152">
        <v>-111.709</v>
      </c>
      <c r="H152">
        <f t="shared" si="22"/>
        <v>8.0580827602743581E-14</v>
      </c>
      <c r="I152">
        <f t="shared" si="23"/>
        <v>6.5512867969710226E-16</v>
      </c>
    </row>
    <row r="153" spans="1:9" x14ac:dyDescent="0.25">
      <c r="A153">
        <v>123</v>
      </c>
      <c r="B153">
        <v>-35.374099999999999</v>
      </c>
      <c r="C153">
        <v>-49.664200000000001</v>
      </c>
      <c r="D153">
        <v>-64.460700000000003</v>
      </c>
      <c r="E153">
        <v>-79.9178</v>
      </c>
      <c r="F153">
        <v>-96.022999999999996</v>
      </c>
      <c r="G153">
        <v>-112.377</v>
      </c>
      <c r="H153">
        <f t="shared" si="22"/>
        <v>5.3783028419585633E-14</v>
      </c>
      <c r="I153">
        <f t="shared" si="23"/>
        <v>4.3373410015794864E-16</v>
      </c>
    </row>
    <row r="154" spans="1:9" x14ac:dyDescent="0.25">
      <c r="A154">
        <v>124</v>
      </c>
      <c r="B154">
        <v>-35.7926</v>
      </c>
      <c r="C154">
        <v>-50.118000000000002</v>
      </c>
      <c r="D154">
        <v>-64.963899999999995</v>
      </c>
      <c r="E154">
        <v>-80.4726</v>
      </c>
      <c r="F154">
        <v>-96.639200000000002</v>
      </c>
      <c r="G154">
        <v>-113.03700000000001</v>
      </c>
      <c r="H154">
        <f t="shared" si="22"/>
        <v>3.5676425917222767E-14</v>
      </c>
      <c r="I154">
        <f t="shared" si="23"/>
        <v>2.8541140733778212E-16</v>
      </c>
    </row>
    <row r="155" spans="1:9" x14ac:dyDescent="0.25">
      <c r="A155">
        <v>125</v>
      </c>
      <c r="B155">
        <v>-36.1905</v>
      </c>
      <c r="C155">
        <v>-50.576799999999999</v>
      </c>
      <c r="D155">
        <v>-65.465800000000002</v>
      </c>
      <c r="E155">
        <v>-81.009699999999995</v>
      </c>
      <c r="F155">
        <v>-97.250200000000007</v>
      </c>
      <c r="G155">
        <v>-113.69</v>
      </c>
      <c r="H155">
        <f t="shared" si="22"/>
        <v>2.41566161166983E-14</v>
      </c>
      <c r="I155">
        <f t="shared" si="23"/>
        <v>1.9171917552935159E-16</v>
      </c>
    </row>
    <row r="156" spans="1:9" x14ac:dyDescent="0.25">
      <c r="A156">
        <v>126</v>
      </c>
      <c r="B156">
        <v>-36.5884</v>
      </c>
      <c r="C156">
        <v>-51.0214</v>
      </c>
      <c r="D156">
        <v>-65.966499999999996</v>
      </c>
      <c r="E156">
        <v>-81.554199999999994</v>
      </c>
      <c r="F156">
        <v>-97.849800000000002</v>
      </c>
      <c r="G156">
        <v>-114.352</v>
      </c>
      <c r="H156">
        <f t="shared" si="22"/>
        <v>1.6355487719569343E-14</v>
      </c>
      <c r="I156">
        <f t="shared" si="23"/>
        <v>1.2878336787062475E-16</v>
      </c>
    </row>
    <row r="157" spans="1:9" x14ac:dyDescent="0.25">
      <c r="A157">
        <v>127</v>
      </c>
      <c r="B157">
        <v>-36.991500000000002</v>
      </c>
      <c r="C157">
        <v>-51.465200000000003</v>
      </c>
      <c r="D157">
        <v>-66.459699999999998</v>
      </c>
      <c r="E157">
        <v>-82.090299999999999</v>
      </c>
      <c r="F157">
        <v>-98.4405</v>
      </c>
      <c r="G157">
        <v>-114.994</v>
      </c>
      <c r="H157">
        <f t="shared" si="22"/>
        <v>1.1015536207565377E-14</v>
      </c>
      <c r="I157">
        <f t="shared" si="23"/>
        <v>8.6058876621604508E-17</v>
      </c>
    </row>
    <row r="158" spans="1:9" x14ac:dyDescent="0.25">
      <c r="A158">
        <v>128</v>
      </c>
      <c r="B158">
        <v>-37.3932</v>
      </c>
      <c r="C158">
        <v>-51.910400000000003</v>
      </c>
      <c r="D158">
        <v>-66.947900000000004</v>
      </c>
      <c r="E158">
        <v>-82.613</v>
      </c>
      <c r="F158">
        <v>-99.031199999999998</v>
      </c>
      <c r="G158">
        <v>-115.63800000000001</v>
      </c>
      <c r="H158">
        <f t="shared" si="22"/>
        <v>7.4289817180163635E-15</v>
      </c>
      <c r="I158">
        <f t="shared" si="23"/>
        <v>5.7589005566018321E-17</v>
      </c>
    </row>
    <row r="159" spans="1:9" x14ac:dyDescent="0.25">
      <c r="A159">
        <v>129</v>
      </c>
      <c r="B159">
        <v>-37.783099999999997</v>
      </c>
      <c r="C159">
        <v>-52.337800000000001</v>
      </c>
      <c r="D159">
        <v>-67.430599999999998</v>
      </c>
      <c r="E159">
        <v>-83.142899999999997</v>
      </c>
      <c r="F159">
        <v>-99.611800000000002</v>
      </c>
      <c r="G159">
        <v>-116.273</v>
      </c>
      <c r="H159">
        <f t="shared" ref="H159:H222" si="24">EXP(B159)*(A159+1)</f>
        <v>5.0693410835806628E-15</v>
      </c>
      <c r="I159">
        <f t="shared" ref="I159:I222" si="25">EXP(B159)</f>
        <v>3.8994931412158943E-17</v>
      </c>
    </row>
    <row r="160" spans="1:9" x14ac:dyDescent="0.25">
      <c r="A160">
        <v>130</v>
      </c>
      <c r="B160">
        <v>-38.1663</v>
      </c>
      <c r="C160">
        <v>-52.772300000000001</v>
      </c>
      <c r="D160">
        <v>-67.920500000000004</v>
      </c>
      <c r="E160">
        <v>-83.677800000000005</v>
      </c>
      <c r="F160">
        <v>-100.20399999999999</v>
      </c>
      <c r="G160">
        <v>-116.907</v>
      </c>
      <c r="H160">
        <f t="shared" si="24"/>
        <v>3.4822328726854534E-15</v>
      </c>
      <c r="I160">
        <f t="shared" si="25"/>
        <v>2.6581930325843156E-17</v>
      </c>
    </row>
    <row r="161" spans="1:9" x14ac:dyDescent="0.25">
      <c r="A161">
        <v>131</v>
      </c>
      <c r="B161">
        <v>-38.542999999999999</v>
      </c>
      <c r="C161">
        <v>-53.206000000000003</v>
      </c>
      <c r="D161">
        <v>-68.402100000000004</v>
      </c>
      <c r="E161">
        <v>-84.202799999999996</v>
      </c>
      <c r="F161">
        <v>-100.79</v>
      </c>
      <c r="G161">
        <v>-117.544</v>
      </c>
      <c r="H161">
        <f t="shared" si="24"/>
        <v>2.4074746077665522E-15</v>
      </c>
      <c r="I161">
        <f t="shared" si="25"/>
        <v>1.8238443998231457E-17</v>
      </c>
    </row>
    <row r="162" spans="1:9" x14ac:dyDescent="0.25">
      <c r="A162">
        <v>132</v>
      </c>
      <c r="B162">
        <v>-38.908999999999999</v>
      </c>
      <c r="C162">
        <v>-53.627000000000002</v>
      </c>
      <c r="D162">
        <v>-68.881900000000002</v>
      </c>
      <c r="E162">
        <v>-84.7179</v>
      </c>
      <c r="F162">
        <v>-101.36799999999999</v>
      </c>
      <c r="G162">
        <v>-118.15600000000001</v>
      </c>
      <c r="H162">
        <f t="shared" si="24"/>
        <v>1.6822387963299435E-15</v>
      </c>
      <c r="I162">
        <f t="shared" si="25"/>
        <v>1.2648412002480778E-17</v>
      </c>
    </row>
    <row r="163" spans="1:9" x14ac:dyDescent="0.25">
      <c r="A163">
        <v>133</v>
      </c>
      <c r="B163">
        <v>-39.282600000000002</v>
      </c>
      <c r="C163">
        <v>-54.054499999999997</v>
      </c>
      <c r="D163">
        <v>-69.352199999999996</v>
      </c>
      <c r="E163">
        <v>-85.235399999999998</v>
      </c>
      <c r="F163">
        <v>-101.941</v>
      </c>
      <c r="G163">
        <v>-118.789</v>
      </c>
      <c r="H163">
        <f t="shared" si="24"/>
        <v>1.1665097780898727E-15</v>
      </c>
      <c r="I163">
        <f t="shared" si="25"/>
        <v>8.7052968514169601E-18</v>
      </c>
    </row>
    <row r="164" spans="1:9" x14ac:dyDescent="0.25">
      <c r="A164">
        <v>134</v>
      </c>
      <c r="B164">
        <v>-39.658900000000003</v>
      </c>
      <c r="C164">
        <v>-54.469000000000001</v>
      </c>
      <c r="D164">
        <v>-69.807000000000002</v>
      </c>
      <c r="E164">
        <v>-85.747799999999998</v>
      </c>
      <c r="F164">
        <v>-102.5</v>
      </c>
      <c r="G164">
        <v>-119.396</v>
      </c>
      <c r="H164">
        <f t="shared" si="24"/>
        <v>8.0666337696460016E-16</v>
      </c>
      <c r="I164">
        <f t="shared" si="25"/>
        <v>5.9752842738118532E-18</v>
      </c>
    </row>
    <row r="165" spans="1:9" x14ac:dyDescent="0.25">
      <c r="A165">
        <v>135</v>
      </c>
      <c r="B165">
        <v>-40.024000000000001</v>
      </c>
      <c r="C165">
        <v>-54.8827</v>
      </c>
      <c r="D165">
        <v>-70.261700000000005</v>
      </c>
      <c r="E165">
        <v>-86.265199999999993</v>
      </c>
      <c r="F165">
        <v>-103.054</v>
      </c>
      <c r="G165">
        <v>-120.01300000000001</v>
      </c>
      <c r="H165">
        <f t="shared" si="24"/>
        <v>5.6407462672253169E-16</v>
      </c>
      <c r="I165">
        <f t="shared" si="25"/>
        <v>4.1476075494303798E-18</v>
      </c>
    </row>
    <row r="166" spans="1:9" x14ac:dyDescent="0.25">
      <c r="A166">
        <v>136</v>
      </c>
      <c r="B166">
        <v>-40.379399999999997</v>
      </c>
      <c r="C166">
        <v>-55.3001</v>
      </c>
      <c r="D166">
        <v>-70.717100000000002</v>
      </c>
      <c r="E166">
        <v>-86.764399999999995</v>
      </c>
      <c r="F166">
        <v>-103.61199999999999</v>
      </c>
      <c r="G166">
        <v>-120.617</v>
      </c>
      <c r="H166">
        <f t="shared" si="24"/>
        <v>3.9826300344547429E-16</v>
      </c>
      <c r="I166">
        <f t="shared" si="25"/>
        <v>2.9070292222297392E-18</v>
      </c>
    </row>
    <row r="167" spans="1:9" x14ac:dyDescent="0.25">
      <c r="A167">
        <v>137</v>
      </c>
      <c r="B167">
        <v>-40.737400000000001</v>
      </c>
      <c r="C167">
        <v>-55.703600000000002</v>
      </c>
      <c r="D167">
        <v>-71.175600000000003</v>
      </c>
      <c r="E167">
        <v>-87.262900000000002</v>
      </c>
      <c r="F167">
        <v>-104.15900000000001</v>
      </c>
      <c r="G167">
        <v>-121.224</v>
      </c>
      <c r="H167">
        <f t="shared" si="24"/>
        <v>2.8044716833747901E-16</v>
      </c>
      <c r="I167">
        <f t="shared" si="25"/>
        <v>2.0322258575179639E-18</v>
      </c>
    </row>
    <row r="168" spans="1:9" x14ac:dyDescent="0.25">
      <c r="A168">
        <v>138</v>
      </c>
      <c r="B168">
        <v>-41.098399999999998</v>
      </c>
      <c r="C168">
        <v>-56.106200000000001</v>
      </c>
      <c r="D168">
        <v>-71.626099999999994</v>
      </c>
      <c r="E168">
        <v>-87.767700000000005</v>
      </c>
      <c r="F168">
        <v>-104.706</v>
      </c>
      <c r="G168">
        <v>-121.825</v>
      </c>
      <c r="H168">
        <f t="shared" si="24"/>
        <v>1.9688220525355851E-16</v>
      </c>
      <c r="I168">
        <f t="shared" si="25"/>
        <v>1.4164187428313563E-18</v>
      </c>
    </row>
    <row r="169" spans="1:9" x14ac:dyDescent="0.25">
      <c r="A169">
        <v>139</v>
      </c>
      <c r="B169">
        <v>-41.455800000000004</v>
      </c>
      <c r="C169">
        <v>-56.507100000000001</v>
      </c>
      <c r="D169">
        <v>-72.073300000000003</v>
      </c>
      <c r="E169">
        <v>-88.258399999999995</v>
      </c>
      <c r="F169">
        <v>-105.253</v>
      </c>
      <c r="G169">
        <v>-122.40900000000001</v>
      </c>
      <c r="H169">
        <f t="shared" si="24"/>
        <v>1.3870842894155882E-16</v>
      </c>
      <c r="I169">
        <f t="shared" si="25"/>
        <v>9.9077449243970585E-19</v>
      </c>
    </row>
    <row r="170" spans="1:9" x14ac:dyDescent="0.25">
      <c r="A170">
        <v>140</v>
      </c>
      <c r="B170">
        <v>-41.819200000000002</v>
      </c>
      <c r="C170">
        <v>-56.912399999999998</v>
      </c>
      <c r="D170">
        <v>-72.514200000000002</v>
      </c>
      <c r="E170">
        <v>-88.746499999999997</v>
      </c>
      <c r="F170">
        <v>-105.797</v>
      </c>
      <c r="G170">
        <v>-122.991</v>
      </c>
      <c r="H170">
        <f t="shared" si="24"/>
        <v>9.7134009303841214E-17</v>
      </c>
      <c r="I170">
        <f t="shared" si="25"/>
        <v>6.8889368300596607E-19</v>
      </c>
    </row>
    <row r="171" spans="1:9" x14ac:dyDescent="0.25">
      <c r="A171">
        <v>141</v>
      </c>
      <c r="B171">
        <v>-42.179000000000002</v>
      </c>
      <c r="C171">
        <v>-57.303699999999999</v>
      </c>
      <c r="D171">
        <v>-72.944199999999995</v>
      </c>
      <c r="E171">
        <v>-89.242099999999994</v>
      </c>
      <c r="F171">
        <v>-106.336</v>
      </c>
      <c r="G171">
        <v>-123.572</v>
      </c>
      <c r="H171">
        <f t="shared" si="24"/>
        <v>6.8262374671244205E-17</v>
      </c>
      <c r="I171">
        <f t="shared" si="25"/>
        <v>4.8072094838904368E-19</v>
      </c>
    </row>
    <row r="172" spans="1:9" x14ac:dyDescent="0.25">
      <c r="A172">
        <v>142</v>
      </c>
      <c r="B172">
        <v>-42.521500000000003</v>
      </c>
      <c r="C172">
        <v>-57.686999999999998</v>
      </c>
      <c r="D172">
        <v>-73.371399999999994</v>
      </c>
      <c r="E172">
        <v>-89.713099999999997</v>
      </c>
      <c r="F172">
        <v>-106.86799999999999</v>
      </c>
      <c r="G172">
        <v>-124.15900000000001</v>
      </c>
      <c r="H172">
        <f t="shared" si="24"/>
        <v>4.8807124895202576E-17</v>
      </c>
      <c r="I172">
        <f t="shared" si="25"/>
        <v>3.413085657007173E-19</v>
      </c>
    </row>
    <row r="173" spans="1:9" x14ac:dyDescent="0.25">
      <c r="A173">
        <v>143</v>
      </c>
      <c r="B173">
        <v>-42.8765</v>
      </c>
      <c r="C173">
        <v>-58.066200000000002</v>
      </c>
      <c r="D173">
        <v>-73.793599999999998</v>
      </c>
      <c r="E173">
        <v>-90.178200000000004</v>
      </c>
      <c r="F173">
        <v>-107.4</v>
      </c>
      <c r="G173">
        <v>-124.73699999999999</v>
      </c>
      <c r="H173">
        <f t="shared" si="24"/>
        <v>3.4461576318089084E-17</v>
      </c>
      <c r="I173">
        <f t="shared" si="25"/>
        <v>2.3931650220895198E-19</v>
      </c>
    </row>
    <row r="174" spans="1:9" x14ac:dyDescent="0.25">
      <c r="A174">
        <v>144</v>
      </c>
      <c r="B174">
        <v>-43.228700000000003</v>
      </c>
      <c r="C174">
        <v>-58.442599999999999</v>
      </c>
      <c r="D174">
        <v>-74.218400000000003</v>
      </c>
      <c r="E174">
        <v>-90.650700000000001</v>
      </c>
      <c r="F174">
        <v>-107.92</v>
      </c>
      <c r="G174">
        <v>-125.32</v>
      </c>
      <c r="H174">
        <f t="shared" si="24"/>
        <v>2.4399567733776406E-17</v>
      </c>
      <c r="I174">
        <f t="shared" si="25"/>
        <v>1.6827288092259591E-19</v>
      </c>
    </row>
    <row r="175" spans="1:9" x14ac:dyDescent="0.25">
      <c r="A175">
        <v>145</v>
      </c>
      <c r="B175">
        <v>-43.566200000000002</v>
      </c>
      <c r="C175">
        <v>-58.819099999999999</v>
      </c>
      <c r="D175">
        <v>-74.636799999999994</v>
      </c>
      <c r="E175">
        <v>-91.117900000000006</v>
      </c>
      <c r="F175">
        <v>-108.435</v>
      </c>
      <c r="G175">
        <v>-125.905</v>
      </c>
      <c r="H175">
        <f t="shared" si="24"/>
        <v>1.7530431184893113E-17</v>
      </c>
      <c r="I175">
        <f t="shared" si="25"/>
        <v>1.2007144647187064E-19</v>
      </c>
    </row>
    <row r="176" spans="1:9" x14ac:dyDescent="0.25">
      <c r="A176">
        <v>146</v>
      </c>
      <c r="B176">
        <v>-43.901499999999999</v>
      </c>
      <c r="C176">
        <v>-59.2087</v>
      </c>
      <c r="D176">
        <v>-75.048400000000001</v>
      </c>
      <c r="E176">
        <v>-91.580500000000001</v>
      </c>
      <c r="F176">
        <v>-108.944</v>
      </c>
      <c r="G176">
        <v>-126.48699999999999</v>
      </c>
      <c r="H176">
        <f t="shared" si="24"/>
        <v>1.2622289520565491E-17</v>
      </c>
      <c r="I176">
        <f t="shared" si="25"/>
        <v>8.5865915105887694E-20</v>
      </c>
    </row>
    <row r="177" spans="1:9" x14ac:dyDescent="0.25">
      <c r="A177">
        <v>147</v>
      </c>
      <c r="B177">
        <v>-44.230899999999998</v>
      </c>
      <c r="C177">
        <v>-59.574199999999998</v>
      </c>
      <c r="D177">
        <v>-75.463300000000004</v>
      </c>
      <c r="E177">
        <v>-92.022900000000007</v>
      </c>
      <c r="F177">
        <v>-109.45399999999999</v>
      </c>
      <c r="G177">
        <v>-127.03700000000001</v>
      </c>
      <c r="H177">
        <f t="shared" si="24"/>
        <v>9.1416779124205756E-18</v>
      </c>
      <c r="I177">
        <f t="shared" si="25"/>
        <v>6.1768094002841722E-20</v>
      </c>
    </row>
    <row r="178" spans="1:9" x14ac:dyDescent="0.25">
      <c r="A178">
        <v>148</v>
      </c>
      <c r="B178">
        <v>-44.55</v>
      </c>
      <c r="C178">
        <v>-59.932099999999998</v>
      </c>
      <c r="D178">
        <v>-75.884200000000007</v>
      </c>
      <c r="E178">
        <v>-92.474000000000004</v>
      </c>
      <c r="F178">
        <v>-109.964</v>
      </c>
      <c r="G178">
        <v>-127.607</v>
      </c>
      <c r="H178">
        <f t="shared" si="24"/>
        <v>6.6890909288907952E-18</v>
      </c>
      <c r="I178">
        <f t="shared" si="25"/>
        <v>4.489322771067648E-20</v>
      </c>
    </row>
    <row r="179" spans="1:9" x14ac:dyDescent="0.25">
      <c r="A179">
        <v>149</v>
      </c>
      <c r="B179">
        <v>-44.859099999999998</v>
      </c>
      <c r="C179">
        <v>-60.287599999999998</v>
      </c>
      <c r="D179">
        <v>-76.275000000000006</v>
      </c>
      <c r="E179">
        <v>-92.927800000000005</v>
      </c>
      <c r="F179">
        <v>-110.455</v>
      </c>
      <c r="G179">
        <v>-128.13200000000001</v>
      </c>
      <c r="H179">
        <f t="shared" si="24"/>
        <v>4.9434673019899636E-18</v>
      </c>
      <c r="I179">
        <f t="shared" si="25"/>
        <v>3.2956448679933089E-20</v>
      </c>
    </row>
    <row r="180" spans="1:9" x14ac:dyDescent="0.25">
      <c r="A180">
        <v>150</v>
      </c>
      <c r="B180">
        <v>-45.177199999999999</v>
      </c>
      <c r="C180">
        <v>-60.641100000000002</v>
      </c>
      <c r="D180">
        <v>-76.670400000000001</v>
      </c>
      <c r="E180">
        <v>-93.380700000000004</v>
      </c>
      <c r="F180">
        <v>-110.95</v>
      </c>
      <c r="G180">
        <v>-128.679</v>
      </c>
      <c r="H180">
        <f t="shared" si="24"/>
        <v>3.6204977294439959E-18</v>
      </c>
      <c r="I180">
        <f t="shared" si="25"/>
        <v>2.3976806155258248E-20</v>
      </c>
    </row>
    <row r="181" spans="1:9" x14ac:dyDescent="0.25">
      <c r="A181">
        <v>151</v>
      </c>
      <c r="B181">
        <v>-45.491500000000002</v>
      </c>
      <c r="C181">
        <v>-61.003500000000003</v>
      </c>
      <c r="D181">
        <v>-77.059100000000001</v>
      </c>
      <c r="E181">
        <v>-93.8232</v>
      </c>
      <c r="F181">
        <v>-111.453</v>
      </c>
      <c r="G181">
        <v>-129.249</v>
      </c>
      <c r="H181">
        <f t="shared" si="24"/>
        <v>2.6615594082930912E-18</v>
      </c>
      <c r="I181">
        <f t="shared" si="25"/>
        <v>1.7510259265086125E-20</v>
      </c>
    </row>
    <row r="182" spans="1:9" x14ac:dyDescent="0.25">
      <c r="A182">
        <v>152</v>
      </c>
      <c r="B182">
        <v>-45.795699999999997</v>
      </c>
      <c r="C182">
        <v>-61.3568</v>
      </c>
      <c r="D182">
        <v>-77.436800000000005</v>
      </c>
      <c r="E182">
        <v>-94.265000000000001</v>
      </c>
      <c r="F182">
        <v>-111.946</v>
      </c>
      <c r="G182">
        <v>-129.80199999999999</v>
      </c>
      <c r="H182">
        <f t="shared" si="24"/>
        <v>1.9763853495857256E-18</v>
      </c>
      <c r="I182">
        <f t="shared" si="25"/>
        <v>1.2917551304481866E-20</v>
      </c>
    </row>
    <row r="183" spans="1:9" x14ac:dyDescent="0.25">
      <c r="A183">
        <v>153</v>
      </c>
      <c r="B183">
        <v>-46.103200000000001</v>
      </c>
      <c r="C183">
        <v>-61.705500000000001</v>
      </c>
      <c r="D183">
        <v>-77.816400000000002</v>
      </c>
      <c r="E183">
        <v>-94.687899999999999</v>
      </c>
      <c r="F183">
        <v>-112.428</v>
      </c>
      <c r="G183">
        <v>-130.33699999999999</v>
      </c>
      <c r="H183">
        <f t="shared" si="24"/>
        <v>1.4627003413877033E-18</v>
      </c>
      <c r="I183">
        <f t="shared" si="25"/>
        <v>9.4980541648552162E-21</v>
      </c>
    </row>
    <row r="184" spans="1:9" x14ac:dyDescent="0.25">
      <c r="A184">
        <v>154</v>
      </c>
      <c r="B184">
        <v>-46.402799999999999</v>
      </c>
      <c r="C184">
        <v>-62.049799999999998</v>
      </c>
      <c r="D184">
        <v>-78.202100000000002</v>
      </c>
      <c r="E184">
        <v>-95.123500000000007</v>
      </c>
      <c r="F184">
        <v>-112.913</v>
      </c>
      <c r="G184">
        <v>-130.88200000000001</v>
      </c>
      <c r="H184">
        <f t="shared" si="24"/>
        <v>1.0910677357042281E-18</v>
      </c>
      <c r="I184">
        <f t="shared" si="25"/>
        <v>7.0391466819627614E-21</v>
      </c>
    </row>
    <row r="185" spans="1:9" x14ac:dyDescent="0.25">
      <c r="A185">
        <v>155</v>
      </c>
      <c r="B185">
        <v>-46.708399999999997</v>
      </c>
      <c r="C185">
        <v>-62.388100000000001</v>
      </c>
      <c r="D185">
        <v>-78.582400000000007</v>
      </c>
      <c r="E185">
        <v>-95.549499999999995</v>
      </c>
      <c r="F185">
        <v>-113.38500000000001</v>
      </c>
      <c r="G185">
        <v>-131.40899999999999</v>
      </c>
      <c r="H185">
        <f t="shared" si="24"/>
        <v>8.0895473210693795E-19</v>
      </c>
      <c r="I185">
        <f t="shared" si="25"/>
        <v>5.1856072570957562E-21</v>
      </c>
    </row>
    <row r="186" spans="1:9" x14ac:dyDescent="0.25">
      <c r="A186">
        <v>156</v>
      </c>
      <c r="B186">
        <v>-46.999699999999997</v>
      </c>
      <c r="C186">
        <v>-62.739800000000002</v>
      </c>
      <c r="D186">
        <v>-78.955299999999994</v>
      </c>
      <c r="E186">
        <v>-95.988600000000005</v>
      </c>
      <c r="F186">
        <v>-113.848</v>
      </c>
      <c r="G186">
        <v>-131.947</v>
      </c>
      <c r="H186">
        <f t="shared" si="24"/>
        <v>6.0840012036473172E-19</v>
      </c>
      <c r="I186">
        <f t="shared" si="25"/>
        <v>3.8751600023231322E-21</v>
      </c>
    </row>
    <row r="187" spans="1:9" x14ac:dyDescent="0.25">
      <c r="A187">
        <v>157</v>
      </c>
      <c r="B187">
        <v>-47.297499999999999</v>
      </c>
      <c r="C187">
        <v>-63.058199999999999</v>
      </c>
      <c r="D187">
        <v>-79.317999999999998</v>
      </c>
      <c r="E187">
        <v>-96.400999999999996</v>
      </c>
      <c r="F187">
        <v>-114.304</v>
      </c>
      <c r="G187">
        <v>-132.46299999999999</v>
      </c>
      <c r="H187">
        <f t="shared" si="24"/>
        <v>4.5458366855355135E-19</v>
      </c>
      <c r="I187">
        <f t="shared" si="25"/>
        <v>2.8771118262882996E-21</v>
      </c>
    </row>
    <row r="188" spans="1:9" x14ac:dyDescent="0.25">
      <c r="A188">
        <v>158</v>
      </c>
      <c r="B188">
        <v>-47.58</v>
      </c>
      <c r="C188">
        <v>-63.398899999999998</v>
      </c>
      <c r="D188">
        <v>-79.676000000000002</v>
      </c>
      <c r="E188">
        <v>-96.808000000000007</v>
      </c>
      <c r="F188">
        <v>-114.758</v>
      </c>
      <c r="G188">
        <v>-132.976</v>
      </c>
      <c r="H188">
        <f t="shared" si="24"/>
        <v>3.4487814615645193E-19</v>
      </c>
      <c r="I188">
        <f t="shared" si="25"/>
        <v>2.1690449443802007E-21</v>
      </c>
    </row>
    <row r="189" spans="1:9" x14ac:dyDescent="0.25">
      <c r="A189">
        <v>159</v>
      </c>
      <c r="B189">
        <v>-47.878300000000003</v>
      </c>
      <c r="C189">
        <v>-63.7316</v>
      </c>
      <c r="D189">
        <v>-80.032700000000006</v>
      </c>
      <c r="E189">
        <v>-97.223699999999994</v>
      </c>
      <c r="F189">
        <v>-115.197</v>
      </c>
      <c r="G189">
        <v>-133.48400000000001</v>
      </c>
      <c r="H189">
        <f t="shared" si="24"/>
        <v>2.5753632242282799E-19</v>
      </c>
      <c r="I189">
        <f t="shared" si="25"/>
        <v>1.6096020151426748E-21</v>
      </c>
    </row>
    <row r="190" spans="1:9" x14ac:dyDescent="0.25">
      <c r="A190">
        <v>160</v>
      </c>
      <c r="B190">
        <v>-48.155799999999999</v>
      </c>
      <c r="C190">
        <v>-64.047600000000003</v>
      </c>
      <c r="D190">
        <v>-80.391800000000003</v>
      </c>
      <c r="E190">
        <v>-97.625699999999995</v>
      </c>
      <c r="F190">
        <v>-115.631</v>
      </c>
      <c r="G190">
        <v>-133.98599999999999</v>
      </c>
      <c r="H190">
        <f t="shared" si="24"/>
        <v>1.9634853461309988E-19</v>
      </c>
      <c r="I190">
        <f t="shared" si="25"/>
        <v>1.219556115609316E-21</v>
      </c>
    </row>
    <row r="191" spans="1:9" x14ac:dyDescent="0.25">
      <c r="A191">
        <v>161</v>
      </c>
      <c r="B191">
        <v>-48.438600000000001</v>
      </c>
      <c r="C191">
        <v>-64.367400000000004</v>
      </c>
      <c r="D191">
        <v>-80.740399999999994</v>
      </c>
      <c r="E191">
        <v>-98.036100000000005</v>
      </c>
      <c r="F191">
        <v>-116.06699999999999</v>
      </c>
      <c r="G191">
        <v>-134.512</v>
      </c>
      <c r="H191">
        <f t="shared" si="24"/>
        <v>1.4890124308453665E-19</v>
      </c>
      <c r="I191">
        <f t="shared" si="25"/>
        <v>9.1914347583047308E-22</v>
      </c>
    </row>
    <row r="192" spans="1:9" x14ac:dyDescent="0.25">
      <c r="A192">
        <v>162</v>
      </c>
      <c r="B192">
        <v>-48.710999999999999</v>
      </c>
      <c r="C192">
        <v>-64.686999999999998</v>
      </c>
      <c r="D192">
        <v>-81.082899999999995</v>
      </c>
      <c r="E192">
        <v>-98.437399999999997</v>
      </c>
      <c r="F192">
        <v>-116.504</v>
      </c>
      <c r="G192">
        <v>-135.02099999999999</v>
      </c>
      <c r="H192">
        <f t="shared" si="24"/>
        <v>1.1409565250926955E-19</v>
      </c>
      <c r="I192">
        <f t="shared" si="25"/>
        <v>6.9997332827772725E-22</v>
      </c>
    </row>
    <row r="193" spans="1:9" x14ac:dyDescent="0.25">
      <c r="A193">
        <v>163</v>
      </c>
      <c r="B193">
        <v>-48.9758</v>
      </c>
      <c r="C193">
        <v>-64.996600000000001</v>
      </c>
      <c r="D193">
        <v>-81.431100000000001</v>
      </c>
      <c r="E193">
        <v>-98.844800000000006</v>
      </c>
      <c r="F193">
        <v>-116.932</v>
      </c>
      <c r="G193">
        <v>-135.495</v>
      </c>
      <c r="H193">
        <f t="shared" si="24"/>
        <v>8.8089503312758175E-20</v>
      </c>
      <c r="I193">
        <f t="shared" si="25"/>
        <v>5.3713111776072058E-22</v>
      </c>
    </row>
    <row r="194" spans="1:9" x14ac:dyDescent="0.25">
      <c r="A194">
        <v>164</v>
      </c>
      <c r="B194">
        <v>-49.245399999999997</v>
      </c>
      <c r="C194">
        <v>-65.295699999999997</v>
      </c>
      <c r="D194">
        <v>-81.770899999999997</v>
      </c>
      <c r="E194">
        <v>-99.228499999999997</v>
      </c>
      <c r="F194">
        <v>-117.354</v>
      </c>
      <c r="G194">
        <v>-135.98699999999999</v>
      </c>
      <c r="H194">
        <f t="shared" si="24"/>
        <v>6.7682823091679568E-20</v>
      </c>
      <c r="I194">
        <f t="shared" si="25"/>
        <v>4.1019892782836103E-22</v>
      </c>
    </row>
    <row r="195" spans="1:9" x14ac:dyDescent="0.25">
      <c r="A195">
        <v>165</v>
      </c>
      <c r="B195">
        <v>-49.515300000000003</v>
      </c>
      <c r="C195">
        <v>-65.599000000000004</v>
      </c>
      <c r="D195">
        <v>-82.102999999999994</v>
      </c>
      <c r="E195">
        <v>-99.597999999999999</v>
      </c>
      <c r="F195">
        <v>-117.77500000000001</v>
      </c>
      <c r="G195">
        <v>-136.45699999999999</v>
      </c>
      <c r="H195">
        <f t="shared" si="24"/>
        <v>5.1986015058704273E-20</v>
      </c>
      <c r="I195">
        <f t="shared" si="25"/>
        <v>3.1316876541388117E-22</v>
      </c>
    </row>
    <row r="196" spans="1:9" x14ac:dyDescent="0.25">
      <c r="A196">
        <v>166</v>
      </c>
      <c r="B196">
        <v>-49.782699999999998</v>
      </c>
      <c r="C196">
        <v>-65.892200000000003</v>
      </c>
      <c r="D196">
        <v>-82.431700000000006</v>
      </c>
      <c r="E196">
        <v>-99.969899999999996</v>
      </c>
      <c r="F196">
        <v>-118.18</v>
      </c>
      <c r="G196">
        <v>-136.94300000000001</v>
      </c>
      <c r="H196">
        <f t="shared" si="24"/>
        <v>4.00280622861585E-20</v>
      </c>
      <c r="I196">
        <f t="shared" si="25"/>
        <v>2.3968899572549999E-22</v>
      </c>
    </row>
    <row r="197" spans="1:9" x14ac:dyDescent="0.25">
      <c r="A197">
        <v>167</v>
      </c>
      <c r="B197">
        <v>-50.041200000000003</v>
      </c>
      <c r="C197">
        <v>-66.179699999999997</v>
      </c>
      <c r="D197">
        <v>-82.755899999999997</v>
      </c>
      <c r="E197">
        <v>-100.33799999999999</v>
      </c>
      <c r="F197">
        <v>-118.589</v>
      </c>
      <c r="G197">
        <v>-137.43299999999999</v>
      </c>
      <c r="H197">
        <f t="shared" si="24"/>
        <v>3.1095121199913056E-20</v>
      </c>
      <c r="I197">
        <f t="shared" si="25"/>
        <v>1.8509000714233961E-22</v>
      </c>
    </row>
    <row r="198" spans="1:9" x14ac:dyDescent="0.25">
      <c r="A198">
        <v>168</v>
      </c>
      <c r="B198">
        <v>-50.281799999999997</v>
      </c>
      <c r="C198">
        <v>-66.4666</v>
      </c>
      <c r="D198">
        <v>-83.089600000000004</v>
      </c>
      <c r="E198">
        <v>-100.711</v>
      </c>
      <c r="F198">
        <v>-118.989</v>
      </c>
      <c r="G198">
        <v>-137.898</v>
      </c>
      <c r="H198">
        <f t="shared" si="24"/>
        <v>2.4591126532308606E-20</v>
      </c>
      <c r="I198">
        <f t="shared" si="25"/>
        <v>1.455096244515302E-22</v>
      </c>
    </row>
    <row r="199" spans="1:9" x14ac:dyDescent="0.25">
      <c r="A199">
        <v>169</v>
      </c>
      <c r="B199">
        <v>-50.538600000000002</v>
      </c>
      <c r="C199">
        <v>-66.738799999999998</v>
      </c>
      <c r="D199">
        <v>-83.4114</v>
      </c>
      <c r="E199">
        <v>-101.071</v>
      </c>
      <c r="F199">
        <v>-119.402</v>
      </c>
      <c r="G199">
        <v>-138.34200000000001</v>
      </c>
      <c r="H199">
        <f t="shared" si="24"/>
        <v>1.9134354607379199E-20</v>
      </c>
      <c r="I199">
        <f t="shared" si="25"/>
        <v>1.1255502710223058E-22</v>
      </c>
    </row>
    <row r="200" spans="1:9" x14ac:dyDescent="0.25">
      <c r="A200">
        <v>170</v>
      </c>
      <c r="B200">
        <v>-50.782499999999999</v>
      </c>
      <c r="C200">
        <v>-67.023700000000005</v>
      </c>
      <c r="D200">
        <v>-83.727900000000005</v>
      </c>
      <c r="E200">
        <v>-101.42</v>
      </c>
      <c r="F200">
        <v>-119.798</v>
      </c>
      <c r="G200">
        <v>-138.773</v>
      </c>
      <c r="H200">
        <f t="shared" si="24"/>
        <v>1.5081223743361737E-20</v>
      </c>
      <c r="I200">
        <f t="shared" si="25"/>
        <v>8.8194290896852261E-23</v>
      </c>
    </row>
    <row r="201" spans="1:9" x14ac:dyDescent="0.25">
      <c r="A201">
        <v>171</v>
      </c>
      <c r="B201">
        <v>-51.029400000000003</v>
      </c>
      <c r="C201">
        <v>-67.3035</v>
      </c>
      <c r="D201">
        <v>-84.043999999999997</v>
      </c>
      <c r="E201">
        <v>-101.777</v>
      </c>
      <c r="F201">
        <v>-120.184</v>
      </c>
      <c r="G201">
        <v>-139.22800000000001</v>
      </c>
      <c r="H201">
        <f t="shared" si="24"/>
        <v>1.1850634727969677E-20</v>
      </c>
      <c r="I201">
        <f t="shared" si="25"/>
        <v>6.8899039116102774E-23</v>
      </c>
    </row>
    <row r="202" spans="1:9" x14ac:dyDescent="0.25">
      <c r="A202">
        <v>172</v>
      </c>
      <c r="B202">
        <v>-51.2729</v>
      </c>
      <c r="C202">
        <v>-67.579700000000003</v>
      </c>
      <c r="D202">
        <v>-84.355699999999999</v>
      </c>
      <c r="E202">
        <v>-102.101</v>
      </c>
      <c r="F202">
        <v>-120.574</v>
      </c>
      <c r="G202">
        <v>-139.64699999999999</v>
      </c>
      <c r="H202">
        <f t="shared" si="24"/>
        <v>9.3434778838922106E-21</v>
      </c>
      <c r="I202">
        <f t="shared" si="25"/>
        <v>5.4008542681457868E-23</v>
      </c>
    </row>
    <row r="203" spans="1:9" x14ac:dyDescent="0.25">
      <c r="A203">
        <v>173</v>
      </c>
      <c r="B203">
        <v>-51.495699999999999</v>
      </c>
      <c r="C203">
        <v>-67.857200000000006</v>
      </c>
      <c r="D203">
        <v>-84.664699999999996</v>
      </c>
      <c r="E203">
        <v>-102.456</v>
      </c>
      <c r="F203">
        <v>-120.959</v>
      </c>
      <c r="G203">
        <v>-140.10599999999999</v>
      </c>
      <c r="H203">
        <f t="shared" si="24"/>
        <v>7.520572400024197E-21</v>
      </c>
      <c r="I203">
        <f t="shared" si="25"/>
        <v>4.322168045990918E-23</v>
      </c>
    </row>
    <row r="204" spans="1:9" x14ac:dyDescent="0.25">
      <c r="A204">
        <v>174</v>
      </c>
      <c r="B204">
        <v>-51.725099999999998</v>
      </c>
      <c r="C204">
        <v>-68.1327</v>
      </c>
      <c r="D204">
        <v>-84.961799999999997</v>
      </c>
      <c r="E204">
        <v>-102.794</v>
      </c>
      <c r="F204">
        <v>-121.33499999999999</v>
      </c>
      <c r="G204">
        <v>-140.542</v>
      </c>
      <c r="H204">
        <f t="shared" si="24"/>
        <v>6.0132954544563779E-21</v>
      </c>
      <c r="I204">
        <f t="shared" si="25"/>
        <v>3.4361688311179303E-23</v>
      </c>
    </row>
    <row r="205" spans="1:9" x14ac:dyDescent="0.25">
      <c r="A205">
        <v>175</v>
      </c>
      <c r="B205">
        <v>-51.956200000000003</v>
      </c>
      <c r="C205">
        <v>-68.403199999999998</v>
      </c>
      <c r="D205">
        <v>-85.254400000000004</v>
      </c>
      <c r="E205">
        <v>-103.117</v>
      </c>
      <c r="F205">
        <v>-121.72</v>
      </c>
      <c r="G205">
        <v>-140.96</v>
      </c>
      <c r="H205">
        <f t="shared" si="24"/>
        <v>4.7997841488499129E-21</v>
      </c>
      <c r="I205">
        <f t="shared" si="25"/>
        <v>2.7271500845738142E-23</v>
      </c>
    </row>
    <row r="206" spans="1:9" x14ac:dyDescent="0.25">
      <c r="A206">
        <v>176</v>
      </c>
      <c r="B206">
        <v>-52.180999999999997</v>
      </c>
      <c r="C206">
        <v>-68.659700000000001</v>
      </c>
      <c r="D206">
        <v>-85.551299999999998</v>
      </c>
      <c r="E206">
        <v>-103.43600000000001</v>
      </c>
      <c r="F206">
        <v>-122.08499999999999</v>
      </c>
      <c r="G206">
        <v>-141.364</v>
      </c>
      <c r="H206">
        <f t="shared" si="24"/>
        <v>3.8552531986758912E-21</v>
      </c>
      <c r="I206">
        <f t="shared" si="25"/>
        <v>2.1781091517942887E-23</v>
      </c>
    </row>
    <row r="207" spans="1:9" x14ac:dyDescent="0.25">
      <c r="A207">
        <v>177</v>
      </c>
      <c r="B207">
        <v>-52.406999999999996</v>
      </c>
      <c r="C207">
        <v>-68.914100000000005</v>
      </c>
      <c r="D207">
        <v>-85.836600000000004</v>
      </c>
      <c r="E207">
        <v>-103.76</v>
      </c>
      <c r="F207">
        <v>-122.43899999999999</v>
      </c>
      <c r="G207">
        <v>-141.80699999999999</v>
      </c>
      <c r="H207">
        <f t="shared" si="24"/>
        <v>3.0927804340661528E-21</v>
      </c>
      <c r="I207">
        <f t="shared" si="25"/>
        <v>1.7375170977899736E-23</v>
      </c>
    </row>
    <row r="208" spans="1:9" x14ac:dyDescent="0.25">
      <c r="A208">
        <v>178</v>
      </c>
      <c r="B208">
        <v>-52.629199999999997</v>
      </c>
      <c r="C208">
        <v>-69.168300000000002</v>
      </c>
      <c r="D208">
        <v>-86.118200000000002</v>
      </c>
      <c r="E208">
        <v>-104.08199999999999</v>
      </c>
      <c r="F208">
        <v>-122.801</v>
      </c>
      <c r="G208">
        <v>-142.19800000000001</v>
      </c>
      <c r="H208">
        <f t="shared" si="24"/>
        <v>2.4904732650855349E-21</v>
      </c>
      <c r="I208">
        <f t="shared" si="25"/>
        <v>1.3913258464164999E-23</v>
      </c>
    </row>
    <row r="209" spans="1:9" x14ac:dyDescent="0.25">
      <c r="A209">
        <v>179</v>
      </c>
      <c r="B209">
        <v>-52.8506</v>
      </c>
      <c r="C209">
        <v>-69.420599999999993</v>
      </c>
      <c r="D209">
        <v>-86.409099999999995</v>
      </c>
      <c r="E209">
        <v>-104.398</v>
      </c>
      <c r="F209">
        <v>-123.166</v>
      </c>
      <c r="G209">
        <v>-142.608</v>
      </c>
      <c r="H209">
        <f t="shared" si="24"/>
        <v>2.0070054870470946E-21</v>
      </c>
      <c r="I209">
        <f t="shared" si="25"/>
        <v>1.115003048359497E-23</v>
      </c>
    </row>
    <row r="210" spans="1:9" x14ac:dyDescent="0.25">
      <c r="A210">
        <v>180</v>
      </c>
      <c r="B210">
        <v>-53.0762</v>
      </c>
      <c r="C210">
        <v>-69.666399999999996</v>
      </c>
      <c r="D210">
        <v>-86.684899999999999</v>
      </c>
      <c r="E210">
        <v>-104.72499999999999</v>
      </c>
      <c r="F210">
        <v>-123.503</v>
      </c>
      <c r="G210">
        <v>-143.01499999999999</v>
      </c>
      <c r="H210">
        <f t="shared" si="24"/>
        <v>1.6105632847967215E-21</v>
      </c>
      <c r="I210">
        <f t="shared" si="25"/>
        <v>8.8981396950095113E-24</v>
      </c>
    </row>
    <row r="211" spans="1:9" x14ac:dyDescent="0.25">
      <c r="A211">
        <v>181</v>
      </c>
      <c r="B211">
        <v>-53.291699999999999</v>
      </c>
      <c r="C211">
        <v>-69.905799999999999</v>
      </c>
      <c r="D211">
        <v>-86.961100000000002</v>
      </c>
      <c r="E211">
        <v>-105.02200000000001</v>
      </c>
      <c r="F211">
        <v>-123.83499999999999</v>
      </c>
      <c r="G211">
        <v>-143.38300000000001</v>
      </c>
      <c r="H211">
        <f t="shared" si="24"/>
        <v>1.3055098314895125E-21</v>
      </c>
      <c r="I211">
        <f t="shared" si="25"/>
        <v>7.1731309422500689E-24</v>
      </c>
    </row>
    <row r="212" spans="1:9" x14ac:dyDescent="0.25">
      <c r="A212">
        <v>182</v>
      </c>
      <c r="B212">
        <v>-53.494199999999999</v>
      </c>
      <c r="C212">
        <v>-70.149500000000003</v>
      </c>
      <c r="D212">
        <v>-87.232500000000002</v>
      </c>
      <c r="E212">
        <v>-105.32899999999999</v>
      </c>
      <c r="F212">
        <v>-124.185</v>
      </c>
      <c r="G212">
        <v>-143.74799999999999</v>
      </c>
      <c r="H212">
        <f t="shared" si="24"/>
        <v>1.0720504313548637E-21</v>
      </c>
      <c r="I212">
        <f t="shared" si="25"/>
        <v>5.8581990784418782E-24</v>
      </c>
    </row>
    <row r="213" spans="1:9" x14ac:dyDescent="0.25">
      <c r="A213">
        <v>183</v>
      </c>
      <c r="B213">
        <v>-53.703800000000001</v>
      </c>
      <c r="C213">
        <v>-70.376800000000003</v>
      </c>
      <c r="D213">
        <v>-87.492000000000004</v>
      </c>
      <c r="E213">
        <v>-105.627</v>
      </c>
      <c r="F213">
        <v>-124.51</v>
      </c>
      <c r="G213">
        <v>-144.09800000000001</v>
      </c>
      <c r="H213">
        <f t="shared" si="24"/>
        <v>8.7408531863448758E-22</v>
      </c>
      <c r="I213">
        <f t="shared" si="25"/>
        <v>4.7504636882309103E-24</v>
      </c>
    </row>
    <row r="214" spans="1:9" x14ac:dyDescent="0.25">
      <c r="A214">
        <v>184</v>
      </c>
      <c r="B214">
        <v>-53.906399999999998</v>
      </c>
      <c r="C214">
        <v>-70.612200000000001</v>
      </c>
      <c r="D214">
        <v>-87.744799999999998</v>
      </c>
      <c r="E214">
        <v>-105.90900000000001</v>
      </c>
      <c r="F214">
        <v>-124.83199999999999</v>
      </c>
      <c r="G214">
        <v>-144.45099999999999</v>
      </c>
      <c r="H214">
        <f t="shared" si="24"/>
        <v>7.1766153410466451E-22</v>
      </c>
      <c r="I214">
        <f t="shared" si="25"/>
        <v>3.8792515357008892E-24</v>
      </c>
    </row>
    <row r="215" spans="1:9" x14ac:dyDescent="0.25">
      <c r="A215">
        <v>185</v>
      </c>
      <c r="B215">
        <v>-54.098100000000002</v>
      </c>
      <c r="C215">
        <v>-70.842399999999998</v>
      </c>
      <c r="D215">
        <v>-87.989900000000006</v>
      </c>
      <c r="E215">
        <v>-106.19</v>
      </c>
      <c r="F215">
        <v>-125.142</v>
      </c>
      <c r="G215">
        <v>-144.80099999999999</v>
      </c>
      <c r="H215">
        <f t="shared" si="24"/>
        <v>5.9567124085560671E-22</v>
      </c>
      <c r="I215">
        <f t="shared" si="25"/>
        <v>3.2025335529871328E-24</v>
      </c>
    </row>
    <row r="216" spans="1:9" x14ac:dyDescent="0.25">
      <c r="A216">
        <v>186</v>
      </c>
      <c r="B216">
        <v>-54.306199999999997</v>
      </c>
      <c r="C216">
        <v>-71.056700000000006</v>
      </c>
      <c r="D216">
        <v>-88.240499999999997</v>
      </c>
      <c r="E216">
        <v>-106.483</v>
      </c>
      <c r="F216">
        <v>-125.459</v>
      </c>
      <c r="G216">
        <v>-145.15299999999999</v>
      </c>
      <c r="H216">
        <f t="shared" si="24"/>
        <v>4.8636085515949966E-22</v>
      </c>
      <c r="I216">
        <f t="shared" si="25"/>
        <v>2.6008601880187146E-24</v>
      </c>
    </row>
    <row r="217" spans="1:9" x14ac:dyDescent="0.25">
      <c r="A217">
        <v>187</v>
      </c>
      <c r="B217">
        <v>-54.495100000000001</v>
      </c>
      <c r="C217">
        <v>-71.275099999999995</v>
      </c>
      <c r="D217">
        <v>-88.499499999999998</v>
      </c>
      <c r="E217">
        <v>-106.75700000000001</v>
      </c>
      <c r="F217">
        <v>-125.767</v>
      </c>
      <c r="G217">
        <v>-145.49</v>
      </c>
      <c r="H217">
        <f t="shared" si="24"/>
        <v>4.0479638786985788E-22</v>
      </c>
      <c r="I217">
        <f t="shared" si="25"/>
        <v>2.1531722759034995E-24</v>
      </c>
    </row>
    <row r="218" spans="1:9" x14ac:dyDescent="0.25">
      <c r="A218">
        <v>188</v>
      </c>
      <c r="B218">
        <v>-54.681899999999999</v>
      </c>
      <c r="C218">
        <v>-71.498999999999995</v>
      </c>
      <c r="D218">
        <v>-88.738</v>
      </c>
      <c r="E218">
        <v>-107.03700000000001</v>
      </c>
      <c r="F218">
        <v>-126.074</v>
      </c>
      <c r="G218">
        <v>-145.827</v>
      </c>
      <c r="H218">
        <f t="shared" si="24"/>
        <v>3.3760927879172047E-22</v>
      </c>
      <c r="I218">
        <f t="shared" si="25"/>
        <v>1.7862924803794734E-24</v>
      </c>
    </row>
    <row r="219" spans="1:9" x14ac:dyDescent="0.25">
      <c r="A219">
        <v>189</v>
      </c>
      <c r="B219">
        <v>-54.8752</v>
      </c>
      <c r="C219">
        <v>-71.709800000000001</v>
      </c>
      <c r="D219">
        <v>-88.983199999999997</v>
      </c>
      <c r="E219">
        <v>-107.304</v>
      </c>
      <c r="F219">
        <v>-126.369</v>
      </c>
      <c r="G219">
        <v>-146.15100000000001</v>
      </c>
      <c r="H219">
        <f t="shared" si="24"/>
        <v>2.7974159554819601E-22</v>
      </c>
      <c r="I219">
        <f t="shared" si="25"/>
        <v>1.4723241870957685E-24</v>
      </c>
    </row>
    <row r="220" spans="1:9" x14ac:dyDescent="0.25">
      <c r="A220">
        <v>190</v>
      </c>
      <c r="B220">
        <v>-55.056699999999999</v>
      </c>
      <c r="C220">
        <v>-71.912800000000004</v>
      </c>
      <c r="D220">
        <v>-89.231399999999994</v>
      </c>
      <c r="E220">
        <v>-107.55200000000001</v>
      </c>
      <c r="F220">
        <v>-126.666</v>
      </c>
      <c r="G220">
        <v>-146.46</v>
      </c>
      <c r="H220">
        <f t="shared" si="24"/>
        <v>2.3453753989254164E-22</v>
      </c>
      <c r="I220">
        <f t="shared" si="25"/>
        <v>1.227945235039485E-24</v>
      </c>
    </row>
    <row r="221" spans="1:9" x14ac:dyDescent="0.25">
      <c r="A221">
        <v>191</v>
      </c>
      <c r="B221">
        <v>-55.2316</v>
      </c>
      <c r="C221">
        <v>-72.121200000000002</v>
      </c>
      <c r="D221">
        <v>-89.474400000000003</v>
      </c>
      <c r="E221">
        <v>-107.815</v>
      </c>
      <c r="F221">
        <v>-126.971</v>
      </c>
      <c r="G221">
        <v>-146.77199999999999</v>
      </c>
      <c r="H221">
        <f t="shared" si="24"/>
        <v>1.9793478423418841E-22</v>
      </c>
      <c r="I221">
        <f t="shared" si="25"/>
        <v>1.0309103345530647E-24</v>
      </c>
    </row>
    <row r="222" spans="1:9" x14ac:dyDescent="0.25">
      <c r="A222">
        <v>192</v>
      </c>
      <c r="B222">
        <v>-55.401200000000003</v>
      </c>
      <c r="C222">
        <v>-72.328699999999998</v>
      </c>
      <c r="D222">
        <v>-89.690100000000001</v>
      </c>
      <c r="E222">
        <v>-108.081</v>
      </c>
      <c r="F222">
        <v>-127.25700000000001</v>
      </c>
      <c r="G222">
        <v>-147.09299999999999</v>
      </c>
      <c r="H222">
        <f t="shared" si="24"/>
        <v>1.6792751379041503E-22</v>
      </c>
      <c r="I222">
        <f t="shared" si="25"/>
        <v>8.7009074502805717E-25</v>
      </c>
    </row>
    <row r="223" spans="1:9" x14ac:dyDescent="0.25">
      <c r="A223">
        <v>193</v>
      </c>
      <c r="B223">
        <v>-55.576599999999999</v>
      </c>
      <c r="C223">
        <v>-72.528000000000006</v>
      </c>
      <c r="D223">
        <v>-89.913200000000003</v>
      </c>
      <c r="E223">
        <v>-108.33499999999999</v>
      </c>
      <c r="F223">
        <v>-127.523</v>
      </c>
      <c r="G223">
        <v>-147.37299999999999</v>
      </c>
      <c r="H223">
        <f t="shared" ref="H223:H286" si="26">EXP(B223)*(A223+1)</f>
        <v>1.4164166621697137E-22</v>
      </c>
      <c r="I223">
        <f t="shared" ref="I223:I286" si="27">EXP(B223)</f>
        <v>7.3011168153078027E-25</v>
      </c>
    </row>
    <row r="224" spans="1:9" x14ac:dyDescent="0.25">
      <c r="A224">
        <v>194</v>
      </c>
      <c r="B224">
        <v>-55.752099999999999</v>
      </c>
      <c r="C224">
        <v>-72.723399999999998</v>
      </c>
      <c r="D224">
        <v>-90.129400000000004</v>
      </c>
      <c r="E224">
        <v>-108.584</v>
      </c>
      <c r="F224">
        <v>-127.795</v>
      </c>
      <c r="G224">
        <v>-147.661</v>
      </c>
      <c r="H224">
        <f t="shared" si="26"/>
        <v>1.1945524595891779E-22</v>
      </c>
      <c r="I224">
        <f t="shared" si="27"/>
        <v>6.125910049175271E-25</v>
      </c>
    </row>
    <row r="225" spans="1:9" x14ac:dyDescent="0.25">
      <c r="A225">
        <v>195</v>
      </c>
      <c r="B225">
        <v>-55.936300000000003</v>
      </c>
      <c r="C225">
        <v>-72.912300000000002</v>
      </c>
      <c r="D225">
        <v>-90.335400000000007</v>
      </c>
      <c r="E225">
        <v>-108.80200000000001</v>
      </c>
      <c r="F225">
        <v>-128.066</v>
      </c>
      <c r="G225">
        <v>-147.93600000000001</v>
      </c>
      <c r="H225">
        <f t="shared" si="26"/>
        <v>9.9868756709387499E-23</v>
      </c>
      <c r="I225">
        <f t="shared" si="27"/>
        <v>5.095344730070791E-25</v>
      </c>
    </row>
    <row r="226" spans="1:9" x14ac:dyDescent="0.25">
      <c r="A226">
        <v>196</v>
      </c>
      <c r="B226">
        <v>-56.105800000000002</v>
      </c>
      <c r="C226">
        <v>-73.1023</v>
      </c>
      <c r="D226">
        <v>-90.549199999999999</v>
      </c>
      <c r="E226">
        <v>-109.035</v>
      </c>
      <c r="F226">
        <v>-128.316</v>
      </c>
      <c r="G226">
        <v>-148.21700000000001</v>
      </c>
      <c r="H226">
        <f t="shared" si="26"/>
        <v>8.4727986024432294E-23</v>
      </c>
      <c r="I226">
        <f t="shared" si="27"/>
        <v>4.3009129961640759E-25</v>
      </c>
    </row>
    <row r="227" spans="1:9" x14ac:dyDescent="0.25">
      <c r="A227">
        <v>197</v>
      </c>
      <c r="B227">
        <v>-56.2761</v>
      </c>
      <c r="C227">
        <v>-73.281899999999993</v>
      </c>
      <c r="D227">
        <v>-90.749099999999999</v>
      </c>
      <c r="E227">
        <v>-109.264</v>
      </c>
      <c r="F227">
        <v>-128.59399999999999</v>
      </c>
      <c r="G227">
        <v>-148.48599999999999</v>
      </c>
      <c r="H227">
        <f t="shared" si="26"/>
        <v>7.1823323457884241E-23</v>
      </c>
      <c r="I227">
        <f t="shared" si="27"/>
        <v>3.627440578681022E-25</v>
      </c>
    </row>
    <row r="228" spans="1:9" x14ac:dyDescent="0.25">
      <c r="A228">
        <v>198</v>
      </c>
      <c r="B228">
        <v>-56.444499999999998</v>
      </c>
      <c r="C228">
        <v>-73.461399999999998</v>
      </c>
      <c r="D228">
        <v>-90.953500000000005</v>
      </c>
      <c r="E228">
        <v>-109.492</v>
      </c>
      <c r="F228">
        <v>-128.833</v>
      </c>
      <c r="G228">
        <v>-148.756</v>
      </c>
      <c r="H228">
        <f t="shared" si="26"/>
        <v>6.0998364758823593E-23</v>
      </c>
      <c r="I228">
        <f t="shared" si="27"/>
        <v>3.0652444602423916E-25</v>
      </c>
    </row>
    <row r="229" spans="1:9" x14ac:dyDescent="0.25">
      <c r="A229">
        <v>199</v>
      </c>
      <c r="B229">
        <v>-56.5914</v>
      </c>
      <c r="C229">
        <v>-73.632000000000005</v>
      </c>
      <c r="D229">
        <v>-91.156300000000002</v>
      </c>
      <c r="E229">
        <v>-109.708</v>
      </c>
      <c r="F229">
        <v>-129.071</v>
      </c>
      <c r="G229">
        <v>-149.018</v>
      </c>
      <c r="H229">
        <f t="shared" si="26"/>
        <v>5.2929434315512953E-23</v>
      </c>
      <c r="I229">
        <f t="shared" si="27"/>
        <v>2.6464717157756477E-25</v>
      </c>
    </row>
    <row r="230" spans="1:9" x14ac:dyDescent="0.25">
      <c r="A230">
        <v>200</v>
      </c>
      <c r="B230">
        <v>-56.760599999999997</v>
      </c>
      <c r="C230">
        <v>-73.811599999999999</v>
      </c>
      <c r="D230">
        <v>-91.355800000000002</v>
      </c>
      <c r="E230">
        <v>-109.926</v>
      </c>
      <c r="F230">
        <v>-129.30699999999999</v>
      </c>
      <c r="G230">
        <v>-149.27199999999999</v>
      </c>
      <c r="H230">
        <f t="shared" si="26"/>
        <v>4.4913891746603283E-23</v>
      </c>
      <c r="I230">
        <f t="shared" si="27"/>
        <v>2.2345219774429493E-25</v>
      </c>
    </row>
    <row r="231" spans="1:9" x14ac:dyDescent="0.25">
      <c r="A231">
        <v>201</v>
      </c>
      <c r="B231">
        <v>-56.917099999999998</v>
      </c>
      <c r="C231">
        <v>-73.985699999999994</v>
      </c>
      <c r="D231">
        <v>-91.550200000000004</v>
      </c>
      <c r="E231">
        <v>-110.137</v>
      </c>
      <c r="F231">
        <v>-129.53800000000001</v>
      </c>
      <c r="G231">
        <v>-149.505</v>
      </c>
      <c r="H231">
        <f t="shared" si="26"/>
        <v>3.859836543220814E-23</v>
      </c>
      <c r="I231">
        <f t="shared" si="27"/>
        <v>1.9108101699112942E-25</v>
      </c>
    </row>
    <row r="232" spans="1:9" x14ac:dyDescent="0.25">
      <c r="A232">
        <v>202</v>
      </c>
      <c r="B232">
        <v>-57.0505</v>
      </c>
      <c r="C232">
        <v>-74.159000000000006</v>
      </c>
      <c r="D232">
        <v>-91.733400000000003</v>
      </c>
      <c r="E232">
        <v>-110.352</v>
      </c>
      <c r="F232">
        <v>-129.75800000000001</v>
      </c>
      <c r="G232">
        <v>-149.72900000000001</v>
      </c>
      <c r="H232">
        <f t="shared" si="26"/>
        <v>3.3945225502315345E-23</v>
      </c>
      <c r="I232">
        <f t="shared" si="27"/>
        <v>1.6721785961731696E-25</v>
      </c>
    </row>
    <row r="233" spans="1:9" x14ac:dyDescent="0.25">
      <c r="A233">
        <v>203</v>
      </c>
      <c r="B233">
        <v>-57.186599999999999</v>
      </c>
      <c r="C233">
        <v>-74.318100000000001</v>
      </c>
      <c r="D233">
        <v>-91.918400000000005</v>
      </c>
      <c r="E233">
        <v>-110.55</v>
      </c>
      <c r="F233">
        <v>-129.96700000000001</v>
      </c>
      <c r="G233">
        <v>-149.92500000000001</v>
      </c>
      <c r="H233">
        <f t="shared" si="26"/>
        <v>2.9771817534034215E-23</v>
      </c>
      <c r="I233">
        <f t="shared" si="27"/>
        <v>1.4594028202957949E-25</v>
      </c>
    </row>
    <row r="234" spans="1:9" x14ac:dyDescent="0.25">
      <c r="A234">
        <v>204</v>
      </c>
      <c r="B234">
        <v>-57.326599999999999</v>
      </c>
      <c r="C234">
        <v>-74.461299999999994</v>
      </c>
      <c r="D234">
        <v>-92.094200000000001</v>
      </c>
      <c r="E234">
        <v>-110.74</v>
      </c>
      <c r="F234">
        <v>-130.18100000000001</v>
      </c>
      <c r="G234">
        <v>-150.13999999999999</v>
      </c>
      <c r="H234">
        <f t="shared" si="26"/>
        <v>2.600924914206204E-23</v>
      </c>
      <c r="I234">
        <f t="shared" si="27"/>
        <v>1.2687438605883922E-25</v>
      </c>
    </row>
    <row r="235" spans="1:9" x14ac:dyDescent="0.25">
      <c r="A235">
        <v>205</v>
      </c>
      <c r="B235">
        <v>-57.467599999999997</v>
      </c>
      <c r="C235">
        <v>-74.617000000000004</v>
      </c>
      <c r="D235">
        <v>-92.262200000000007</v>
      </c>
      <c r="E235">
        <v>-110.922</v>
      </c>
      <c r="F235">
        <v>-130.38399999999999</v>
      </c>
      <c r="G235">
        <v>-150.364</v>
      </c>
      <c r="H235">
        <f t="shared" si="26"/>
        <v>2.2698943933382964E-23</v>
      </c>
      <c r="I235">
        <f t="shared" si="27"/>
        <v>1.1018904822030566E-25</v>
      </c>
    </row>
    <row r="236" spans="1:9" x14ac:dyDescent="0.25">
      <c r="A236">
        <v>206</v>
      </c>
      <c r="B236">
        <v>-57.5916</v>
      </c>
      <c r="C236">
        <v>-74.765000000000001</v>
      </c>
      <c r="D236">
        <v>-92.427000000000007</v>
      </c>
      <c r="E236">
        <v>-111.111</v>
      </c>
      <c r="F236">
        <v>-130.571</v>
      </c>
      <c r="G236">
        <v>-150.559</v>
      </c>
      <c r="H236">
        <f t="shared" si="26"/>
        <v>2.0149128263962155E-23</v>
      </c>
      <c r="I236">
        <f t="shared" si="27"/>
        <v>9.7338783883875147E-26</v>
      </c>
    </row>
    <row r="237" spans="1:9" x14ac:dyDescent="0.25">
      <c r="A237">
        <v>207</v>
      </c>
      <c r="B237">
        <v>-57.720500000000001</v>
      </c>
      <c r="C237">
        <v>-74.917000000000002</v>
      </c>
      <c r="D237">
        <v>-92.5899</v>
      </c>
      <c r="E237">
        <v>-111.28100000000001</v>
      </c>
      <c r="F237">
        <v>-130.751</v>
      </c>
      <c r="G237">
        <v>-150.745</v>
      </c>
      <c r="H237">
        <f t="shared" si="26"/>
        <v>1.779789713005966E-23</v>
      </c>
      <c r="I237">
        <f t="shared" si="27"/>
        <v>8.5566813125286831E-26</v>
      </c>
    </row>
    <row r="238" spans="1:9" x14ac:dyDescent="0.25">
      <c r="A238">
        <v>208</v>
      </c>
      <c r="B238">
        <v>-57.847999999999999</v>
      </c>
      <c r="C238">
        <v>-75.0625</v>
      </c>
      <c r="D238">
        <v>-92.745699999999999</v>
      </c>
      <c r="E238">
        <v>-111.459</v>
      </c>
      <c r="F238">
        <v>-130.94900000000001</v>
      </c>
      <c r="G238">
        <v>-150.94</v>
      </c>
      <c r="H238">
        <f t="shared" si="26"/>
        <v>1.5742695561494442E-23</v>
      </c>
      <c r="I238">
        <f t="shared" si="27"/>
        <v>7.5323902208107379E-26</v>
      </c>
    </row>
    <row r="239" spans="1:9" x14ac:dyDescent="0.25">
      <c r="A239">
        <v>209</v>
      </c>
      <c r="B239">
        <v>-57.975499999999997</v>
      </c>
      <c r="C239">
        <v>-75.222800000000007</v>
      </c>
      <c r="D239">
        <v>-92.910200000000003</v>
      </c>
      <c r="E239">
        <v>-111.64400000000001</v>
      </c>
      <c r="F239">
        <v>-131.12899999999999</v>
      </c>
      <c r="G239">
        <v>-151.13900000000001</v>
      </c>
      <c r="H239">
        <f t="shared" si="26"/>
        <v>1.3924498385434942E-23</v>
      </c>
      <c r="I239">
        <f t="shared" si="27"/>
        <v>6.6307135168737824E-26</v>
      </c>
    </row>
    <row r="240" spans="1:9" x14ac:dyDescent="0.25">
      <c r="A240">
        <v>210</v>
      </c>
      <c r="B240">
        <v>-58.096699999999998</v>
      </c>
      <c r="C240">
        <v>-75.371799999999993</v>
      </c>
      <c r="D240">
        <v>-93.076099999999997</v>
      </c>
      <c r="E240">
        <v>-111.81699999999999</v>
      </c>
      <c r="F240">
        <v>-131.29900000000001</v>
      </c>
      <c r="G240">
        <v>-151.333</v>
      </c>
      <c r="H240">
        <f t="shared" si="26"/>
        <v>1.2393849795461705E-23</v>
      </c>
      <c r="I240">
        <f t="shared" si="27"/>
        <v>5.8738624623041258E-26</v>
      </c>
    </row>
    <row r="241" spans="1:9" x14ac:dyDescent="0.25">
      <c r="A241">
        <v>211</v>
      </c>
      <c r="B241">
        <v>-58.216200000000001</v>
      </c>
      <c r="C241">
        <v>-75.505700000000004</v>
      </c>
      <c r="D241">
        <v>-93.229799999999997</v>
      </c>
      <c r="E241">
        <v>-111.98699999999999</v>
      </c>
      <c r="F241">
        <v>-131.47900000000001</v>
      </c>
      <c r="G241">
        <v>-151.52000000000001</v>
      </c>
      <c r="H241">
        <f t="shared" si="26"/>
        <v>1.1049978768167475E-23</v>
      </c>
      <c r="I241">
        <f t="shared" si="27"/>
        <v>5.2122541359280542E-26</v>
      </c>
    </row>
    <row r="242" spans="1:9" x14ac:dyDescent="0.25">
      <c r="A242">
        <v>212</v>
      </c>
      <c r="B242">
        <v>-58.326500000000003</v>
      </c>
      <c r="C242">
        <v>-75.628100000000003</v>
      </c>
      <c r="D242">
        <v>-93.379099999999994</v>
      </c>
      <c r="E242">
        <v>-112.143</v>
      </c>
      <c r="F242">
        <v>-131.625</v>
      </c>
      <c r="G242">
        <v>-151.69900000000001</v>
      </c>
      <c r="H242">
        <f t="shared" si="26"/>
        <v>9.9426580817054629E-24</v>
      </c>
      <c r="I242">
        <f t="shared" si="27"/>
        <v>4.6679145923499825E-26</v>
      </c>
    </row>
    <row r="243" spans="1:9" x14ac:dyDescent="0.25">
      <c r="A243">
        <v>213</v>
      </c>
      <c r="B243">
        <v>-58.4345</v>
      </c>
      <c r="C243">
        <v>-75.742699999999999</v>
      </c>
      <c r="D243">
        <v>-93.533799999999999</v>
      </c>
      <c r="E243">
        <v>-112.31100000000001</v>
      </c>
      <c r="F243">
        <v>-131.786</v>
      </c>
      <c r="G243">
        <v>-151.87100000000001</v>
      </c>
      <c r="H243">
        <f t="shared" si="26"/>
        <v>8.9667047655696775E-24</v>
      </c>
      <c r="I243">
        <f t="shared" si="27"/>
        <v>4.1900489558736807E-26</v>
      </c>
    </row>
    <row r="244" spans="1:9" x14ac:dyDescent="0.25">
      <c r="A244">
        <v>214</v>
      </c>
      <c r="B244">
        <v>-58.546900000000001</v>
      </c>
      <c r="C244">
        <v>-75.872100000000003</v>
      </c>
      <c r="D244">
        <v>-93.666200000000003</v>
      </c>
      <c r="E244">
        <v>-112.465</v>
      </c>
      <c r="F244">
        <v>-131.94999999999999</v>
      </c>
      <c r="G244">
        <v>-152.018</v>
      </c>
      <c r="H244">
        <f t="shared" si="26"/>
        <v>8.0508708039579589E-24</v>
      </c>
      <c r="I244">
        <f t="shared" si="27"/>
        <v>3.7445910716083529E-26</v>
      </c>
    </row>
    <row r="245" spans="1:9" x14ac:dyDescent="0.25">
      <c r="A245">
        <v>215</v>
      </c>
      <c r="B245">
        <v>-58.651299999999999</v>
      </c>
      <c r="C245">
        <v>-75.989699999999999</v>
      </c>
      <c r="D245">
        <v>-93.8095</v>
      </c>
      <c r="E245">
        <v>-112.613</v>
      </c>
      <c r="F245">
        <v>-132.10599999999999</v>
      </c>
      <c r="G245">
        <v>-152.18199999999999</v>
      </c>
      <c r="H245">
        <f t="shared" si="26"/>
        <v>7.2864804616382057E-24</v>
      </c>
      <c r="I245">
        <f t="shared" si="27"/>
        <v>3.3733705840917621E-26</v>
      </c>
    </row>
    <row r="246" spans="1:9" x14ac:dyDescent="0.25">
      <c r="A246">
        <v>216</v>
      </c>
      <c r="B246">
        <v>-58.759300000000003</v>
      </c>
      <c r="C246">
        <v>-76.093500000000006</v>
      </c>
      <c r="D246">
        <v>-93.947199999999995</v>
      </c>
      <c r="E246">
        <v>-112.748</v>
      </c>
      <c r="F246">
        <v>-132.25</v>
      </c>
      <c r="G246">
        <v>-152.32599999999999</v>
      </c>
      <c r="H246">
        <f t="shared" si="26"/>
        <v>6.5708262485102751E-24</v>
      </c>
      <c r="I246">
        <f t="shared" si="27"/>
        <v>3.0280305292674079E-26</v>
      </c>
    </row>
    <row r="247" spans="1:9" x14ac:dyDescent="0.25">
      <c r="A247">
        <v>217</v>
      </c>
      <c r="B247">
        <v>-58.8645</v>
      </c>
      <c r="C247">
        <v>-76.219899999999996</v>
      </c>
      <c r="D247">
        <v>-94.08</v>
      </c>
      <c r="E247">
        <v>-112.88</v>
      </c>
      <c r="F247">
        <v>-132.39599999999999</v>
      </c>
      <c r="G247">
        <v>-152.48500000000001</v>
      </c>
      <c r="H247">
        <f t="shared" si="26"/>
        <v>5.9419495978272514E-24</v>
      </c>
      <c r="I247">
        <f t="shared" si="27"/>
        <v>2.7256649531317667E-26</v>
      </c>
    </row>
    <row r="248" spans="1:9" x14ac:dyDescent="0.25">
      <c r="A248">
        <v>218</v>
      </c>
      <c r="B248">
        <v>-58.959400000000002</v>
      </c>
      <c r="C248">
        <v>-76.335999999999999</v>
      </c>
      <c r="D248">
        <v>-94.206299999999999</v>
      </c>
      <c r="E248">
        <v>-113.01900000000001</v>
      </c>
      <c r="F248">
        <v>-132.535</v>
      </c>
      <c r="G248">
        <v>-152.614</v>
      </c>
      <c r="H248">
        <f t="shared" si="26"/>
        <v>5.428777452208785E-24</v>
      </c>
      <c r="I248">
        <f t="shared" si="27"/>
        <v>2.4788938137939659E-26</v>
      </c>
    </row>
    <row r="249" spans="1:9" x14ac:dyDescent="0.25">
      <c r="A249">
        <v>219</v>
      </c>
      <c r="B249">
        <v>-59.029699999999998</v>
      </c>
      <c r="C249">
        <v>-76.434600000000003</v>
      </c>
      <c r="D249">
        <v>-94.324600000000004</v>
      </c>
      <c r="E249">
        <v>-113.14100000000001</v>
      </c>
      <c r="F249">
        <v>-132.67099999999999</v>
      </c>
      <c r="G249">
        <v>-152.744</v>
      </c>
      <c r="H249">
        <f t="shared" si="26"/>
        <v>5.0833463661227961E-24</v>
      </c>
      <c r="I249">
        <f t="shared" si="27"/>
        <v>2.310611984601271E-26</v>
      </c>
    </row>
    <row r="250" spans="1:9" x14ac:dyDescent="0.25">
      <c r="A250">
        <v>220</v>
      </c>
      <c r="B250">
        <v>-59.125500000000002</v>
      </c>
      <c r="C250">
        <v>-76.547600000000003</v>
      </c>
      <c r="D250">
        <v>-94.448300000000003</v>
      </c>
      <c r="E250">
        <v>-113.267</v>
      </c>
      <c r="F250">
        <v>-132.79900000000001</v>
      </c>
      <c r="G250">
        <v>-152.874</v>
      </c>
      <c r="H250">
        <f t="shared" si="26"/>
        <v>4.6399562317206391E-24</v>
      </c>
      <c r="I250">
        <f t="shared" si="27"/>
        <v>2.0995277066609227E-26</v>
      </c>
    </row>
    <row r="251" spans="1:9" x14ac:dyDescent="0.25">
      <c r="A251">
        <v>221</v>
      </c>
      <c r="B251">
        <v>-59.209299999999999</v>
      </c>
      <c r="C251">
        <v>-76.649299999999997</v>
      </c>
      <c r="D251">
        <v>-94.558099999999996</v>
      </c>
      <c r="E251">
        <v>-113.395</v>
      </c>
      <c r="F251">
        <v>-132.92400000000001</v>
      </c>
      <c r="G251">
        <v>-153.00899999999999</v>
      </c>
      <c r="H251">
        <f t="shared" si="26"/>
        <v>4.2862816709370097E-24</v>
      </c>
      <c r="I251">
        <f t="shared" si="27"/>
        <v>1.9307575094310855E-26</v>
      </c>
    </row>
    <row r="252" spans="1:9" x14ac:dyDescent="0.25">
      <c r="A252">
        <v>222</v>
      </c>
      <c r="B252">
        <v>-59.297899999999998</v>
      </c>
      <c r="C252">
        <v>-76.751400000000004</v>
      </c>
      <c r="D252">
        <v>-94.675299999999993</v>
      </c>
      <c r="E252">
        <v>-113.518</v>
      </c>
      <c r="F252">
        <v>-133.05500000000001</v>
      </c>
      <c r="G252">
        <v>-153.12700000000001</v>
      </c>
      <c r="H252">
        <f t="shared" si="26"/>
        <v>3.9405251582248228E-24</v>
      </c>
      <c r="I252">
        <f t="shared" si="27"/>
        <v>1.7670516404595618E-26</v>
      </c>
    </row>
    <row r="253" spans="1:9" x14ac:dyDescent="0.25">
      <c r="A253">
        <v>223</v>
      </c>
      <c r="B253">
        <v>-59.398200000000003</v>
      </c>
      <c r="C253">
        <v>-76.850399999999993</v>
      </c>
      <c r="D253">
        <v>-94.773700000000005</v>
      </c>
      <c r="E253">
        <v>-113.645</v>
      </c>
      <c r="F253">
        <v>-133.17599999999999</v>
      </c>
      <c r="G253">
        <v>-153.24799999999999</v>
      </c>
      <c r="H253">
        <f t="shared" si="26"/>
        <v>3.5804492583989213E-24</v>
      </c>
      <c r="I253">
        <f t="shared" si="27"/>
        <v>1.5984148474995184E-26</v>
      </c>
    </row>
    <row r="254" spans="1:9" x14ac:dyDescent="0.25">
      <c r="A254">
        <v>224</v>
      </c>
      <c r="B254">
        <v>-59.471499999999999</v>
      </c>
      <c r="C254">
        <v>-76.941699999999997</v>
      </c>
      <c r="D254">
        <v>-94.883200000000002</v>
      </c>
      <c r="E254">
        <v>-113.782</v>
      </c>
      <c r="F254">
        <v>-133.27500000000001</v>
      </c>
      <c r="G254">
        <v>-153.37</v>
      </c>
      <c r="H254">
        <f t="shared" si="26"/>
        <v>3.3422446563495398E-24</v>
      </c>
      <c r="I254">
        <f t="shared" si="27"/>
        <v>1.4854420694886844E-26</v>
      </c>
    </row>
    <row r="255" spans="1:9" x14ac:dyDescent="0.25">
      <c r="A255">
        <v>225</v>
      </c>
      <c r="B255">
        <v>-59.560899999999997</v>
      </c>
      <c r="C255">
        <v>-77.020899999999997</v>
      </c>
      <c r="D255">
        <v>-94.983099999999993</v>
      </c>
      <c r="E255">
        <v>-113.898</v>
      </c>
      <c r="F255">
        <v>-133.38399999999999</v>
      </c>
      <c r="G255">
        <v>-153.488</v>
      </c>
      <c r="H255">
        <f t="shared" si="26"/>
        <v>3.0699989854581268E-24</v>
      </c>
      <c r="I255">
        <f t="shared" si="27"/>
        <v>1.3584066307336844E-26</v>
      </c>
    </row>
    <row r="256" spans="1:9" x14ac:dyDescent="0.25">
      <c r="A256">
        <v>226</v>
      </c>
      <c r="B256">
        <v>-59.631300000000003</v>
      </c>
      <c r="C256">
        <v>-77.110600000000005</v>
      </c>
      <c r="D256">
        <v>-95.075699999999998</v>
      </c>
      <c r="E256">
        <v>-113.996</v>
      </c>
      <c r="F256">
        <v>-133.499</v>
      </c>
      <c r="G256">
        <v>-153.61799999999999</v>
      </c>
      <c r="H256">
        <f t="shared" si="26"/>
        <v>2.8739639650990081E-24</v>
      </c>
      <c r="I256">
        <f t="shared" si="27"/>
        <v>1.2660634207484617E-26</v>
      </c>
    </row>
    <row r="257" spans="1:9" x14ac:dyDescent="0.25">
      <c r="A257">
        <v>227</v>
      </c>
      <c r="B257">
        <v>-59.706099999999999</v>
      </c>
      <c r="C257">
        <v>-77.193299999999994</v>
      </c>
      <c r="D257">
        <v>-95.165199999999999</v>
      </c>
      <c r="E257">
        <v>-114.108</v>
      </c>
      <c r="F257">
        <v>-133.61500000000001</v>
      </c>
      <c r="G257">
        <v>-153.72200000000001</v>
      </c>
      <c r="H257">
        <f t="shared" si="26"/>
        <v>2.6785828324807887E-24</v>
      </c>
      <c r="I257">
        <f t="shared" si="27"/>
        <v>1.1748170317898195E-26</v>
      </c>
    </row>
    <row r="258" spans="1:9" x14ac:dyDescent="0.25">
      <c r="A258">
        <v>228</v>
      </c>
      <c r="B258">
        <v>-59.769300000000001</v>
      </c>
      <c r="C258">
        <v>-77.290300000000002</v>
      </c>
      <c r="D258">
        <v>-95.254400000000004</v>
      </c>
      <c r="E258">
        <v>-114.212</v>
      </c>
      <c r="F258">
        <v>-133.72300000000001</v>
      </c>
      <c r="G258">
        <v>-153.81299999999999</v>
      </c>
      <c r="H258">
        <f t="shared" si="26"/>
        <v>2.5255635739119416E-24</v>
      </c>
      <c r="I258">
        <f t="shared" si="27"/>
        <v>1.1028661894811972E-26</v>
      </c>
    </row>
    <row r="259" spans="1:9" x14ac:dyDescent="0.25">
      <c r="A259">
        <v>229</v>
      </c>
      <c r="B259">
        <v>-59.828699999999998</v>
      </c>
      <c r="C259">
        <v>-77.373400000000004</v>
      </c>
      <c r="D259">
        <v>-95.343900000000005</v>
      </c>
      <c r="E259">
        <v>-114.33499999999999</v>
      </c>
      <c r="F259">
        <v>-133.81899999999999</v>
      </c>
      <c r="G259">
        <v>-153.928</v>
      </c>
      <c r="H259">
        <f t="shared" si="26"/>
        <v>2.3903063574933719E-24</v>
      </c>
      <c r="I259">
        <f t="shared" si="27"/>
        <v>1.0392636336927705E-26</v>
      </c>
    </row>
    <row r="260" spans="1:9" x14ac:dyDescent="0.25">
      <c r="A260">
        <v>230</v>
      </c>
      <c r="B260">
        <v>-59.893799999999999</v>
      </c>
      <c r="C260">
        <v>-77.446399999999997</v>
      </c>
      <c r="D260">
        <v>-95.431200000000004</v>
      </c>
      <c r="E260">
        <v>-114.416</v>
      </c>
      <c r="F260">
        <v>-133.90799999999999</v>
      </c>
      <c r="G260">
        <v>-154.02799999999999</v>
      </c>
      <c r="H260">
        <f t="shared" si="26"/>
        <v>2.2493919660373028E-24</v>
      </c>
      <c r="I260">
        <f t="shared" si="27"/>
        <v>9.7376275586030431E-27</v>
      </c>
    </row>
    <row r="261" spans="1:9" x14ac:dyDescent="0.25">
      <c r="A261">
        <v>231</v>
      </c>
      <c r="B261">
        <v>-59.953899999999997</v>
      </c>
      <c r="C261">
        <v>-77.517899999999997</v>
      </c>
      <c r="D261">
        <v>-95.512</v>
      </c>
      <c r="E261">
        <v>-114.52500000000001</v>
      </c>
      <c r="F261">
        <v>-134.00700000000001</v>
      </c>
      <c r="G261">
        <v>-154.13800000000001</v>
      </c>
      <c r="H261">
        <f t="shared" si="26"/>
        <v>2.1273553818439088E-24</v>
      </c>
      <c r="I261">
        <f t="shared" si="27"/>
        <v>9.169635266568573E-27</v>
      </c>
    </row>
    <row r="262" spans="1:9" x14ac:dyDescent="0.25">
      <c r="A262">
        <v>232</v>
      </c>
      <c r="B262">
        <v>-60.011299999999999</v>
      </c>
      <c r="C262">
        <v>-77.581400000000002</v>
      </c>
      <c r="D262">
        <v>-95.599000000000004</v>
      </c>
      <c r="E262">
        <v>-114.60899999999999</v>
      </c>
      <c r="F262">
        <v>-134.101</v>
      </c>
      <c r="G262">
        <v>-154.24799999999999</v>
      </c>
      <c r="H262">
        <f t="shared" si="26"/>
        <v>2.0173417621020623E-24</v>
      </c>
      <c r="I262">
        <f t="shared" si="27"/>
        <v>8.6581191506526277E-27</v>
      </c>
    </row>
    <row r="263" spans="1:9" x14ac:dyDescent="0.25">
      <c r="A263">
        <v>233</v>
      </c>
      <c r="B263">
        <v>-60.064399999999999</v>
      </c>
      <c r="C263">
        <v>-77.648899999999998</v>
      </c>
      <c r="D263">
        <v>-95.669600000000003</v>
      </c>
      <c r="E263">
        <v>-114.696</v>
      </c>
      <c r="F263">
        <v>-134.184</v>
      </c>
      <c r="G263">
        <v>-154.351</v>
      </c>
      <c r="H263">
        <f t="shared" si="26"/>
        <v>1.9212256604990847E-24</v>
      </c>
      <c r="I263">
        <f t="shared" si="27"/>
        <v>8.2103660705089088E-27</v>
      </c>
    </row>
    <row r="264" spans="1:9" x14ac:dyDescent="0.25">
      <c r="A264">
        <v>234</v>
      </c>
      <c r="B264">
        <v>-60.117899999999999</v>
      </c>
      <c r="C264">
        <v>-77.710700000000003</v>
      </c>
      <c r="D264">
        <v>-95.741600000000005</v>
      </c>
      <c r="E264">
        <v>-114.762</v>
      </c>
      <c r="F264">
        <v>-134.26499999999999</v>
      </c>
      <c r="G264">
        <v>-154.44900000000001</v>
      </c>
      <c r="H264">
        <f t="shared" si="26"/>
        <v>1.8289238723720903E-24</v>
      </c>
      <c r="I264">
        <f t="shared" si="27"/>
        <v>7.782654776051448E-27</v>
      </c>
    </row>
    <row r="265" spans="1:9" x14ac:dyDescent="0.25">
      <c r="A265">
        <v>235</v>
      </c>
      <c r="B265">
        <v>-60.1708</v>
      </c>
      <c r="C265">
        <v>-77.767700000000005</v>
      </c>
      <c r="D265">
        <v>-95.825599999999994</v>
      </c>
      <c r="E265">
        <v>-114.83799999999999</v>
      </c>
      <c r="F265">
        <v>-134.36199999999999</v>
      </c>
      <c r="G265">
        <v>-154.52500000000001</v>
      </c>
      <c r="H265">
        <f t="shared" si="26"/>
        <v>1.7420699574287546E-24</v>
      </c>
      <c r="I265">
        <f t="shared" si="27"/>
        <v>7.3816523619862488E-27</v>
      </c>
    </row>
    <row r="266" spans="1:9" x14ac:dyDescent="0.25">
      <c r="A266">
        <v>236</v>
      </c>
      <c r="B266">
        <v>-60.2072</v>
      </c>
      <c r="C266">
        <v>-77.800899999999999</v>
      </c>
      <c r="D266">
        <v>-95.906899999999993</v>
      </c>
      <c r="E266">
        <v>-114.91800000000001</v>
      </c>
      <c r="F266">
        <v>-134.43700000000001</v>
      </c>
      <c r="G266">
        <v>-154.57599999999999</v>
      </c>
      <c r="H266">
        <f t="shared" si="26"/>
        <v>1.6869166126866624E-24</v>
      </c>
      <c r="I266">
        <f t="shared" si="27"/>
        <v>7.1177916147116561E-27</v>
      </c>
    </row>
    <row r="267" spans="1:9" x14ac:dyDescent="0.25">
      <c r="A267">
        <v>237</v>
      </c>
      <c r="B267">
        <v>-60.245600000000003</v>
      </c>
      <c r="C267">
        <v>-77.849999999999994</v>
      </c>
      <c r="D267">
        <v>-95.959100000000007</v>
      </c>
      <c r="E267">
        <v>-114.982</v>
      </c>
      <c r="F267">
        <v>-134.51599999999999</v>
      </c>
      <c r="G267">
        <v>-154.65600000000001</v>
      </c>
      <c r="H267">
        <f t="shared" si="26"/>
        <v>1.6302166262506213E-24</v>
      </c>
      <c r="I267">
        <f t="shared" si="27"/>
        <v>6.8496496901286608E-27</v>
      </c>
    </row>
    <row r="268" spans="1:9" x14ac:dyDescent="0.25">
      <c r="A268">
        <v>238</v>
      </c>
      <c r="B268">
        <v>-60.272500000000001</v>
      </c>
      <c r="C268">
        <v>-77.903499999999994</v>
      </c>
      <c r="D268">
        <v>-96.010499999999993</v>
      </c>
      <c r="E268">
        <v>-115.054</v>
      </c>
      <c r="F268">
        <v>-134.601</v>
      </c>
      <c r="G268">
        <v>-154.72800000000001</v>
      </c>
      <c r="H268">
        <f t="shared" si="26"/>
        <v>1.5936162164611453E-24</v>
      </c>
      <c r="I268">
        <f t="shared" si="27"/>
        <v>6.6678502780801058E-27</v>
      </c>
    </row>
    <row r="269" spans="1:9" x14ac:dyDescent="0.25">
      <c r="A269">
        <v>239</v>
      </c>
      <c r="B269">
        <v>-60.3018</v>
      </c>
      <c r="C269">
        <v>-77.946700000000007</v>
      </c>
      <c r="D269">
        <v>-96.047899999999998</v>
      </c>
      <c r="E269">
        <v>-115.116</v>
      </c>
      <c r="F269">
        <v>-134.67599999999999</v>
      </c>
      <c r="G269">
        <v>-154.80000000000001</v>
      </c>
      <c r="H269">
        <f t="shared" si="26"/>
        <v>1.5540759975143917E-24</v>
      </c>
      <c r="I269">
        <f t="shared" si="27"/>
        <v>6.4753166563099651E-27</v>
      </c>
    </row>
    <row r="270" spans="1:9" x14ac:dyDescent="0.25">
      <c r="A270">
        <v>240</v>
      </c>
      <c r="B270">
        <v>-60.329500000000003</v>
      </c>
      <c r="C270">
        <v>-77.998400000000004</v>
      </c>
      <c r="D270">
        <v>-96.093900000000005</v>
      </c>
      <c r="E270">
        <v>-115.185</v>
      </c>
      <c r="F270">
        <v>-134.75800000000001</v>
      </c>
      <c r="G270">
        <v>-154.86099999999999</v>
      </c>
      <c r="H270">
        <f t="shared" si="26"/>
        <v>1.5179172505717092E-24</v>
      </c>
      <c r="I270">
        <f t="shared" si="27"/>
        <v>6.2984118280983782E-27</v>
      </c>
    </row>
    <row r="271" spans="1:9" x14ac:dyDescent="0.25">
      <c r="A271">
        <v>241</v>
      </c>
      <c r="B271">
        <v>-60.355600000000003</v>
      </c>
      <c r="C271">
        <v>-78.033799999999999</v>
      </c>
      <c r="D271">
        <v>-96.158900000000003</v>
      </c>
      <c r="E271">
        <v>-115.254</v>
      </c>
      <c r="F271">
        <v>-134.804</v>
      </c>
      <c r="G271">
        <v>-154.93700000000001</v>
      </c>
      <c r="H271">
        <f t="shared" si="26"/>
        <v>1.4849483017522121E-24</v>
      </c>
      <c r="I271">
        <f t="shared" si="27"/>
        <v>6.1361500072405457E-27</v>
      </c>
    </row>
    <row r="272" spans="1:9" x14ac:dyDescent="0.25">
      <c r="A272">
        <v>242</v>
      </c>
      <c r="B272">
        <v>-60.3767</v>
      </c>
      <c r="C272">
        <v>-78.080100000000002</v>
      </c>
      <c r="D272">
        <v>-96.191800000000001</v>
      </c>
      <c r="E272">
        <v>-115.31399999999999</v>
      </c>
      <c r="F272">
        <v>-134.864</v>
      </c>
      <c r="G272">
        <v>-155.01900000000001</v>
      </c>
      <c r="H272">
        <f t="shared" si="26"/>
        <v>1.4599521704204695E-24</v>
      </c>
      <c r="I272">
        <f t="shared" si="27"/>
        <v>6.0080336231295045E-27</v>
      </c>
    </row>
    <row r="273" spans="1:9" x14ac:dyDescent="0.25">
      <c r="A273">
        <v>243</v>
      </c>
      <c r="B273">
        <v>-60.3947</v>
      </c>
      <c r="C273">
        <v>-78.117599999999996</v>
      </c>
      <c r="D273">
        <v>-96.242400000000004</v>
      </c>
      <c r="E273">
        <v>-115.371</v>
      </c>
      <c r="F273">
        <v>-134.941</v>
      </c>
      <c r="G273">
        <v>-155.084</v>
      </c>
      <c r="H273">
        <f t="shared" si="26"/>
        <v>1.4398089873996454E-24</v>
      </c>
      <c r="I273">
        <f t="shared" si="27"/>
        <v>5.9008565057362516E-27</v>
      </c>
    </row>
    <row r="274" spans="1:9" x14ac:dyDescent="0.25">
      <c r="A274">
        <v>244</v>
      </c>
      <c r="B274">
        <v>-60.398200000000003</v>
      </c>
      <c r="C274">
        <v>-78.142499999999998</v>
      </c>
      <c r="D274">
        <v>-96.290999999999997</v>
      </c>
      <c r="E274">
        <v>-115.42</v>
      </c>
      <c r="F274">
        <v>-134.98500000000001</v>
      </c>
      <c r="G274">
        <v>-155.172</v>
      </c>
      <c r="H274">
        <f t="shared" si="26"/>
        <v>1.4406587041027347E-24</v>
      </c>
      <c r="I274">
        <f t="shared" si="27"/>
        <v>5.880239608582591E-27</v>
      </c>
    </row>
    <row r="275" spans="1:9" x14ac:dyDescent="0.25">
      <c r="A275">
        <v>245</v>
      </c>
      <c r="B275">
        <v>-60.415100000000002</v>
      </c>
      <c r="C275">
        <v>-78.169600000000003</v>
      </c>
      <c r="D275">
        <v>-96.328500000000005</v>
      </c>
      <c r="E275">
        <v>-115.446</v>
      </c>
      <c r="F275">
        <v>-135.04599999999999</v>
      </c>
      <c r="G275">
        <v>-155.24799999999999</v>
      </c>
      <c r="H275">
        <f t="shared" si="26"/>
        <v>1.422297849761959E-24</v>
      </c>
      <c r="I275">
        <f t="shared" si="27"/>
        <v>5.7816985762681261E-27</v>
      </c>
    </row>
    <row r="276" spans="1:9" x14ac:dyDescent="0.25">
      <c r="A276">
        <v>246</v>
      </c>
      <c r="B276">
        <v>-60.4343</v>
      </c>
      <c r="C276">
        <v>-78.185699999999997</v>
      </c>
      <c r="D276">
        <v>-96.362899999999996</v>
      </c>
      <c r="E276">
        <v>-115.499</v>
      </c>
      <c r="F276">
        <v>-135.1</v>
      </c>
      <c r="G276">
        <v>-155.304</v>
      </c>
      <c r="H276">
        <f t="shared" si="26"/>
        <v>1.4009219680565805E-24</v>
      </c>
      <c r="I276">
        <f t="shared" si="27"/>
        <v>5.6717488585286659E-27</v>
      </c>
    </row>
    <row r="277" spans="1:9" x14ac:dyDescent="0.25">
      <c r="A277">
        <v>247</v>
      </c>
      <c r="B277">
        <v>-60.442799999999998</v>
      </c>
      <c r="C277">
        <v>-78.208600000000004</v>
      </c>
      <c r="D277">
        <v>-96.4024</v>
      </c>
      <c r="E277">
        <v>-115.54900000000001</v>
      </c>
      <c r="F277">
        <v>-135.16399999999999</v>
      </c>
      <c r="G277">
        <v>-155.36199999999999</v>
      </c>
      <c r="H277">
        <f t="shared" si="26"/>
        <v>1.394688339854048E-24</v>
      </c>
      <c r="I277">
        <f t="shared" si="27"/>
        <v>5.6237433058630966E-27</v>
      </c>
    </row>
    <row r="278" spans="1:9" x14ac:dyDescent="0.25">
      <c r="A278">
        <v>248</v>
      </c>
      <c r="B278">
        <v>-60.442500000000003</v>
      </c>
      <c r="C278">
        <v>-78.218400000000003</v>
      </c>
      <c r="D278">
        <v>-96.449399999999997</v>
      </c>
      <c r="E278">
        <v>-115.59399999999999</v>
      </c>
      <c r="F278">
        <v>-135.209</v>
      </c>
      <c r="G278">
        <v>-155.39599999999999</v>
      </c>
      <c r="H278">
        <f t="shared" si="26"/>
        <v>1.4007322398051986E-24</v>
      </c>
      <c r="I278">
        <f t="shared" si="27"/>
        <v>5.6254306819485888E-27</v>
      </c>
    </row>
    <row r="279" spans="1:9" x14ac:dyDescent="0.25">
      <c r="A279">
        <v>249</v>
      </c>
      <c r="B279">
        <v>-60.445799999999998</v>
      </c>
      <c r="C279">
        <v>-78.224599999999995</v>
      </c>
      <c r="D279">
        <v>-96.485100000000003</v>
      </c>
      <c r="E279">
        <v>-115.631</v>
      </c>
      <c r="F279">
        <v>-135.255</v>
      </c>
      <c r="G279">
        <v>-155.458</v>
      </c>
      <c r="H279">
        <f t="shared" si="26"/>
        <v>1.4017243393756267E-24</v>
      </c>
      <c r="I279">
        <f t="shared" si="27"/>
        <v>5.6068973575025067E-27</v>
      </c>
    </row>
    <row r="280" spans="1:9" x14ac:dyDescent="0.25">
      <c r="A280">
        <v>250</v>
      </c>
      <c r="B280">
        <v>-60.439100000000003</v>
      </c>
      <c r="C280">
        <v>-78.235900000000001</v>
      </c>
      <c r="D280">
        <v>-96.507900000000006</v>
      </c>
      <c r="E280">
        <v>-115.661</v>
      </c>
      <c r="F280">
        <v>-135.31</v>
      </c>
      <c r="G280">
        <v>-155.529</v>
      </c>
      <c r="H280">
        <f t="shared" si="26"/>
        <v>1.4167920142326924E-24</v>
      </c>
      <c r="I280">
        <f t="shared" si="27"/>
        <v>5.6445896981382164E-27</v>
      </c>
    </row>
    <row r="281" spans="1:9" x14ac:dyDescent="0.25">
      <c r="A281">
        <v>251</v>
      </c>
      <c r="B281">
        <v>-60.4497</v>
      </c>
      <c r="C281">
        <v>-78.242599999999996</v>
      </c>
      <c r="D281">
        <v>-96.515299999999996</v>
      </c>
      <c r="E281">
        <v>-115.697</v>
      </c>
      <c r="F281">
        <v>-135.345</v>
      </c>
      <c r="G281">
        <v>-155.56899999999999</v>
      </c>
      <c r="H281">
        <f t="shared" si="26"/>
        <v>1.407438406806782E-24</v>
      </c>
      <c r="I281">
        <f t="shared" si="27"/>
        <v>5.5850730428840558E-27</v>
      </c>
    </row>
    <row r="282" spans="1:9" x14ac:dyDescent="0.25">
      <c r="A282">
        <v>252</v>
      </c>
      <c r="B282">
        <v>-60.453899999999997</v>
      </c>
      <c r="C282">
        <v>-78.243300000000005</v>
      </c>
      <c r="D282">
        <v>-96.536699999999996</v>
      </c>
      <c r="E282">
        <v>-115.721</v>
      </c>
      <c r="F282">
        <v>-135.392</v>
      </c>
      <c r="G282">
        <v>-155.60599999999999</v>
      </c>
      <c r="H282">
        <f t="shared" si="26"/>
        <v>1.4071012266716847E-24</v>
      </c>
      <c r="I282">
        <f t="shared" si="27"/>
        <v>5.5616649275560663E-27</v>
      </c>
    </row>
    <row r="283" spans="1:9" x14ac:dyDescent="0.25">
      <c r="A283">
        <v>253</v>
      </c>
      <c r="B283">
        <v>-60.4499</v>
      </c>
      <c r="C283">
        <v>-78.251999999999995</v>
      </c>
      <c r="D283">
        <v>-96.561800000000005</v>
      </c>
      <c r="E283">
        <v>-115.755</v>
      </c>
      <c r="F283">
        <v>-135.43700000000001</v>
      </c>
      <c r="G283">
        <v>-155.625</v>
      </c>
      <c r="H283">
        <f t="shared" si="26"/>
        <v>1.418324859552252E-24</v>
      </c>
      <c r="I283">
        <f t="shared" si="27"/>
        <v>5.5839561399694963E-27</v>
      </c>
    </row>
    <row r="284" spans="1:9" x14ac:dyDescent="0.25">
      <c r="A284">
        <v>254</v>
      </c>
      <c r="B284">
        <v>-60.421199999999999</v>
      </c>
      <c r="C284">
        <v>-78.264099999999999</v>
      </c>
      <c r="D284">
        <v>-96.574299999999994</v>
      </c>
      <c r="E284">
        <v>-115.779</v>
      </c>
      <c r="F284">
        <v>-135.47800000000001</v>
      </c>
      <c r="G284">
        <v>-155.65600000000001</v>
      </c>
      <c r="H284">
        <f t="shared" si="26"/>
        <v>1.4653670790916891E-24</v>
      </c>
      <c r="I284">
        <f t="shared" si="27"/>
        <v>5.7465375650654475E-27</v>
      </c>
    </row>
    <row r="285" spans="1:9" x14ac:dyDescent="0.25">
      <c r="A285">
        <v>255</v>
      </c>
      <c r="B285">
        <v>-60.393700000000003</v>
      </c>
      <c r="C285">
        <v>-78.258899999999997</v>
      </c>
      <c r="D285">
        <v>-96.584100000000007</v>
      </c>
      <c r="E285">
        <v>-115.80200000000001</v>
      </c>
      <c r="F285">
        <v>-135.5</v>
      </c>
      <c r="G285">
        <v>-155.684</v>
      </c>
      <c r="H285">
        <f t="shared" si="26"/>
        <v>1.5121306402954111E-24</v>
      </c>
      <c r="I285">
        <f t="shared" si="27"/>
        <v>5.9067603136539495E-27</v>
      </c>
    </row>
    <row r="286" spans="1:9" x14ac:dyDescent="0.25">
      <c r="A286">
        <v>256</v>
      </c>
      <c r="B286">
        <v>-60.368099999999998</v>
      </c>
      <c r="C286">
        <v>-78.247299999999996</v>
      </c>
      <c r="D286">
        <v>-96.593199999999996</v>
      </c>
      <c r="E286">
        <v>-115.82299999999999</v>
      </c>
      <c r="F286">
        <v>-135.56399999999999</v>
      </c>
      <c r="G286">
        <v>-155.738</v>
      </c>
      <c r="H286">
        <f t="shared" si="26"/>
        <v>1.5574008606063477E-24</v>
      </c>
      <c r="I286">
        <f t="shared" si="27"/>
        <v>6.0599255276511586E-27</v>
      </c>
    </row>
    <row r="287" spans="1:9" x14ac:dyDescent="0.25">
      <c r="A287">
        <v>257</v>
      </c>
      <c r="B287">
        <v>-60.339399999999998</v>
      </c>
      <c r="C287">
        <v>-78.235299999999995</v>
      </c>
      <c r="D287">
        <v>-96.613100000000003</v>
      </c>
      <c r="E287">
        <v>-115.83199999999999</v>
      </c>
      <c r="F287">
        <v>-135.59100000000001</v>
      </c>
      <c r="G287">
        <v>-155.78299999999999</v>
      </c>
      <c r="H287">
        <f t="shared" ref="H287:H350" si="28">EXP(B287)*(A287+1)</f>
        <v>1.6089822186667212E-24</v>
      </c>
      <c r="I287">
        <f t="shared" ref="I287:I350" si="29">EXP(B287)</f>
        <v>6.2363651886307026E-27</v>
      </c>
    </row>
    <row r="288" spans="1:9" x14ac:dyDescent="0.25">
      <c r="A288">
        <v>258</v>
      </c>
      <c r="B288">
        <v>-60.3185</v>
      </c>
      <c r="C288">
        <v>-78.2346</v>
      </c>
      <c r="D288">
        <v>-96.636600000000001</v>
      </c>
      <c r="E288">
        <v>-115.85</v>
      </c>
      <c r="F288">
        <v>-135.62299999999999</v>
      </c>
      <c r="G288">
        <v>-155.822</v>
      </c>
      <c r="H288">
        <f t="shared" si="28"/>
        <v>1.6493318946114264E-24</v>
      </c>
      <c r="I288">
        <f t="shared" si="29"/>
        <v>6.3680768131715305E-27</v>
      </c>
    </row>
    <row r="289" spans="1:9" x14ac:dyDescent="0.25">
      <c r="A289">
        <v>259</v>
      </c>
      <c r="B289">
        <v>-60.288800000000002</v>
      </c>
      <c r="C289">
        <v>-78.226299999999995</v>
      </c>
      <c r="D289">
        <v>-96.640699999999995</v>
      </c>
      <c r="E289">
        <v>-115.869</v>
      </c>
      <c r="F289">
        <v>-135.64400000000001</v>
      </c>
      <c r="G289">
        <v>-155.834</v>
      </c>
      <c r="H289">
        <f t="shared" si="28"/>
        <v>1.7056117821263382E-24</v>
      </c>
      <c r="I289">
        <f t="shared" si="29"/>
        <v>6.560045315870532E-27</v>
      </c>
    </row>
    <row r="290" spans="1:9" x14ac:dyDescent="0.25">
      <c r="A290">
        <v>260</v>
      </c>
      <c r="B290">
        <v>-60.2577</v>
      </c>
      <c r="C290">
        <v>-78.209500000000006</v>
      </c>
      <c r="D290">
        <v>-96.645300000000006</v>
      </c>
      <c r="E290">
        <v>-115.88500000000001</v>
      </c>
      <c r="F290">
        <v>-135.67599999999999</v>
      </c>
      <c r="G290">
        <v>-155.86799999999999</v>
      </c>
      <c r="H290">
        <f t="shared" si="28"/>
        <v>1.7662570370422525E-24</v>
      </c>
      <c r="I290">
        <f t="shared" si="29"/>
        <v>6.7672683411580554E-27</v>
      </c>
    </row>
    <row r="291" spans="1:9" x14ac:dyDescent="0.25">
      <c r="A291">
        <v>261</v>
      </c>
      <c r="B291">
        <v>-60.219299999999997</v>
      </c>
      <c r="C291">
        <v>-78.199600000000004</v>
      </c>
      <c r="D291">
        <v>-96.638900000000007</v>
      </c>
      <c r="E291">
        <v>-115.89100000000001</v>
      </c>
      <c r="F291">
        <v>-135.70400000000001</v>
      </c>
      <c r="G291">
        <v>-155.88999999999999</v>
      </c>
      <c r="H291">
        <f t="shared" si="28"/>
        <v>1.8424325482988237E-24</v>
      </c>
      <c r="I291">
        <f t="shared" si="29"/>
        <v>7.0321852988504726E-27</v>
      </c>
    </row>
    <row r="292" spans="1:9" x14ac:dyDescent="0.25">
      <c r="A292">
        <v>262</v>
      </c>
      <c r="B292">
        <v>-60.180199999999999</v>
      </c>
      <c r="C292">
        <v>-78.172799999999995</v>
      </c>
      <c r="D292">
        <v>-96.619900000000001</v>
      </c>
      <c r="E292">
        <v>-115.899</v>
      </c>
      <c r="F292">
        <v>-135.72999999999999</v>
      </c>
      <c r="G292">
        <v>-155.94200000000001</v>
      </c>
      <c r="H292">
        <f t="shared" si="28"/>
        <v>1.9232111520462289E-24</v>
      </c>
      <c r="I292">
        <f t="shared" si="29"/>
        <v>7.3125899317347106E-27</v>
      </c>
    </row>
    <row r="293" spans="1:9" x14ac:dyDescent="0.25">
      <c r="A293">
        <v>263</v>
      </c>
      <c r="B293">
        <v>-60.141300000000001</v>
      </c>
      <c r="C293">
        <v>-78.157399999999996</v>
      </c>
      <c r="D293">
        <v>-96.607500000000002</v>
      </c>
      <c r="E293">
        <v>-115.9</v>
      </c>
      <c r="F293">
        <v>-135.74799999999999</v>
      </c>
      <c r="G293">
        <v>-155.95699999999999</v>
      </c>
      <c r="H293">
        <f t="shared" si="28"/>
        <v>2.0071008847702201E-24</v>
      </c>
      <c r="I293">
        <f t="shared" si="29"/>
        <v>7.6026548665538641E-27</v>
      </c>
    </row>
    <row r="294" spans="1:9" x14ac:dyDescent="0.25">
      <c r="A294">
        <v>264</v>
      </c>
      <c r="B294">
        <v>-60.098199999999999</v>
      </c>
      <c r="C294">
        <v>-78.121600000000001</v>
      </c>
      <c r="D294">
        <v>-96.592699999999994</v>
      </c>
      <c r="E294">
        <v>-115.91200000000001</v>
      </c>
      <c r="F294">
        <v>-135.768</v>
      </c>
      <c r="G294">
        <v>-155.97</v>
      </c>
      <c r="H294">
        <f t="shared" si="28"/>
        <v>2.1034357049701659E-24</v>
      </c>
      <c r="I294">
        <f t="shared" si="29"/>
        <v>7.9374932263025127E-27</v>
      </c>
    </row>
    <row r="295" spans="1:9" x14ac:dyDescent="0.25">
      <c r="A295">
        <v>265</v>
      </c>
      <c r="B295">
        <v>-60.036099999999998</v>
      </c>
      <c r="C295">
        <v>-78.104200000000006</v>
      </c>
      <c r="D295">
        <v>-96.579800000000006</v>
      </c>
      <c r="E295">
        <v>-115.904</v>
      </c>
      <c r="F295">
        <v>-135.774</v>
      </c>
      <c r="G295">
        <v>-155.95400000000001</v>
      </c>
      <c r="H295">
        <f t="shared" si="28"/>
        <v>2.2466462319393813E-24</v>
      </c>
      <c r="I295">
        <f t="shared" si="29"/>
        <v>8.4460384659375238E-27</v>
      </c>
    </row>
    <row r="296" spans="1:9" x14ac:dyDescent="0.25">
      <c r="A296">
        <v>266</v>
      </c>
      <c r="B296">
        <v>-59.984099999999998</v>
      </c>
      <c r="C296">
        <v>-78.069000000000003</v>
      </c>
      <c r="D296">
        <v>-96.560100000000006</v>
      </c>
      <c r="E296">
        <v>-115.904</v>
      </c>
      <c r="F296">
        <v>-135.78</v>
      </c>
      <c r="G296">
        <v>-155.96899999999999</v>
      </c>
      <c r="H296">
        <f t="shared" si="28"/>
        <v>2.3754594947743512E-24</v>
      </c>
      <c r="I296">
        <f t="shared" si="29"/>
        <v>8.8968520403533749E-27</v>
      </c>
    </row>
    <row r="297" spans="1:9" x14ac:dyDescent="0.25">
      <c r="A297">
        <v>267</v>
      </c>
      <c r="B297">
        <v>-59.930100000000003</v>
      </c>
      <c r="C297">
        <v>-78.042400000000001</v>
      </c>
      <c r="D297">
        <v>-96.539599999999993</v>
      </c>
      <c r="E297">
        <v>-115.90900000000001</v>
      </c>
      <c r="F297">
        <v>-135.81</v>
      </c>
      <c r="G297">
        <v>-155.989</v>
      </c>
      <c r="H297">
        <f t="shared" si="28"/>
        <v>2.5166514101136456E-24</v>
      </c>
      <c r="I297">
        <f t="shared" si="29"/>
        <v>9.3904903362449471E-27</v>
      </c>
    </row>
    <row r="298" spans="1:9" x14ac:dyDescent="0.25">
      <c r="A298">
        <v>268</v>
      </c>
      <c r="B298">
        <v>-59.879300000000001</v>
      </c>
      <c r="C298">
        <v>-78.003900000000002</v>
      </c>
      <c r="D298">
        <v>-96.504300000000001</v>
      </c>
      <c r="E298">
        <v>-115.899</v>
      </c>
      <c r="F298">
        <v>-135.81100000000001</v>
      </c>
      <c r="G298">
        <v>-156.01</v>
      </c>
      <c r="H298">
        <f t="shared" si="28"/>
        <v>2.6576801320524813E-24</v>
      </c>
      <c r="I298">
        <f t="shared" si="29"/>
        <v>9.8798517920166597E-27</v>
      </c>
    </row>
    <row r="299" spans="1:9" x14ac:dyDescent="0.25">
      <c r="A299">
        <v>269</v>
      </c>
      <c r="B299">
        <v>-59.831099999999999</v>
      </c>
      <c r="C299">
        <v>-77.950699999999998</v>
      </c>
      <c r="D299">
        <v>-96.481099999999998</v>
      </c>
      <c r="E299">
        <v>-115.873</v>
      </c>
      <c r="F299">
        <v>-135.821</v>
      </c>
      <c r="G299">
        <v>-156.02099999999999</v>
      </c>
      <c r="H299">
        <f t="shared" si="28"/>
        <v>2.7992854574769883E-24</v>
      </c>
      <c r="I299">
        <f t="shared" si="29"/>
        <v>1.0367723916581439E-26</v>
      </c>
    </row>
    <row r="300" spans="1:9" x14ac:dyDescent="0.25">
      <c r="A300">
        <v>270</v>
      </c>
      <c r="B300">
        <v>-59.765500000000003</v>
      </c>
      <c r="C300">
        <v>-77.8934</v>
      </c>
      <c r="D300">
        <v>-96.458200000000005</v>
      </c>
      <c r="E300">
        <v>-115.85</v>
      </c>
      <c r="F300">
        <v>-135.81399999999999</v>
      </c>
      <c r="G300">
        <v>-156.02099999999999</v>
      </c>
      <c r="H300">
        <f t="shared" si="28"/>
        <v>3.0001462957730136E-24</v>
      </c>
      <c r="I300">
        <f t="shared" si="29"/>
        <v>1.10706505379078E-26</v>
      </c>
    </row>
    <row r="301" spans="1:9" x14ac:dyDescent="0.25">
      <c r="A301">
        <v>271</v>
      </c>
      <c r="B301">
        <v>-59.713099999999997</v>
      </c>
      <c r="C301">
        <v>-77.832899999999995</v>
      </c>
      <c r="D301">
        <v>-96.407600000000002</v>
      </c>
      <c r="E301">
        <v>-115.831</v>
      </c>
      <c r="F301">
        <v>-135.80099999999999</v>
      </c>
      <c r="G301">
        <v>-156.02500000000001</v>
      </c>
      <c r="H301">
        <f t="shared" si="28"/>
        <v>3.1732119176330562E-24</v>
      </c>
      <c r="I301">
        <f t="shared" si="29"/>
        <v>1.1666220285415647E-26</v>
      </c>
    </row>
    <row r="302" spans="1:9" x14ac:dyDescent="0.25">
      <c r="A302">
        <v>272</v>
      </c>
      <c r="B302">
        <v>-59.654699999999998</v>
      </c>
      <c r="C302">
        <v>-77.775999999999996</v>
      </c>
      <c r="D302">
        <v>-96.375399999999999</v>
      </c>
      <c r="E302">
        <v>-115.809</v>
      </c>
      <c r="F302">
        <v>-135.804</v>
      </c>
      <c r="G302">
        <v>-156.041</v>
      </c>
      <c r="H302">
        <f t="shared" si="28"/>
        <v>3.376413417552017E-24</v>
      </c>
      <c r="I302">
        <f t="shared" si="29"/>
        <v>1.2367814716307755E-26</v>
      </c>
    </row>
    <row r="303" spans="1:9" x14ac:dyDescent="0.25">
      <c r="A303">
        <v>273</v>
      </c>
      <c r="B303">
        <v>-59.590299999999999</v>
      </c>
      <c r="C303">
        <v>-77.727500000000006</v>
      </c>
      <c r="D303">
        <v>-96.316800000000001</v>
      </c>
      <c r="E303">
        <v>-115.791</v>
      </c>
      <c r="F303">
        <v>-135.816</v>
      </c>
      <c r="G303">
        <v>-156.035</v>
      </c>
      <c r="H303">
        <f t="shared" si="28"/>
        <v>3.6141993034108726E-24</v>
      </c>
      <c r="I303">
        <f t="shared" si="29"/>
        <v>1.3190508406609023E-26</v>
      </c>
    </row>
    <row r="304" spans="1:9" x14ac:dyDescent="0.25">
      <c r="A304">
        <v>274</v>
      </c>
      <c r="B304">
        <v>-59.518000000000001</v>
      </c>
      <c r="C304">
        <v>-77.650099999999995</v>
      </c>
      <c r="D304">
        <v>-96.275499999999994</v>
      </c>
      <c r="E304">
        <v>-115.76</v>
      </c>
      <c r="F304">
        <v>-135.80000000000001</v>
      </c>
      <c r="G304">
        <v>-156.05500000000001</v>
      </c>
      <c r="H304">
        <f t="shared" si="28"/>
        <v>3.899363479862429E-24</v>
      </c>
      <c r="I304">
        <f t="shared" si="29"/>
        <v>1.4179503563136107E-26</v>
      </c>
    </row>
    <row r="305" spans="1:9" x14ac:dyDescent="0.25">
      <c r="A305">
        <v>275</v>
      </c>
      <c r="B305">
        <v>-59.446300000000001</v>
      </c>
      <c r="C305">
        <v>-77.587500000000006</v>
      </c>
      <c r="D305">
        <v>-96.223500000000001</v>
      </c>
      <c r="E305">
        <v>-115.736</v>
      </c>
      <c r="F305">
        <v>-135.791</v>
      </c>
      <c r="G305">
        <v>-156.083</v>
      </c>
      <c r="H305">
        <f t="shared" si="28"/>
        <v>4.2044483576353367E-24</v>
      </c>
      <c r="I305">
        <f t="shared" si="29"/>
        <v>1.5233508542157017E-26</v>
      </c>
    </row>
    <row r="306" spans="1:9" x14ac:dyDescent="0.25">
      <c r="A306">
        <v>276</v>
      </c>
      <c r="B306">
        <v>-59.368299999999998</v>
      </c>
      <c r="C306">
        <v>-77.524600000000007</v>
      </c>
      <c r="D306">
        <v>-96.174099999999996</v>
      </c>
      <c r="E306">
        <v>-115.70099999999999</v>
      </c>
      <c r="F306">
        <v>-135.786</v>
      </c>
      <c r="G306">
        <v>-156.05600000000001</v>
      </c>
      <c r="H306">
        <f t="shared" si="28"/>
        <v>4.5619936779037635E-24</v>
      </c>
      <c r="I306">
        <f t="shared" si="29"/>
        <v>1.6469291255970264E-26</v>
      </c>
    </row>
    <row r="307" spans="1:9" x14ac:dyDescent="0.25">
      <c r="A307">
        <v>277</v>
      </c>
      <c r="B307">
        <v>-59.277900000000002</v>
      </c>
      <c r="C307">
        <v>-77.435299999999998</v>
      </c>
      <c r="D307">
        <v>-96.121899999999997</v>
      </c>
      <c r="E307">
        <v>-115.672</v>
      </c>
      <c r="F307">
        <v>-135.761</v>
      </c>
      <c r="G307">
        <v>-156.02699999999999</v>
      </c>
      <c r="H307">
        <f t="shared" si="28"/>
        <v>5.011640695151416E-24</v>
      </c>
      <c r="I307">
        <f t="shared" si="29"/>
        <v>1.802748451493315E-26</v>
      </c>
    </row>
    <row r="308" spans="1:9" x14ac:dyDescent="0.25">
      <c r="A308">
        <v>278</v>
      </c>
      <c r="B308">
        <v>-59.191299999999998</v>
      </c>
      <c r="C308">
        <v>-77.357399999999998</v>
      </c>
      <c r="D308">
        <v>-96.057199999999995</v>
      </c>
      <c r="E308">
        <v>-115.64</v>
      </c>
      <c r="F308">
        <v>-135.75800000000001</v>
      </c>
      <c r="G308">
        <v>-156.00200000000001</v>
      </c>
      <c r="H308">
        <f t="shared" si="28"/>
        <v>5.484654016845149E-24</v>
      </c>
      <c r="I308">
        <f t="shared" si="29"/>
        <v>1.9658258124893008E-26</v>
      </c>
    </row>
    <row r="309" spans="1:9" x14ac:dyDescent="0.25">
      <c r="A309">
        <v>279</v>
      </c>
      <c r="B309">
        <v>-59.107599999999998</v>
      </c>
      <c r="C309">
        <v>-77.279499999999999</v>
      </c>
      <c r="D309">
        <v>-95.99</v>
      </c>
      <c r="E309">
        <v>-115.598</v>
      </c>
      <c r="F309">
        <v>-135.72499999999999</v>
      </c>
      <c r="G309">
        <v>-156.02699999999999</v>
      </c>
      <c r="H309">
        <f t="shared" si="28"/>
        <v>5.9848533454550415E-24</v>
      </c>
      <c r="I309">
        <f t="shared" si="29"/>
        <v>2.1374476233768004E-26</v>
      </c>
    </row>
    <row r="310" spans="1:9" x14ac:dyDescent="0.25">
      <c r="A310">
        <v>280</v>
      </c>
      <c r="B310">
        <v>-59.027799999999999</v>
      </c>
      <c r="C310">
        <v>-77.191900000000004</v>
      </c>
      <c r="D310">
        <v>-95.941800000000001</v>
      </c>
      <c r="E310">
        <v>-115.568</v>
      </c>
      <c r="F310">
        <v>-135.71799999999999</v>
      </c>
      <c r="G310">
        <v>-155.989</v>
      </c>
      <c r="H310">
        <f t="shared" si="28"/>
        <v>6.5051677610807705E-24</v>
      </c>
      <c r="I310">
        <f t="shared" si="29"/>
        <v>2.3150063206693133E-26</v>
      </c>
    </row>
    <row r="311" spans="1:9" x14ac:dyDescent="0.25">
      <c r="A311">
        <v>281</v>
      </c>
      <c r="B311">
        <v>-58.933300000000003</v>
      </c>
      <c r="C311">
        <v>-77.101100000000002</v>
      </c>
      <c r="D311">
        <v>-95.861800000000002</v>
      </c>
      <c r="E311">
        <v>-115.52</v>
      </c>
      <c r="F311">
        <v>-135.68</v>
      </c>
      <c r="G311">
        <v>-155.98500000000001</v>
      </c>
      <c r="H311">
        <f t="shared" si="28"/>
        <v>7.1753339405187514E-24</v>
      </c>
      <c r="I311">
        <f t="shared" si="29"/>
        <v>2.5444446597584226E-26</v>
      </c>
    </row>
    <row r="312" spans="1:9" x14ac:dyDescent="0.25">
      <c r="A312">
        <v>282</v>
      </c>
      <c r="B312">
        <v>-58.833300000000001</v>
      </c>
      <c r="C312">
        <v>-77.011499999999998</v>
      </c>
      <c r="D312">
        <v>-95.7928</v>
      </c>
      <c r="E312">
        <v>-115.48</v>
      </c>
      <c r="F312">
        <v>-135.65700000000001</v>
      </c>
      <c r="G312">
        <v>-155.97300000000001</v>
      </c>
      <c r="H312">
        <f t="shared" si="28"/>
        <v>7.9580908609486527E-24</v>
      </c>
      <c r="I312">
        <f t="shared" si="29"/>
        <v>2.8120462406178985E-26</v>
      </c>
    </row>
    <row r="313" spans="1:9" x14ac:dyDescent="0.25">
      <c r="A313">
        <v>283</v>
      </c>
      <c r="B313">
        <v>-58.726599999999998</v>
      </c>
      <c r="C313">
        <v>-76.9178</v>
      </c>
      <c r="D313">
        <v>-95.727999999999994</v>
      </c>
      <c r="E313">
        <v>-115.43899999999999</v>
      </c>
      <c r="F313">
        <v>-135.62899999999999</v>
      </c>
      <c r="G313">
        <v>-155.946</v>
      </c>
      <c r="H313">
        <f t="shared" si="28"/>
        <v>8.8854621067544819E-24</v>
      </c>
      <c r="I313">
        <f t="shared" si="29"/>
        <v>3.1286838404065078E-26</v>
      </c>
    </row>
    <row r="314" spans="1:9" x14ac:dyDescent="0.25">
      <c r="A314">
        <v>284</v>
      </c>
      <c r="B314">
        <v>-58.620699999999999</v>
      </c>
      <c r="C314">
        <v>-76.811000000000007</v>
      </c>
      <c r="D314">
        <v>-95.643199999999993</v>
      </c>
      <c r="E314">
        <v>-115.377</v>
      </c>
      <c r="F314">
        <v>-135.596</v>
      </c>
      <c r="G314">
        <v>-155.93100000000001</v>
      </c>
      <c r="H314">
        <f t="shared" si="28"/>
        <v>9.9128452104568653E-24</v>
      </c>
      <c r="I314">
        <f t="shared" si="29"/>
        <v>3.4781913019146894E-26</v>
      </c>
    </row>
    <row r="315" spans="1:9" x14ac:dyDescent="0.25">
      <c r="A315">
        <v>285</v>
      </c>
      <c r="B315">
        <v>-58.510300000000001</v>
      </c>
      <c r="C315">
        <v>-76.7166</v>
      </c>
      <c r="D315">
        <v>-95.560900000000004</v>
      </c>
      <c r="E315">
        <v>-115.30500000000001</v>
      </c>
      <c r="F315">
        <v>-135.554</v>
      </c>
      <c r="G315">
        <v>-155.922</v>
      </c>
      <c r="H315">
        <f t="shared" si="28"/>
        <v>1.1108760626706432E-23</v>
      </c>
      <c r="I315">
        <f t="shared" si="29"/>
        <v>3.8841820373099413E-26</v>
      </c>
    </row>
    <row r="316" spans="1:9" x14ac:dyDescent="0.25">
      <c r="A316">
        <v>286</v>
      </c>
      <c r="B316">
        <v>-58.392200000000003</v>
      </c>
      <c r="C316">
        <v>-76.612899999999996</v>
      </c>
      <c r="D316">
        <v>-95.485100000000003</v>
      </c>
      <c r="E316">
        <v>-115.235</v>
      </c>
      <c r="F316">
        <v>-135.52099999999999</v>
      </c>
      <c r="G316">
        <v>-155.922</v>
      </c>
      <c r="H316">
        <f t="shared" si="28"/>
        <v>1.25450284495623E-23</v>
      </c>
      <c r="I316">
        <f t="shared" si="29"/>
        <v>4.3710900521122997E-26</v>
      </c>
    </row>
    <row r="317" spans="1:9" x14ac:dyDescent="0.25">
      <c r="A317">
        <v>287</v>
      </c>
      <c r="B317">
        <v>-58.289299999999997</v>
      </c>
      <c r="C317">
        <v>-76.500100000000003</v>
      </c>
      <c r="D317">
        <v>-95.400199999999998</v>
      </c>
      <c r="E317">
        <v>-115.17400000000001</v>
      </c>
      <c r="F317">
        <v>-135.5</v>
      </c>
      <c r="G317">
        <v>-155.90199999999999</v>
      </c>
      <c r="H317">
        <f t="shared" si="28"/>
        <v>1.3953114039492783E-23</v>
      </c>
      <c r="I317">
        <f t="shared" si="29"/>
        <v>4.8448312637127717E-26</v>
      </c>
    </row>
    <row r="318" spans="1:9" x14ac:dyDescent="0.25">
      <c r="A318">
        <v>288</v>
      </c>
      <c r="B318">
        <v>-58.176000000000002</v>
      </c>
      <c r="C318">
        <v>-76.392099999999999</v>
      </c>
      <c r="D318">
        <v>-95.298599999999993</v>
      </c>
      <c r="E318">
        <v>-115.10899999999999</v>
      </c>
      <c r="F318">
        <v>-135.476</v>
      </c>
      <c r="G318">
        <v>-155.90299999999999</v>
      </c>
      <c r="H318">
        <f t="shared" si="28"/>
        <v>1.5681300005028858E-23</v>
      </c>
      <c r="I318">
        <f t="shared" si="29"/>
        <v>5.426055365061889E-26</v>
      </c>
    </row>
    <row r="319" spans="1:9" x14ac:dyDescent="0.25">
      <c r="A319">
        <v>289</v>
      </c>
      <c r="B319">
        <v>-58.051600000000001</v>
      </c>
      <c r="C319">
        <v>-76.273300000000006</v>
      </c>
      <c r="D319">
        <v>-95.2072</v>
      </c>
      <c r="E319">
        <v>-115.041</v>
      </c>
      <c r="F319">
        <v>-135.43799999999999</v>
      </c>
      <c r="G319">
        <v>-155.874</v>
      </c>
      <c r="H319">
        <f t="shared" si="28"/>
        <v>1.7820030878432802E-23</v>
      </c>
      <c r="I319">
        <f t="shared" si="29"/>
        <v>6.1448382339423459E-26</v>
      </c>
    </row>
    <row r="320" spans="1:9" x14ac:dyDescent="0.25">
      <c r="A320">
        <v>290</v>
      </c>
      <c r="B320">
        <v>-57.929600000000001</v>
      </c>
      <c r="C320">
        <v>-76.155900000000003</v>
      </c>
      <c r="D320">
        <v>-95.106399999999994</v>
      </c>
      <c r="E320">
        <v>-114.971</v>
      </c>
      <c r="F320">
        <v>-135.39099999999999</v>
      </c>
      <c r="G320">
        <v>-155.845</v>
      </c>
      <c r="H320">
        <f t="shared" si="28"/>
        <v>2.0201674540757122E-23</v>
      </c>
      <c r="I320">
        <f t="shared" si="29"/>
        <v>6.9421561995728941E-26</v>
      </c>
    </row>
    <row r="321" spans="1:9" x14ac:dyDescent="0.25">
      <c r="A321">
        <v>291</v>
      </c>
      <c r="B321">
        <v>-57.8005</v>
      </c>
      <c r="C321">
        <v>-76.030600000000007</v>
      </c>
      <c r="D321">
        <v>-94.991399999999999</v>
      </c>
      <c r="E321">
        <v>-114.90300000000001</v>
      </c>
      <c r="F321">
        <v>-135.34800000000001</v>
      </c>
      <c r="G321">
        <v>-155.80600000000001</v>
      </c>
      <c r="H321">
        <f t="shared" si="28"/>
        <v>2.3064532180015579E-23</v>
      </c>
      <c r="I321">
        <f t="shared" si="29"/>
        <v>7.8988123904162945E-26</v>
      </c>
    </row>
    <row r="322" spans="1:9" x14ac:dyDescent="0.25">
      <c r="A322">
        <v>292</v>
      </c>
      <c r="B322">
        <v>-57.663400000000003</v>
      </c>
      <c r="C322">
        <v>-75.909800000000004</v>
      </c>
      <c r="D322">
        <v>-94.890500000000003</v>
      </c>
      <c r="E322">
        <v>-114.83499999999999</v>
      </c>
      <c r="F322">
        <v>-135.30099999999999</v>
      </c>
      <c r="G322">
        <v>-155.809</v>
      </c>
      <c r="H322">
        <f t="shared" si="28"/>
        <v>2.6544294837155099E-23</v>
      </c>
      <c r="I322">
        <f t="shared" si="29"/>
        <v>9.0594862925444019E-26</v>
      </c>
    </row>
    <row r="323" spans="1:9" x14ac:dyDescent="0.25">
      <c r="A323">
        <v>293</v>
      </c>
      <c r="B323">
        <v>-57.530900000000003</v>
      </c>
      <c r="C323">
        <v>-75.792500000000004</v>
      </c>
      <c r="D323">
        <v>-94.785300000000007</v>
      </c>
      <c r="E323">
        <v>-114.739</v>
      </c>
      <c r="F323">
        <v>-135.25800000000001</v>
      </c>
      <c r="G323">
        <v>-155.749</v>
      </c>
      <c r="H323">
        <f t="shared" si="28"/>
        <v>3.0408494666431917E-23</v>
      </c>
      <c r="I323">
        <f t="shared" si="29"/>
        <v>1.0343025396745551E-25</v>
      </c>
    </row>
    <row r="324" spans="1:9" x14ac:dyDescent="0.25">
      <c r="A324">
        <v>294</v>
      </c>
      <c r="B324">
        <v>-57.384900000000002</v>
      </c>
      <c r="C324">
        <v>-75.674700000000001</v>
      </c>
      <c r="D324">
        <v>-94.672300000000007</v>
      </c>
      <c r="E324">
        <v>-114.64</v>
      </c>
      <c r="F324">
        <v>-135.208</v>
      </c>
      <c r="G324">
        <v>-155.73099999999999</v>
      </c>
      <c r="H324">
        <f t="shared" si="28"/>
        <v>3.5308283207978276E-23</v>
      </c>
      <c r="I324">
        <f t="shared" si="29"/>
        <v>1.1968909562026535E-25</v>
      </c>
    </row>
    <row r="325" spans="1:9" x14ac:dyDescent="0.25">
      <c r="A325">
        <v>295</v>
      </c>
      <c r="B325">
        <v>-57.235100000000003</v>
      </c>
      <c r="C325">
        <v>-75.5488</v>
      </c>
      <c r="D325">
        <v>-94.559600000000003</v>
      </c>
      <c r="E325">
        <v>-114.535</v>
      </c>
      <c r="F325">
        <v>-135.15600000000001</v>
      </c>
      <c r="G325">
        <v>-155.68700000000001</v>
      </c>
      <c r="H325">
        <f t="shared" si="28"/>
        <v>4.1153199909649163E-23</v>
      </c>
      <c r="I325">
        <f t="shared" si="29"/>
        <v>1.3903108077584178E-25</v>
      </c>
    </row>
    <row r="326" spans="1:9" x14ac:dyDescent="0.25">
      <c r="A326">
        <v>296</v>
      </c>
      <c r="B326">
        <v>-57.098399999999998</v>
      </c>
      <c r="C326">
        <v>-75.412999999999997</v>
      </c>
      <c r="D326">
        <v>-94.442899999999995</v>
      </c>
      <c r="E326">
        <v>-114.43600000000001</v>
      </c>
      <c r="F326">
        <v>-135.09800000000001</v>
      </c>
      <c r="G326">
        <v>-155.649</v>
      </c>
      <c r="H326">
        <f t="shared" si="28"/>
        <v>4.7340888417947526E-23</v>
      </c>
      <c r="I326">
        <f t="shared" si="29"/>
        <v>1.5939693070016001E-25</v>
      </c>
    </row>
    <row r="327" spans="1:9" x14ac:dyDescent="0.25">
      <c r="A327">
        <v>297</v>
      </c>
      <c r="B327">
        <v>-56.9377</v>
      </c>
      <c r="C327">
        <v>-75.276799999999994</v>
      </c>
      <c r="D327">
        <v>-94.323899999999995</v>
      </c>
      <c r="E327">
        <v>-114.334</v>
      </c>
      <c r="F327">
        <v>-135.02699999999999</v>
      </c>
      <c r="G327">
        <v>-155.61500000000001</v>
      </c>
      <c r="H327">
        <f t="shared" si="28"/>
        <v>5.5781134362715228E-23</v>
      </c>
      <c r="I327">
        <f t="shared" si="29"/>
        <v>1.87185014639984E-25</v>
      </c>
    </row>
    <row r="328" spans="1:9" x14ac:dyDescent="0.25">
      <c r="A328">
        <v>298</v>
      </c>
      <c r="B328">
        <v>-56.783299999999997</v>
      </c>
      <c r="C328">
        <v>-75.137500000000003</v>
      </c>
      <c r="D328">
        <v>-94.188999999999993</v>
      </c>
      <c r="E328">
        <v>-114.223</v>
      </c>
      <c r="F328">
        <v>-134.947</v>
      </c>
      <c r="G328">
        <v>-155.59</v>
      </c>
      <c r="H328">
        <f t="shared" si="28"/>
        <v>6.5312654339410184E-23</v>
      </c>
      <c r="I328">
        <f t="shared" si="29"/>
        <v>2.1843697103481666E-25</v>
      </c>
    </row>
    <row r="329" spans="1:9" x14ac:dyDescent="0.25">
      <c r="A329">
        <v>299</v>
      </c>
      <c r="B329">
        <v>-56.632599999999996</v>
      </c>
      <c r="C329">
        <v>-74.993200000000002</v>
      </c>
      <c r="D329">
        <v>-94.061400000000006</v>
      </c>
      <c r="E329">
        <v>-114.123</v>
      </c>
      <c r="F329">
        <v>-134.876</v>
      </c>
      <c r="G329">
        <v>-155.53700000000001</v>
      </c>
      <c r="H329">
        <f t="shared" si="28"/>
        <v>7.618957989166072E-23</v>
      </c>
      <c r="I329">
        <f t="shared" si="29"/>
        <v>2.5396526630553572E-25</v>
      </c>
    </row>
    <row r="330" spans="1:9" x14ac:dyDescent="0.25">
      <c r="A330">
        <v>300</v>
      </c>
      <c r="B330">
        <v>-56.475200000000001</v>
      </c>
      <c r="C330">
        <v>-74.835899999999995</v>
      </c>
      <c r="D330">
        <v>-93.927800000000005</v>
      </c>
      <c r="E330">
        <v>-114.008</v>
      </c>
      <c r="F330">
        <v>-134.79300000000001</v>
      </c>
      <c r="G330">
        <v>-155.465</v>
      </c>
      <c r="H330">
        <f t="shared" si="28"/>
        <v>8.9474395146917981E-23</v>
      </c>
      <c r="I330">
        <f t="shared" si="29"/>
        <v>2.9725712673394677E-25</v>
      </c>
    </row>
    <row r="331" spans="1:9" x14ac:dyDescent="0.25">
      <c r="A331">
        <v>301</v>
      </c>
      <c r="B331">
        <v>-56.314999999999998</v>
      </c>
      <c r="C331">
        <v>-74.672499999999999</v>
      </c>
      <c r="D331">
        <v>-93.804500000000004</v>
      </c>
      <c r="E331">
        <v>-113.871</v>
      </c>
      <c r="F331">
        <v>-134.71</v>
      </c>
      <c r="G331">
        <v>-155.41999999999999</v>
      </c>
      <c r="H331">
        <f t="shared" si="28"/>
        <v>1.0536908155909821E-22</v>
      </c>
      <c r="I331">
        <f t="shared" si="29"/>
        <v>3.489042435731729E-25</v>
      </c>
    </row>
    <row r="332" spans="1:9" x14ac:dyDescent="0.25">
      <c r="A332">
        <v>302</v>
      </c>
      <c r="B332">
        <v>-56.164700000000003</v>
      </c>
      <c r="C332">
        <v>-74.513400000000004</v>
      </c>
      <c r="D332">
        <v>-93.674700000000001</v>
      </c>
      <c r="E332">
        <v>-113.754</v>
      </c>
      <c r="F332">
        <v>-134.62700000000001</v>
      </c>
      <c r="G332">
        <v>-155.363</v>
      </c>
      <c r="H332">
        <f t="shared" si="28"/>
        <v>1.2286362953835643E-22</v>
      </c>
      <c r="I332">
        <f t="shared" si="29"/>
        <v>4.0549052652922911E-25</v>
      </c>
    </row>
    <row r="333" spans="1:9" x14ac:dyDescent="0.25">
      <c r="A333">
        <v>303</v>
      </c>
      <c r="B333">
        <v>-56.005499999999998</v>
      </c>
      <c r="C333">
        <v>-74.354200000000006</v>
      </c>
      <c r="D333">
        <v>-93.554000000000002</v>
      </c>
      <c r="E333">
        <v>-113.61199999999999</v>
      </c>
      <c r="F333">
        <v>-134.52099999999999</v>
      </c>
      <c r="G333">
        <v>-155.29400000000001</v>
      </c>
      <c r="H333">
        <f t="shared" si="28"/>
        <v>1.4454197260988294E-22</v>
      </c>
      <c r="I333">
        <f t="shared" si="29"/>
        <v>4.7546701516408861E-25</v>
      </c>
    </row>
    <row r="334" spans="1:9" x14ac:dyDescent="0.25">
      <c r="A334">
        <v>304</v>
      </c>
      <c r="B334">
        <v>-55.825400000000002</v>
      </c>
      <c r="C334">
        <v>-74.177999999999997</v>
      </c>
      <c r="D334">
        <v>-93.3947</v>
      </c>
      <c r="E334">
        <v>-113.494</v>
      </c>
      <c r="F334">
        <v>-134.42500000000001</v>
      </c>
      <c r="G334">
        <v>-155.226</v>
      </c>
      <c r="H334">
        <f t="shared" si="28"/>
        <v>1.7363475928235778E-22</v>
      </c>
      <c r="I334">
        <f t="shared" si="29"/>
        <v>5.6929429272904194E-25</v>
      </c>
    </row>
    <row r="335" spans="1:9" x14ac:dyDescent="0.25">
      <c r="A335">
        <v>305</v>
      </c>
      <c r="B335">
        <v>-55.6539</v>
      </c>
      <c r="C335">
        <v>-74.018299999999996</v>
      </c>
      <c r="D335">
        <v>-93.233099999999993</v>
      </c>
      <c r="E335">
        <v>-113.367</v>
      </c>
      <c r="F335">
        <v>-134.31200000000001</v>
      </c>
      <c r="G335">
        <v>-155.16300000000001</v>
      </c>
      <c r="H335">
        <f t="shared" si="28"/>
        <v>2.0679486959867186E-22</v>
      </c>
      <c r="I335">
        <f t="shared" si="29"/>
        <v>6.7580022744664009E-25</v>
      </c>
    </row>
    <row r="336" spans="1:9" x14ac:dyDescent="0.25">
      <c r="A336">
        <v>306</v>
      </c>
      <c r="B336">
        <v>-55.475200000000001</v>
      </c>
      <c r="C336">
        <v>-73.838399999999993</v>
      </c>
      <c r="D336">
        <v>-93.070499999999996</v>
      </c>
      <c r="E336">
        <v>-113.23699999999999</v>
      </c>
      <c r="F336">
        <v>-134.20099999999999</v>
      </c>
      <c r="G336">
        <v>-155.11199999999999</v>
      </c>
      <c r="H336">
        <f t="shared" si="28"/>
        <v>2.4806479431611637E-22</v>
      </c>
      <c r="I336">
        <f t="shared" si="29"/>
        <v>8.0802864598083503E-25</v>
      </c>
    </row>
    <row r="337" spans="1:9" x14ac:dyDescent="0.25">
      <c r="A337">
        <v>307</v>
      </c>
      <c r="B337">
        <v>-55.296300000000002</v>
      </c>
      <c r="C337">
        <v>-73.668700000000001</v>
      </c>
      <c r="D337">
        <v>-92.900599999999997</v>
      </c>
      <c r="E337">
        <v>-113.078</v>
      </c>
      <c r="F337">
        <v>-134.08699999999999</v>
      </c>
      <c r="G337">
        <v>-155.03800000000001</v>
      </c>
      <c r="H337">
        <f t="shared" si="28"/>
        <v>2.9762729470463247E-22</v>
      </c>
      <c r="I337">
        <f t="shared" si="29"/>
        <v>9.6632238540465093E-25</v>
      </c>
    </row>
    <row r="338" spans="1:9" x14ac:dyDescent="0.25">
      <c r="A338">
        <v>308</v>
      </c>
      <c r="B338">
        <v>-55.138100000000001</v>
      </c>
      <c r="C338">
        <v>-73.487200000000001</v>
      </c>
      <c r="D338">
        <v>-92.724900000000005</v>
      </c>
      <c r="E338">
        <v>-112.91200000000001</v>
      </c>
      <c r="F338">
        <v>-133.971</v>
      </c>
      <c r="G338">
        <v>-154.95599999999999</v>
      </c>
      <c r="H338">
        <f t="shared" si="28"/>
        <v>3.4977269783591761E-22</v>
      </c>
      <c r="I338">
        <f t="shared" si="29"/>
        <v>1.1319504784333903E-24</v>
      </c>
    </row>
    <row r="339" spans="1:9" x14ac:dyDescent="0.25">
      <c r="A339">
        <v>309</v>
      </c>
      <c r="B339">
        <v>-54.9529</v>
      </c>
      <c r="C339">
        <v>-73.307500000000005</v>
      </c>
      <c r="D339">
        <v>-92.551599999999993</v>
      </c>
      <c r="E339">
        <v>-112.762</v>
      </c>
      <c r="F339">
        <v>-133.846</v>
      </c>
      <c r="G339">
        <v>-154.88399999999999</v>
      </c>
      <c r="H339">
        <f t="shared" si="28"/>
        <v>4.2229939501192923E-22</v>
      </c>
      <c r="I339">
        <f t="shared" si="29"/>
        <v>1.3622561129417071E-24</v>
      </c>
    </row>
    <row r="340" spans="1:9" x14ac:dyDescent="0.25">
      <c r="A340">
        <v>310</v>
      </c>
      <c r="B340">
        <v>-54.770699999999998</v>
      </c>
      <c r="C340">
        <v>-73.113699999999994</v>
      </c>
      <c r="D340">
        <v>-92.373999999999995</v>
      </c>
      <c r="E340">
        <v>-112.598</v>
      </c>
      <c r="F340">
        <v>-133.70599999999999</v>
      </c>
      <c r="G340">
        <v>-154.80799999999999</v>
      </c>
      <c r="H340">
        <f t="shared" si="28"/>
        <v>5.0833218636328356E-22</v>
      </c>
      <c r="I340">
        <f t="shared" si="29"/>
        <v>1.6345086378240628E-24</v>
      </c>
    </row>
    <row r="341" spans="1:9" x14ac:dyDescent="0.25">
      <c r="A341">
        <v>311</v>
      </c>
      <c r="B341">
        <v>-54.573700000000002</v>
      </c>
      <c r="C341">
        <v>-72.929699999999997</v>
      </c>
      <c r="D341">
        <v>-92.181399999999996</v>
      </c>
      <c r="E341">
        <v>-112.42700000000001</v>
      </c>
      <c r="F341">
        <v>-133.57</v>
      </c>
      <c r="G341">
        <v>-154.715</v>
      </c>
      <c r="H341">
        <f t="shared" si="28"/>
        <v>6.2100890379608363E-22</v>
      </c>
      <c r="I341">
        <f t="shared" si="29"/>
        <v>1.9904131531925756E-24</v>
      </c>
    </row>
    <row r="342" spans="1:9" x14ac:dyDescent="0.25">
      <c r="A342">
        <v>312</v>
      </c>
      <c r="B342">
        <v>-54.370199999999997</v>
      </c>
      <c r="C342">
        <v>-72.728999999999999</v>
      </c>
      <c r="D342">
        <v>-92.004000000000005</v>
      </c>
      <c r="E342">
        <v>-112.249</v>
      </c>
      <c r="F342">
        <v>-133.423</v>
      </c>
      <c r="G342">
        <v>-154.63200000000001</v>
      </c>
      <c r="H342">
        <f t="shared" si="28"/>
        <v>7.6360101600534203E-22</v>
      </c>
      <c r="I342">
        <f t="shared" si="29"/>
        <v>2.4396198594419872E-24</v>
      </c>
    </row>
    <row r="343" spans="1:9" x14ac:dyDescent="0.25">
      <c r="A343">
        <v>313</v>
      </c>
      <c r="B343">
        <v>-54.174599999999998</v>
      </c>
      <c r="C343">
        <v>-72.5381</v>
      </c>
      <c r="D343">
        <v>-91.822999999999993</v>
      </c>
      <c r="E343">
        <v>-112.06</v>
      </c>
      <c r="F343">
        <v>-133.273</v>
      </c>
      <c r="G343">
        <v>-154.53100000000001</v>
      </c>
      <c r="H343">
        <f t="shared" si="28"/>
        <v>9.3153635503405706E-22</v>
      </c>
      <c r="I343">
        <f t="shared" si="29"/>
        <v>2.9666762899173791E-24</v>
      </c>
    </row>
    <row r="344" spans="1:9" x14ac:dyDescent="0.25">
      <c r="A344">
        <v>314</v>
      </c>
      <c r="B344">
        <v>-53.98</v>
      </c>
      <c r="C344">
        <v>-72.346199999999996</v>
      </c>
      <c r="D344">
        <v>-91.639099999999999</v>
      </c>
      <c r="E344">
        <v>-111.88</v>
      </c>
      <c r="F344">
        <v>-133.11000000000001</v>
      </c>
      <c r="G344">
        <v>-154.417</v>
      </c>
      <c r="H344">
        <f t="shared" si="28"/>
        <v>1.135257607000465E-21</v>
      </c>
      <c r="I344">
        <f t="shared" si="29"/>
        <v>3.6039924031760796E-24</v>
      </c>
    </row>
    <row r="345" spans="1:9" x14ac:dyDescent="0.25">
      <c r="A345">
        <v>315</v>
      </c>
      <c r="B345">
        <v>-53.794499999999999</v>
      </c>
      <c r="C345">
        <v>-72.137699999999995</v>
      </c>
      <c r="D345">
        <v>-91.437899999999999</v>
      </c>
      <c r="E345">
        <v>-111.688</v>
      </c>
      <c r="F345">
        <v>-132.93700000000001</v>
      </c>
      <c r="G345">
        <v>-154.31</v>
      </c>
      <c r="H345">
        <f t="shared" si="28"/>
        <v>1.370984598110317E-21</v>
      </c>
      <c r="I345">
        <f t="shared" si="29"/>
        <v>4.3385588547794841E-24</v>
      </c>
    </row>
    <row r="346" spans="1:9" x14ac:dyDescent="0.25">
      <c r="A346">
        <v>316</v>
      </c>
      <c r="B346">
        <v>-53.5854</v>
      </c>
      <c r="C346">
        <v>-71.930000000000007</v>
      </c>
      <c r="D346">
        <v>-91.234200000000001</v>
      </c>
      <c r="E346">
        <v>-111.494</v>
      </c>
      <c r="F346">
        <v>-132.77799999999999</v>
      </c>
      <c r="G346">
        <v>-154.20500000000001</v>
      </c>
      <c r="H346">
        <f t="shared" si="28"/>
        <v>1.6951796556544226E-21</v>
      </c>
      <c r="I346">
        <f t="shared" si="29"/>
        <v>5.3475698916543297E-24</v>
      </c>
    </row>
    <row r="347" spans="1:9" x14ac:dyDescent="0.25">
      <c r="A347">
        <v>317</v>
      </c>
      <c r="B347">
        <v>-53.373899999999999</v>
      </c>
      <c r="C347">
        <v>-71.726799999999997</v>
      </c>
      <c r="D347">
        <v>-91.0364</v>
      </c>
      <c r="E347">
        <v>-111.289</v>
      </c>
      <c r="F347">
        <v>-132.61500000000001</v>
      </c>
      <c r="G347">
        <v>-154.09800000000001</v>
      </c>
      <c r="H347">
        <f t="shared" si="28"/>
        <v>2.1010523445296148E-21</v>
      </c>
      <c r="I347">
        <f t="shared" si="29"/>
        <v>6.6070828444327513E-24</v>
      </c>
    </row>
    <row r="348" spans="1:9" x14ac:dyDescent="0.25">
      <c r="A348">
        <v>318</v>
      </c>
      <c r="B348">
        <v>-53.164499999999997</v>
      </c>
      <c r="C348">
        <v>-71.505899999999997</v>
      </c>
      <c r="D348">
        <v>-90.817099999999996</v>
      </c>
      <c r="E348">
        <v>-111.081</v>
      </c>
      <c r="F348">
        <v>-132.447</v>
      </c>
      <c r="G348">
        <v>-153.989</v>
      </c>
      <c r="H348">
        <f t="shared" si="28"/>
        <v>2.5986135574338964E-21</v>
      </c>
      <c r="I348">
        <f t="shared" si="29"/>
        <v>8.1461240044949731E-24</v>
      </c>
    </row>
    <row r="349" spans="1:9" x14ac:dyDescent="0.25">
      <c r="A349">
        <v>319</v>
      </c>
      <c r="B349">
        <v>-52.959400000000002</v>
      </c>
      <c r="C349">
        <v>-71.290800000000004</v>
      </c>
      <c r="D349">
        <v>-90.591999999999999</v>
      </c>
      <c r="E349">
        <v>-110.874</v>
      </c>
      <c r="F349">
        <v>-132.25299999999999</v>
      </c>
      <c r="G349">
        <v>-153.86000000000001</v>
      </c>
      <c r="H349">
        <f t="shared" si="28"/>
        <v>3.2001828495856143E-21</v>
      </c>
      <c r="I349">
        <f t="shared" si="29"/>
        <v>1.0000571404955044E-23</v>
      </c>
    </row>
    <row r="350" spans="1:9" x14ac:dyDescent="0.25">
      <c r="A350">
        <v>320</v>
      </c>
      <c r="B350">
        <v>-52.738999999999997</v>
      </c>
      <c r="C350">
        <v>-71.079700000000003</v>
      </c>
      <c r="D350">
        <v>-90.371799999999993</v>
      </c>
      <c r="E350">
        <v>-110.642</v>
      </c>
      <c r="F350">
        <v>-132.06700000000001</v>
      </c>
      <c r="G350">
        <v>-153.71199999999999</v>
      </c>
      <c r="H350">
        <f t="shared" si="28"/>
        <v>4.0017352358119485E-21</v>
      </c>
      <c r="I350">
        <f t="shared" si="29"/>
        <v>1.2466464909071491E-23</v>
      </c>
    </row>
    <row r="351" spans="1:9" x14ac:dyDescent="0.25">
      <c r="A351">
        <v>321</v>
      </c>
      <c r="B351">
        <v>-52.527000000000001</v>
      </c>
      <c r="C351">
        <v>-70.861699999999999</v>
      </c>
      <c r="D351">
        <v>-90.141800000000003</v>
      </c>
      <c r="E351">
        <v>-110.423</v>
      </c>
      <c r="F351">
        <v>-131.88</v>
      </c>
      <c r="G351">
        <v>-153.55799999999999</v>
      </c>
      <c r="H351">
        <f t="shared" ref="H351:H414" si="30">EXP(B351)*(A351+1)</f>
        <v>4.9621469426248016E-21</v>
      </c>
      <c r="I351">
        <f t="shared" ref="I351:I414" si="31">EXP(B351)</f>
        <v>1.5410394231754043E-23</v>
      </c>
    </row>
    <row r="352" spans="1:9" x14ac:dyDescent="0.25">
      <c r="A352">
        <v>322</v>
      </c>
      <c r="B352">
        <v>-52.290500000000002</v>
      </c>
      <c r="C352">
        <v>-70.642399999999995</v>
      </c>
      <c r="D352">
        <v>-89.910399999999996</v>
      </c>
      <c r="E352">
        <v>-110.20699999999999</v>
      </c>
      <c r="F352">
        <v>-131.691</v>
      </c>
      <c r="G352">
        <v>-153.411</v>
      </c>
      <c r="H352">
        <f t="shared" si="30"/>
        <v>6.3056072428623148E-21</v>
      </c>
      <c r="I352">
        <f t="shared" si="31"/>
        <v>1.9522003847870944E-23</v>
      </c>
    </row>
    <row r="353" spans="1:9" x14ac:dyDescent="0.25">
      <c r="A353">
        <v>323</v>
      </c>
      <c r="B353">
        <v>-52.067500000000003</v>
      </c>
      <c r="C353">
        <v>-70.429199999999994</v>
      </c>
      <c r="D353">
        <v>-89.680800000000005</v>
      </c>
      <c r="E353">
        <v>-109.996</v>
      </c>
      <c r="F353">
        <v>-131.48599999999999</v>
      </c>
      <c r="G353">
        <v>-153.245</v>
      </c>
      <c r="H353">
        <f t="shared" si="30"/>
        <v>7.9052766640775685E-21</v>
      </c>
      <c r="I353">
        <f t="shared" si="31"/>
        <v>2.4399002049622123E-23</v>
      </c>
    </row>
    <row r="354" spans="1:9" x14ac:dyDescent="0.25">
      <c r="A354">
        <v>324</v>
      </c>
      <c r="B354">
        <v>-51.838799999999999</v>
      </c>
      <c r="C354">
        <v>-70.2072</v>
      </c>
      <c r="D354">
        <v>-89.4499</v>
      </c>
      <c r="E354">
        <v>-109.755</v>
      </c>
      <c r="F354">
        <v>-131.28800000000001</v>
      </c>
      <c r="G354">
        <v>-153.071</v>
      </c>
      <c r="H354">
        <f t="shared" si="30"/>
        <v>9.9673239249831713E-21</v>
      </c>
      <c r="I354">
        <f t="shared" si="31"/>
        <v>3.0668688999948221E-23</v>
      </c>
    </row>
    <row r="355" spans="1:9" x14ac:dyDescent="0.25">
      <c r="A355">
        <v>325</v>
      </c>
      <c r="B355">
        <v>-51.607399999999998</v>
      </c>
      <c r="C355">
        <v>-69.955500000000001</v>
      </c>
      <c r="D355">
        <v>-89.203299999999999</v>
      </c>
      <c r="E355">
        <v>-109.511</v>
      </c>
      <c r="F355">
        <v>-131.07400000000001</v>
      </c>
      <c r="G355">
        <v>-152.87799999999999</v>
      </c>
      <c r="H355">
        <f t="shared" si="30"/>
        <v>1.2601102803839527E-20</v>
      </c>
      <c r="I355">
        <f t="shared" si="31"/>
        <v>3.8653689582329836E-23</v>
      </c>
    </row>
    <row r="356" spans="1:9" x14ac:dyDescent="0.25">
      <c r="A356">
        <v>326</v>
      </c>
      <c r="B356">
        <v>-51.371299999999998</v>
      </c>
      <c r="C356">
        <v>-69.733199999999997</v>
      </c>
      <c r="D356">
        <v>-88.963099999999997</v>
      </c>
      <c r="E356">
        <v>-109.26300000000001</v>
      </c>
      <c r="F356">
        <v>-130.86099999999999</v>
      </c>
      <c r="G356">
        <v>-152.696</v>
      </c>
      <c r="H356">
        <f t="shared" si="30"/>
        <v>1.6005735452254982E-20</v>
      </c>
      <c r="I356">
        <f t="shared" si="31"/>
        <v>4.8947203217905144E-23</v>
      </c>
    </row>
    <row r="357" spans="1:9" x14ac:dyDescent="0.25">
      <c r="A357">
        <v>327</v>
      </c>
      <c r="B357">
        <v>-51.127499999999998</v>
      </c>
      <c r="C357">
        <v>-69.483599999999996</v>
      </c>
      <c r="D357">
        <v>-88.715000000000003</v>
      </c>
      <c r="E357">
        <v>-109.01300000000001</v>
      </c>
      <c r="F357">
        <v>-130.625</v>
      </c>
      <c r="G357">
        <v>-152.50700000000001</v>
      </c>
      <c r="H357">
        <f t="shared" si="30"/>
        <v>2.0487205334281928E-20</v>
      </c>
      <c r="I357">
        <f t="shared" si="31"/>
        <v>6.2460991872810753E-23</v>
      </c>
    </row>
    <row r="358" spans="1:9" x14ac:dyDescent="0.25">
      <c r="A358">
        <v>328</v>
      </c>
      <c r="B358">
        <v>-50.866100000000003</v>
      </c>
      <c r="C358">
        <v>-69.251599999999996</v>
      </c>
      <c r="D358">
        <v>-88.467500000000001</v>
      </c>
      <c r="E358">
        <v>-108.758</v>
      </c>
      <c r="F358">
        <v>-130.411</v>
      </c>
      <c r="G358">
        <v>-152.316</v>
      </c>
      <c r="H358">
        <f t="shared" si="30"/>
        <v>2.6688818732717277E-20</v>
      </c>
      <c r="I358">
        <f t="shared" si="31"/>
        <v>8.112102958272728E-23</v>
      </c>
    </row>
    <row r="359" spans="1:9" x14ac:dyDescent="0.25">
      <c r="A359">
        <v>329</v>
      </c>
      <c r="B359">
        <v>-50.620699999999999</v>
      </c>
      <c r="C359">
        <v>-69.001400000000004</v>
      </c>
      <c r="D359">
        <v>-88.215900000000005</v>
      </c>
      <c r="E359">
        <v>-108.506</v>
      </c>
      <c r="F359">
        <v>-130.16300000000001</v>
      </c>
      <c r="G359">
        <v>-152.11600000000001</v>
      </c>
      <c r="H359">
        <f t="shared" si="30"/>
        <v>3.4215529068275478E-20</v>
      </c>
      <c r="I359">
        <f t="shared" si="31"/>
        <v>1.036834214190166E-22</v>
      </c>
    </row>
    <row r="360" spans="1:9" x14ac:dyDescent="0.25">
      <c r="A360">
        <v>330</v>
      </c>
      <c r="B360">
        <v>-50.374600000000001</v>
      </c>
      <c r="C360">
        <v>-68.7483</v>
      </c>
      <c r="D360">
        <v>-87.946799999999996</v>
      </c>
      <c r="E360">
        <v>-108.261</v>
      </c>
      <c r="F360">
        <v>-129.93299999999999</v>
      </c>
      <c r="G360">
        <v>-151.905</v>
      </c>
      <c r="H360">
        <f t="shared" si="30"/>
        <v>4.3895215519441699E-20</v>
      </c>
      <c r="I360">
        <f t="shared" si="31"/>
        <v>1.3261394416749757E-22</v>
      </c>
    </row>
    <row r="361" spans="1:9" x14ac:dyDescent="0.25">
      <c r="A361">
        <v>331</v>
      </c>
      <c r="B361">
        <v>-50.106200000000001</v>
      </c>
      <c r="C361">
        <v>-68.489199999999997</v>
      </c>
      <c r="D361">
        <v>-87.683499999999995</v>
      </c>
      <c r="E361">
        <v>-107.995</v>
      </c>
      <c r="F361">
        <v>-129.684</v>
      </c>
      <c r="G361">
        <v>-151.702</v>
      </c>
      <c r="H361">
        <f t="shared" si="30"/>
        <v>5.7582685398473513E-20</v>
      </c>
      <c r="I361">
        <f t="shared" si="31"/>
        <v>1.7344182348937807E-22</v>
      </c>
    </row>
    <row r="362" spans="1:9" x14ac:dyDescent="0.25">
      <c r="A362">
        <v>332</v>
      </c>
      <c r="B362">
        <v>-49.846299999999999</v>
      </c>
      <c r="C362">
        <v>-68.219099999999997</v>
      </c>
      <c r="D362">
        <v>-87.396699999999996</v>
      </c>
      <c r="E362">
        <v>-107.733</v>
      </c>
      <c r="F362">
        <v>-129.428</v>
      </c>
      <c r="G362">
        <v>-151.458</v>
      </c>
      <c r="H362">
        <f t="shared" si="30"/>
        <v>7.4898168892067289E-20</v>
      </c>
      <c r="I362">
        <f t="shared" si="31"/>
        <v>2.2491942610230416E-22</v>
      </c>
    </row>
    <row r="363" spans="1:9" x14ac:dyDescent="0.25">
      <c r="A363">
        <v>333</v>
      </c>
      <c r="B363">
        <v>-49.5777</v>
      </c>
      <c r="C363">
        <v>-67.939899999999994</v>
      </c>
      <c r="D363">
        <v>-87.124499999999998</v>
      </c>
      <c r="E363">
        <v>-107.46</v>
      </c>
      <c r="F363">
        <v>-129.173</v>
      </c>
      <c r="G363">
        <v>-151.22300000000001</v>
      </c>
      <c r="H363">
        <f t="shared" si="30"/>
        <v>9.8270899516333484E-20</v>
      </c>
      <c r="I363">
        <f t="shared" si="31"/>
        <v>2.9422425004890266E-22</v>
      </c>
    </row>
    <row r="364" spans="1:9" x14ac:dyDescent="0.25">
      <c r="A364">
        <v>334</v>
      </c>
      <c r="B364">
        <v>-49.308700000000002</v>
      </c>
      <c r="C364">
        <v>-67.654399999999995</v>
      </c>
      <c r="D364">
        <v>-86.833200000000005</v>
      </c>
      <c r="E364">
        <v>-107.172</v>
      </c>
      <c r="F364">
        <v>-128.90199999999999</v>
      </c>
      <c r="G364">
        <v>-150.97800000000001</v>
      </c>
      <c r="H364">
        <f t="shared" si="30"/>
        <v>1.289877559447574E-19</v>
      </c>
      <c r="I364">
        <f t="shared" si="31"/>
        <v>3.8503807744703698E-22</v>
      </c>
    </row>
    <row r="365" spans="1:9" x14ac:dyDescent="0.25">
      <c r="A365">
        <v>335</v>
      </c>
      <c r="B365">
        <v>-49.049199999999999</v>
      </c>
      <c r="C365">
        <v>-67.398799999999994</v>
      </c>
      <c r="D365">
        <v>-86.551199999999994</v>
      </c>
      <c r="E365">
        <v>-106.875</v>
      </c>
      <c r="F365">
        <v>-128.61799999999999</v>
      </c>
      <c r="G365">
        <v>-150.745</v>
      </c>
      <c r="H365">
        <f t="shared" si="30"/>
        <v>1.6770359619886786E-19</v>
      </c>
      <c r="I365">
        <f t="shared" si="31"/>
        <v>4.9911784582996387E-22</v>
      </c>
    </row>
    <row r="366" spans="1:9" x14ac:dyDescent="0.25">
      <c r="A366">
        <v>336</v>
      </c>
      <c r="B366">
        <v>-48.784999999999997</v>
      </c>
      <c r="C366">
        <v>-67.124200000000002</v>
      </c>
      <c r="D366">
        <v>-86.271000000000001</v>
      </c>
      <c r="E366">
        <v>-106.592</v>
      </c>
      <c r="F366">
        <v>-128.35400000000001</v>
      </c>
      <c r="G366">
        <v>-150.48400000000001</v>
      </c>
      <c r="H366">
        <f t="shared" si="30"/>
        <v>2.1906530533199034E-19</v>
      </c>
      <c r="I366">
        <f t="shared" si="31"/>
        <v>6.5004541641540164E-22</v>
      </c>
    </row>
    <row r="367" spans="1:9" x14ac:dyDescent="0.25">
      <c r="A367">
        <v>337</v>
      </c>
      <c r="B367">
        <v>-48.511200000000002</v>
      </c>
      <c r="C367">
        <v>-66.838099999999997</v>
      </c>
      <c r="D367">
        <v>-85.996799999999993</v>
      </c>
      <c r="E367">
        <v>-106.307</v>
      </c>
      <c r="F367">
        <v>-128.05199999999999</v>
      </c>
      <c r="G367">
        <v>-150.21799999999999</v>
      </c>
      <c r="H367">
        <f t="shared" si="30"/>
        <v>2.8891509278613047E-19</v>
      </c>
      <c r="I367">
        <f t="shared" si="31"/>
        <v>8.5477838102405459E-22</v>
      </c>
    </row>
    <row r="368" spans="1:9" x14ac:dyDescent="0.25">
      <c r="A368">
        <v>338</v>
      </c>
      <c r="B368">
        <v>-48.226900000000001</v>
      </c>
      <c r="C368">
        <v>-66.564800000000005</v>
      </c>
      <c r="D368">
        <v>-85.7012</v>
      </c>
      <c r="E368">
        <v>-106.01300000000001</v>
      </c>
      <c r="F368">
        <v>-127.779</v>
      </c>
      <c r="G368">
        <v>-149.94</v>
      </c>
      <c r="H368">
        <f t="shared" si="30"/>
        <v>3.8505533847422818E-19</v>
      </c>
      <c r="I368">
        <f t="shared" si="31"/>
        <v>1.1358564556761893E-21</v>
      </c>
    </row>
    <row r="369" spans="1:9" x14ac:dyDescent="0.25">
      <c r="A369">
        <v>339</v>
      </c>
      <c r="B369">
        <v>-47.948500000000003</v>
      </c>
      <c r="C369">
        <v>-66.272499999999994</v>
      </c>
      <c r="D369">
        <v>-85.394599999999997</v>
      </c>
      <c r="E369">
        <v>-105.70699999999999</v>
      </c>
      <c r="F369">
        <v>-127.499</v>
      </c>
      <c r="G369">
        <v>-149.67099999999999</v>
      </c>
      <c r="H369">
        <f t="shared" si="30"/>
        <v>5.1016416724783171E-19</v>
      </c>
      <c r="I369">
        <f t="shared" si="31"/>
        <v>1.5004828448465639E-21</v>
      </c>
    </row>
    <row r="370" spans="1:9" x14ac:dyDescent="0.25">
      <c r="A370">
        <v>340</v>
      </c>
      <c r="B370">
        <v>-47.669600000000003</v>
      </c>
      <c r="C370">
        <v>-65.978700000000003</v>
      </c>
      <c r="D370">
        <v>-85.082700000000003</v>
      </c>
      <c r="E370">
        <v>-105.40300000000001</v>
      </c>
      <c r="F370">
        <v>-127.218</v>
      </c>
      <c r="G370">
        <v>-149.38</v>
      </c>
      <c r="H370">
        <f t="shared" si="30"/>
        <v>6.7625446326322892E-19</v>
      </c>
      <c r="I370">
        <f t="shared" si="31"/>
        <v>1.9831509186604954E-21</v>
      </c>
    </row>
    <row r="371" spans="1:9" x14ac:dyDescent="0.25">
      <c r="A371">
        <v>341</v>
      </c>
      <c r="B371">
        <v>-47.370100000000001</v>
      </c>
      <c r="C371">
        <v>-65.685400000000001</v>
      </c>
      <c r="D371">
        <v>-84.767499999999998</v>
      </c>
      <c r="E371">
        <v>-105.087</v>
      </c>
      <c r="F371">
        <v>-126.919</v>
      </c>
      <c r="G371">
        <v>-149.095</v>
      </c>
      <c r="H371">
        <f t="shared" si="30"/>
        <v>9.150673690457499E-19</v>
      </c>
      <c r="I371">
        <f t="shared" si="31"/>
        <v>2.6756355820051169E-21</v>
      </c>
    </row>
    <row r="372" spans="1:9" x14ac:dyDescent="0.25">
      <c r="A372">
        <v>342</v>
      </c>
      <c r="B372">
        <v>-47.094299999999997</v>
      </c>
      <c r="C372">
        <v>-65.397000000000006</v>
      </c>
      <c r="D372">
        <v>-84.464799999999997</v>
      </c>
      <c r="E372">
        <v>-104.789</v>
      </c>
      <c r="F372">
        <v>-126.60599999999999</v>
      </c>
      <c r="G372">
        <v>-148.79400000000001</v>
      </c>
      <c r="H372">
        <f t="shared" si="30"/>
        <v>1.2092037934303169E-18</v>
      </c>
      <c r="I372">
        <f t="shared" si="31"/>
        <v>3.5253754910504867E-21</v>
      </c>
    </row>
    <row r="373" spans="1:9" x14ac:dyDescent="0.25">
      <c r="A373">
        <v>343</v>
      </c>
      <c r="B373">
        <v>-46.794499999999999</v>
      </c>
      <c r="C373">
        <v>-65.084699999999998</v>
      </c>
      <c r="D373">
        <v>-84.153800000000004</v>
      </c>
      <c r="E373">
        <v>-104.473</v>
      </c>
      <c r="F373">
        <v>-126.27800000000001</v>
      </c>
      <c r="G373">
        <v>-148.5</v>
      </c>
      <c r="H373">
        <f t="shared" si="30"/>
        <v>1.6366857799809362E-18</v>
      </c>
      <c r="I373">
        <f t="shared" si="31"/>
        <v>4.757807499944582E-21</v>
      </c>
    </row>
    <row r="374" spans="1:9" x14ac:dyDescent="0.25">
      <c r="A374">
        <v>344</v>
      </c>
      <c r="B374">
        <v>-46.490600000000001</v>
      </c>
      <c r="C374">
        <v>-64.772599999999997</v>
      </c>
      <c r="D374">
        <v>-83.841700000000003</v>
      </c>
      <c r="E374">
        <v>-104.16</v>
      </c>
      <c r="F374">
        <v>-125.98</v>
      </c>
      <c r="G374">
        <v>-148.20099999999999</v>
      </c>
      <c r="H374">
        <f t="shared" si="30"/>
        <v>2.2243752527821299E-18</v>
      </c>
      <c r="I374">
        <f t="shared" si="31"/>
        <v>6.4474645008177674E-21</v>
      </c>
    </row>
    <row r="375" spans="1:9" x14ac:dyDescent="0.25">
      <c r="A375">
        <v>345</v>
      </c>
      <c r="B375">
        <v>-46.1873</v>
      </c>
      <c r="C375">
        <v>-64.471000000000004</v>
      </c>
      <c r="D375">
        <v>-83.512799999999999</v>
      </c>
      <c r="E375">
        <v>-103.828</v>
      </c>
      <c r="F375">
        <v>-125.66500000000001</v>
      </c>
      <c r="G375">
        <v>-147.887</v>
      </c>
      <c r="H375">
        <f t="shared" si="30"/>
        <v>3.0212493834082278E-18</v>
      </c>
      <c r="I375">
        <f t="shared" si="31"/>
        <v>8.7319346341278254E-21</v>
      </c>
    </row>
    <row r="376" spans="1:9" x14ac:dyDescent="0.25">
      <c r="A376">
        <v>346</v>
      </c>
      <c r="B376">
        <v>-45.887900000000002</v>
      </c>
      <c r="C376">
        <v>-64.160300000000007</v>
      </c>
      <c r="D376">
        <v>-83.185100000000006</v>
      </c>
      <c r="E376">
        <v>-103.515</v>
      </c>
      <c r="F376">
        <v>-125.334</v>
      </c>
      <c r="G376">
        <v>-147.55000000000001</v>
      </c>
      <c r="H376">
        <f t="shared" si="30"/>
        <v>4.0875936768300789E-18</v>
      </c>
      <c r="I376">
        <f t="shared" si="31"/>
        <v>1.1779808866945472E-20</v>
      </c>
    </row>
    <row r="377" spans="1:9" x14ac:dyDescent="0.25">
      <c r="A377">
        <v>347</v>
      </c>
      <c r="B377">
        <v>-45.572299999999998</v>
      </c>
      <c r="C377">
        <v>-63.853900000000003</v>
      </c>
      <c r="D377">
        <v>-82.850399999999993</v>
      </c>
      <c r="E377">
        <v>-103.16800000000001</v>
      </c>
      <c r="F377">
        <v>-125.004</v>
      </c>
      <c r="G377">
        <v>-147.227</v>
      </c>
      <c r="H377">
        <f t="shared" si="30"/>
        <v>5.6205760219784191E-18</v>
      </c>
      <c r="I377">
        <f t="shared" si="31"/>
        <v>1.6151080522926492E-20</v>
      </c>
    </row>
    <row r="378" spans="1:9" x14ac:dyDescent="0.25">
      <c r="A378">
        <v>348</v>
      </c>
      <c r="B378">
        <v>-45.255400000000002</v>
      </c>
      <c r="C378">
        <v>-63.556100000000001</v>
      </c>
      <c r="D378">
        <v>-82.528999999999996</v>
      </c>
      <c r="E378">
        <v>-102.845</v>
      </c>
      <c r="F378">
        <v>-124.685</v>
      </c>
      <c r="G378">
        <v>-146.88300000000001</v>
      </c>
      <c r="H378">
        <f t="shared" si="30"/>
        <v>7.7384669235902779E-18</v>
      </c>
      <c r="I378">
        <f t="shared" si="31"/>
        <v>2.2173257660717131E-20</v>
      </c>
    </row>
    <row r="379" spans="1:9" x14ac:dyDescent="0.25">
      <c r="A379">
        <v>349</v>
      </c>
      <c r="B379">
        <v>-44.938800000000001</v>
      </c>
      <c r="C379">
        <v>-63.233899999999998</v>
      </c>
      <c r="D379">
        <v>-82.1965</v>
      </c>
      <c r="E379">
        <v>-102.509</v>
      </c>
      <c r="F379">
        <v>-124.348</v>
      </c>
      <c r="G379">
        <v>-146.54599999999999</v>
      </c>
      <c r="H379">
        <f t="shared" si="30"/>
        <v>1.0651117629390898E-17</v>
      </c>
      <c r="I379">
        <f t="shared" si="31"/>
        <v>3.0431764655402565E-20</v>
      </c>
    </row>
    <row r="380" spans="1:9" x14ac:dyDescent="0.25">
      <c r="A380">
        <v>350</v>
      </c>
      <c r="B380">
        <v>-44.635899999999999</v>
      </c>
      <c r="C380">
        <v>-62.923699999999997</v>
      </c>
      <c r="D380">
        <v>-81.861199999999997</v>
      </c>
      <c r="E380">
        <v>-102.166</v>
      </c>
      <c r="F380">
        <v>-124.001</v>
      </c>
      <c r="G380">
        <v>-146.20699999999999</v>
      </c>
      <c r="H380">
        <f t="shared" si="30"/>
        <v>1.4460458109138447E-17</v>
      </c>
      <c r="I380">
        <f t="shared" si="31"/>
        <v>4.1197886350821786E-20</v>
      </c>
    </row>
    <row r="381" spans="1:9" x14ac:dyDescent="0.25">
      <c r="A381">
        <v>351</v>
      </c>
      <c r="B381">
        <v>-44.322099999999999</v>
      </c>
      <c r="C381">
        <v>-62.589500000000001</v>
      </c>
      <c r="D381">
        <v>-81.5137</v>
      </c>
      <c r="E381">
        <v>-101.82899999999999</v>
      </c>
      <c r="F381">
        <v>-123.648</v>
      </c>
      <c r="G381">
        <v>-145.852</v>
      </c>
      <c r="H381">
        <f t="shared" si="30"/>
        <v>1.9847198218551844E-17</v>
      </c>
      <c r="I381">
        <f t="shared" si="31"/>
        <v>5.6384085848158649E-20</v>
      </c>
    </row>
    <row r="382" spans="1:9" x14ac:dyDescent="0.25">
      <c r="A382">
        <v>352</v>
      </c>
      <c r="B382">
        <v>-44.005899999999997</v>
      </c>
      <c r="C382">
        <v>-62.277099999999997</v>
      </c>
      <c r="D382">
        <v>-81.173599999999993</v>
      </c>
      <c r="E382">
        <v>-101.482</v>
      </c>
      <c r="F382">
        <v>-123.297</v>
      </c>
      <c r="G382">
        <v>-145.51499999999999</v>
      </c>
      <c r="H382">
        <f t="shared" si="30"/>
        <v>2.7305816301238545E-17</v>
      </c>
      <c r="I382">
        <f t="shared" si="31"/>
        <v>7.7353587255633271E-20</v>
      </c>
    </row>
    <row r="383" spans="1:9" x14ac:dyDescent="0.25">
      <c r="A383">
        <v>353</v>
      </c>
      <c r="B383">
        <v>-43.674399999999999</v>
      </c>
      <c r="C383">
        <v>-61.9223</v>
      </c>
      <c r="D383">
        <v>-80.823400000000007</v>
      </c>
      <c r="E383">
        <v>-101.11499999999999</v>
      </c>
      <c r="F383">
        <v>-122.941</v>
      </c>
      <c r="G383">
        <v>-145.17099999999999</v>
      </c>
      <c r="H383">
        <f t="shared" si="30"/>
        <v>3.8146293117750538E-17</v>
      </c>
      <c r="I383">
        <f t="shared" si="31"/>
        <v>1.0775789016313712E-19</v>
      </c>
    </row>
    <row r="384" spans="1:9" x14ac:dyDescent="0.25">
      <c r="A384">
        <v>354</v>
      </c>
      <c r="B384">
        <v>-43.344799999999999</v>
      </c>
      <c r="C384">
        <v>-61.567799999999998</v>
      </c>
      <c r="D384">
        <v>-80.463099999999997</v>
      </c>
      <c r="E384">
        <v>-100.739</v>
      </c>
      <c r="F384">
        <v>-122.562</v>
      </c>
      <c r="G384">
        <v>-144.80799999999999</v>
      </c>
      <c r="H384">
        <f t="shared" si="30"/>
        <v>5.3188885926586718E-17</v>
      </c>
      <c r="I384">
        <f t="shared" si="31"/>
        <v>1.4982784768052596E-19</v>
      </c>
    </row>
    <row r="385" spans="1:9" x14ac:dyDescent="0.25">
      <c r="A385">
        <v>355</v>
      </c>
      <c r="B385">
        <v>-43.006700000000002</v>
      </c>
      <c r="C385">
        <v>-61.207999999999998</v>
      </c>
      <c r="D385">
        <v>-80.109499999999997</v>
      </c>
      <c r="E385">
        <v>-100.378</v>
      </c>
      <c r="F385">
        <v>-122.187</v>
      </c>
      <c r="G385">
        <v>-144.459</v>
      </c>
      <c r="H385">
        <f t="shared" si="30"/>
        <v>7.4795850193495733E-17</v>
      </c>
      <c r="I385">
        <f t="shared" si="31"/>
        <v>2.1010070279071835E-19</v>
      </c>
    </row>
    <row r="386" spans="1:9" x14ac:dyDescent="0.25">
      <c r="A386">
        <v>356</v>
      </c>
      <c r="B386">
        <v>-42.675800000000002</v>
      </c>
      <c r="C386">
        <v>-60.871899999999997</v>
      </c>
      <c r="D386">
        <v>-79.742699999999999</v>
      </c>
      <c r="E386">
        <v>-99.997600000000006</v>
      </c>
      <c r="F386">
        <v>-121.833</v>
      </c>
      <c r="G386">
        <v>-144.08699999999999</v>
      </c>
      <c r="H386">
        <f t="shared" si="30"/>
        <v>1.0442482720696975E-16</v>
      </c>
      <c r="I386">
        <f t="shared" si="31"/>
        <v>2.9250651878703011E-19</v>
      </c>
    </row>
    <row r="387" spans="1:9" x14ac:dyDescent="0.25">
      <c r="A387">
        <v>357</v>
      </c>
      <c r="B387">
        <v>-42.332599999999999</v>
      </c>
      <c r="C387">
        <v>-60.529299999999999</v>
      </c>
      <c r="D387">
        <v>-79.391800000000003</v>
      </c>
      <c r="E387">
        <v>-99.623000000000005</v>
      </c>
      <c r="F387">
        <v>-121.45699999999999</v>
      </c>
      <c r="G387">
        <v>-143.71100000000001</v>
      </c>
      <c r="H387">
        <f t="shared" si="30"/>
        <v>1.475939113491525E-16</v>
      </c>
      <c r="I387">
        <f t="shared" si="31"/>
        <v>4.1227349538869413E-19</v>
      </c>
    </row>
    <row r="388" spans="1:9" x14ac:dyDescent="0.25">
      <c r="A388">
        <v>358</v>
      </c>
      <c r="B388">
        <v>-41.9786</v>
      </c>
      <c r="C388">
        <v>-60.170999999999999</v>
      </c>
      <c r="D388">
        <v>-79.010099999999994</v>
      </c>
      <c r="E388">
        <v>-99.240499999999997</v>
      </c>
      <c r="F388">
        <v>-121.039</v>
      </c>
      <c r="G388">
        <v>-143.34100000000001</v>
      </c>
      <c r="H388">
        <f t="shared" si="30"/>
        <v>2.1087257948836093E-16</v>
      </c>
      <c r="I388">
        <f t="shared" si="31"/>
        <v>5.873888008032338E-19</v>
      </c>
    </row>
    <row r="389" spans="1:9" x14ac:dyDescent="0.25">
      <c r="A389">
        <v>359</v>
      </c>
      <c r="B389">
        <v>-41.637900000000002</v>
      </c>
      <c r="C389">
        <v>-59.8247</v>
      </c>
      <c r="D389">
        <v>-78.647599999999997</v>
      </c>
      <c r="E389">
        <v>-98.869</v>
      </c>
      <c r="F389">
        <v>-120.637</v>
      </c>
      <c r="G389">
        <v>-142.917</v>
      </c>
      <c r="H389">
        <f t="shared" si="30"/>
        <v>2.9729820887365764E-16</v>
      </c>
      <c r="I389">
        <f t="shared" si="31"/>
        <v>8.2582835798238227E-19</v>
      </c>
    </row>
    <row r="390" spans="1:9" x14ac:dyDescent="0.25">
      <c r="A390">
        <v>360</v>
      </c>
      <c r="B390">
        <v>-41.307499999999997</v>
      </c>
      <c r="C390">
        <v>-59.457099999999997</v>
      </c>
      <c r="D390">
        <v>-78.270799999999994</v>
      </c>
      <c r="E390">
        <v>-98.488699999999994</v>
      </c>
      <c r="F390">
        <v>-120.25</v>
      </c>
      <c r="G390">
        <v>-142.517</v>
      </c>
      <c r="H390">
        <f t="shared" si="30"/>
        <v>4.1484693971071616E-16</v>
      </c>
      <c r="I390">
        <f t="shared" si="31"/>
        <v>1.1491604978136181E-18</v>
      </c>
    </row>
    <row r="391" spans="1:9" x14ac:dyDescent="0.25">
      <c r="A391">
        <v>361</v>
      </c>
      <c r="B391">
        <v>-40.9542</v>
      </c>
      <c r="C391">
        <v>-59.0745</v>
      </c>
      <c r="D391">
        <v>-77.885900000000007</v>
      </c>
      <c r="E391">
        <v>-98.114099999999993</v>
      </c>
      <c r="F391">
        <v>-119.851</v>
      </c>
      <c r="G391">
        <v>-142.13</v>
      </c>
      <c r="H391">
        <f t="shared" si="30"/>
        <v>5.9227786168239036E-16</v>
      </c>
      <c r="I391">
        <f t="shared" si="31"/>
        <v>1.63612668973036E-18</v>
      </c>
    </row>
    <row r="392" spans="1:9" x14ac:dyDescent="0.25">
      <c r="A392">
        <v>362</v>
      </c>
      <c r="B392">
        <v>-40.591900000000003</v>
      </c>
      <c r="C392">
        <v>-58.704799999999999</v>
      </c>
      <c r="D392">
        <v>-77.494500000000002</v>
      </c>
      <c r="E392">
        <v>-97.712400000000002</v>
      </c>
      <c r="F392">
        <v>-119.47499999999999</v>
      </c>
      <c r="G392">
        <v>-141.72900000000001</v>
      </c>
      <c r="H392">
        <f t="shared" si="30"/>
        <v>8.5323457369588259E-16</v>
      </c>
      <c r="I392">
        <f t="shared" si="31"/>
        <v>2.3505084674817703E-18</v>
      </c>
    </row>
    <row r="393" spans="1:9" x14ac:dyDescent="0.25">
      <c r="A393">
        <v>363</v>
      </c>
      <c r="B393">
        <v>-40.239199999999997</v>
      </c>
      <c r="C393">
        <v>-58.331000000000003</v>
      </c>
      <c r="D393">
        <v>-77.087800000000001</v>
      </c>
      <c r="E393">
        <v>-97.325699999999998</v>
      </c>
      <c r="F393">
        <v>-119.084</v>
      </c>
      <c r="G393">
        <v>-141.31200000000001</v>
      </c>
      <c r="H393">
        <f t="shared" si="30"/>
        <v>1.2174156138269912E-15</v>
      </c>
      <c r="I393">
        <f t="shared" si="31"/>
        <v>3.3445483896345911E-18</v>
      </c>
    </row>
    <row r="394" spans="1:9" x14ac:dyDescent="0.25">
      <c r="A394">
        <v>364</v>
      </c>
      <c r="B394">
        <v>-39.869300000000003</v>
      </c>
      <c r="C394">
        <v>-57.9437</v>
      </c>
      <c r="D394">
        <v>-76.679000000000002</v>
      </c>
      <c r="E394">
        <v>-96.904700000000005</v>
      </c>
      <c r="F394">
        <v>-118.679</v>
      </c>
      <c r="G394">
        <v>-140.89500000000001</v>
      </c>
      <c r="H394">
        <f t="shared" si="30"/>
        <v>1.7671600182050988E-15</v>
      </c>
      <c r="I394">
        <f t="shared" si="31"/>
        <v>4.8415342964523254E-18</v>
      </c>
    </row>
    <row r="395" spans="1:9" x14ac:dyDescent="0.25">
      <c r="A395">
        <v>365</v>
      </c>
      <c r="B395">
        <v>-39.505800000000001</v>
      </c>
      <c r="C395">
        <v>-57.543999999999997</v>
      </c>
      <c r="D395">
        <v>-76.283199999999994</v>
      </c>
      <c r="E395">
        <v>-96.504900000000006</v>
      </c>
      <c r="F395">
        <v>-118.273</v>
      </c>
      <c r="G395">
        <v>-140.47399999999999</v>
      </c>
      <c r="H395">
        <f t="shared" si="30"/>
        <v>2.5487670394842845E-15</v>
      </c>
      <c r="I395">
        <f t="shared" si="31"/>
        <v>6.9638443701756406E-18</v>
      </c>
    </row>
    <row r="396" spans="1:9" x14ac:dyDescent="0.25">
      <c r="A396">
        <v>366</v>
      </c>
      <c r="B396">
        <v>-39.125500000000002</v>
      </c>
      <c r="C396">
        <v>-57.153799999999997</v>
      </c>
      <c r="D396">
        <v>-75.878799999999998</v>
      </c>
      <c r="E396">
        <v>-96.093999999999994</v>
      </c>
      <c r="F396">
        <v>-117.86799999999999</v>
      </c>
      <c r="G396">
        <v>-140.04</v>
      </c>
      <c r="H396">
        <f t="shared" si="30"/>
        <v>3.7383272161584247E-15</v>
      </c>
      <c r="I396">
        <f t="shared" si="31"/>
        <v>1.0186177700704155E-17</v>
      </c>
    </row>
    <row r="397" spans="1:9" x14ac:dyDescent="0.25">
      <c r="A397">
        <v>367</v>
      </c>
      <c r="B397">
        <v>-38.752899999999997</v>
      </c>
      <c r="C397">
        <v>-56.773600000000002</v>
      </c>
      <c r="D397">
        <v>-75.4709</v>
      </c>
      <c r="E397">
        <v>-95.669799999999995</v>
      </c>
      <c r="F397">
        <v>-117.437</v>
      </c>
      <c r="G397">
        <v>-139.614</v>
      </c>
      <c r="H397">
        <f t="shared" si="30"/>
        <v>5.4409807692320819E-15</v>
      </c>
      <c r="I397">
        <f t="shared" si="31"/>
        <v>1.4785273829435005E-17</v>
      </c>
    </row>
    <row r="398" spans="1:9" x14ac:dyDescent="0.25">
      <c r="A398">
        <v>368</v>
      </c>
      <c r="B398">
        <v>-38.3857</v>
      </c>
      <c r="C398">
        <v>-56.364800000000002</v>
      </c>
      <c r="D398">
        <v>-75.057900000000004</v>
      </c>
      <c r="E398">
        <v>-95.256</v>
      </c>
      <c r="F398">
        <v>-116.998</v>
      </c>
      <c r="G398">
        <v>-139.17699999999999</v>
      </c>
      <c r="H398">
        <f t="shared" si="30"/>
        <v>7.8764164795122916E-15</v>
      </c>
      <c r="I398">
        <f t="shared" si="31"/>
        <v>2.1345302112499434E-17</v>
      </c>
    </row>
    <row r="399" spans="1:9" x14ac:dyDescent="0.25">
      <c r="A399">
        <v>369</v>
      </c>
      <c r="B399">
        <v>-37.999099999999999</v>
      </c>
      <c r="C399">
        <v>-55.943600000000004</v>
      </c>
      <c r="D399">
        <v>-74.641499999999994</v>
      </c>
      <c r="E399">
        <v>-94.835700000000003</v>
      </c>
      <c r="F399">
        <v>-116.54600000000001</v>
      </c>
      <c r="G399">
        <v>-138.73099999999999</v>
      </c>
      <c r="H399">
        <f t="shared" si="30"/>
        <v>1.162524934817725E-14</v>
      </c>
      <c r="I399">
        <f t="shared" si="31"/>
        <v>3.1419592832911486E-17</v>
      </c>
    </row>
    <row r="400" spans="1:9" x14ac:dyDescent="0.25">
      <c r="A400">
        <v>370</v>
      </c>
      <c r="B400">
        <v>-37.610199999999999</v>
      </c>
      <c r="C400">
        <v>-55.533700000000003</v>
      </c>
      <c r="D400">
        <v>-74.221299999999999</v>
      </c>
      <c r="E400">
        <v>-94.4041</v>
      </c>
      <c r="F400">
        <v>-116.1</v>
      </c>
      <c r="G400">
        <v>-138.26</v>
      </c>
      <c r="H400">
        <f t="shared" si="30"/>
        <v>1.7197748215030038E-14</v>
      </c>
      <c r="I400">
        <f t="shared" si="31"/>
        <v>4.635511648256075E-17</v>
      </c>
    </row>
    <row r="401" spans="1:9" x14ac:dyDescent="0.25">
      <c r="A401">
        <v>371</v>
      </c>
      <c r="B401">
        <v>-37.221499999999999</v>
      </c>
      <c r="C401">
        <v>-55.125500000000002</v>
      </c>
      <c r="D401">
        <v>-73.795900000000003</v>
      </c>
      <c r="E401">
        <v>-93.968999999999994</v>
      </c>
      <c r="F401">
        <v>-115.642</v>
      </c>
      <c r="G401">
        <v>-137.81700000000001</v>
      </c>
      <c r="H401">
        <f t="shared" si="30"/>
        <v>2.543612096827394E-14</v>
      </c>
      <c r="I401">
        <f t="shared" si="31"/>
        <v>6.8376669269553601E-17</v>
      </c>
    </row>
    <row r="402" spans="1:9" x14ac:dyDescent="0.25">
      <c r="A402">
        <v>372</v>
      </c>
      <c r="B402">
        <v>-36.838900000000002</v>
      </c>
      <c r="C402">
        <v>-54.709000000000003</v>
      </c>
      <c r="D402">
        <v>-73.386700000000005</v>
      </c>
      <c r="E402">
        <v>-93.525899999999993</v>
      </c>
      <c r="F402">
        <v>-115.17400000000001</v>
      </c>
      <c r="G402">
        <v>-137.37200000000001</v>
      </c>
      <c r="H402">
        <f t="shared" si="30"/>
        <v>3.7391926590527055E-14</v>
      </c>
      <c r="I402">
        <f t="shared" si="31"/>
        <v>1.0024645198532723E-16</v>
      </c>
    </row>
    <row r="403" spans="1:9" x14ac:dyDescent="0.25">
      <c r="A403">
        <v>373</v>
      </c>
      <c r="B403">
        <v>-36.436500000000002</v>
      </c>
      <c r="C403">
        <v>-54.298299999999998</v>
      </c>
      <c r="D403">
        <v>-72.949399999999997</v>
      </c>
      <c r="E403">
        <v>-93.086799999999997</v>
      </c>
      <c r="F403">
        <v>-114.727</v>
      </c>
      <c r="G403">
        <v>-136.89099999999999</v>
      </c>
      <c r="H403">
        <f t="shared" si="30"/>
        <v>5.6066147124754857E-14</v>
      </c>
      <c r="I403">
        <f t="shared" si="31"/>
        <v>1.4990948429078838E-16</v>
      </c>
    </row>
    <row r="404" spans="1:9" x14ac:dyDescent="0.25">
      <c r="A404">
        <v>374</v>
      </c>
      <c r="B404">
        <v>-36.028100000000002</v>
      </c>
      <c r="C404">
        <v>-53.871000000000002</v>
      </c>
      <c r="D404">
        <v>-72.504199999999997</v>
      </c>
      <c r="E404">
        <v>-92.650800000000004</v>
      </c>
      <c r="F404">
        <v>-114.289</v>
      </c>
      <c r="G404">
        <v>-136.417</v>
      </c>
      <c r="H404">
        <f t="shared" si="30"/>
        <v>8.4571930508778333E-14</v>
      </c>
      <c r="I404">
        <f t="shared" si="31"/>
        <v>2.2552514802340889E-16</v>
      </c>
    </row>
    <row r="405" spans="1:9" x14ac:dyDescent="0.25">
      <c r="A405">
        <v>375</v>
      </c>
      <c r="B405">
        <v>-35.630099999999999</v>
      </c>
      <c r="C405">
        <v>-53.4315</v>
      </c>
      <c r="D405">
        <v>-72.057500000000005</v>
      </c>
      <c r="E405">
        <v>-92.216099999999997</v>
      </c>
      <c r="F405">
        <v>-113.82899999999999</v>
      </c>
      <c r="G405">
        <v>-135.922</v>
      </c>
      <c r="H405">
        <f t="shared" si="30"/>
        <v>1.2625018560595681E-13</v>
      </c>
      <c r="I405">
        <f t="shared" si="31"/>
        <v>3.357717702286085E-16</v>
      </c>
    </row>
    <row r="406" spans="1:9" x14ac:dyDescent="0.25">
      <c r="A406">
        <v>376</v>
      </c>
      <c r="B406">
        <v>-35.210500000000003</v>
      </c>
      <c r="C406">
        <v>-52.998800000000003</v>
      </c>
      <c r="D406">
        <v>-71.619600000000005</v>
      </c>
      <c r="E406">
        <v>-91.747200000000007</v>
      </c>
      <c r="F406">
        <v>-113.36799999999999</v>
      </c>
      <c r="G406">
        <v>-135.44</v>
      </c>
      <c r="H406">
        <f t="shared" si="30"/>
        <v>1.9258191243415126E-13</v>
      </c>
      <c r="I406">
        <f t="shared" si="31"/>
        <v>5.1082735393674077E-16</v>
      </c>
    </row>
    <row r="407" spans="1:9" x14ac:dyDescent="0.25">
      <c r="A407">
        <v>377</v>
      </c>
      <c r="B407">
        <v>-34.790399999999998</v>
      </c>
      <c r="C407">
        <v>-52.563899999999997</v>
      </c>
      <c r="D407">
        <v>-71.161600000000007</v>
      </c>
      <c r="E407">
        <v>-91.296199999999999</v>
      </c>
      <c r="F407">
        <v>-112.902</v>
      </c>
      <c r="G407">
        <v>-134.971</v>
      </c>
      <c r="H407">
        <f t="shared" si="30"/>
        <v>2.9390911606865426E-13</v>
      </c>
      <c r="I407">
        <f t="shared" si="31"/>
        <v>7.7753734409696893E-16</v>
      </c>
    </row>
    <row r="408" spans="1:9" x14ac:dyDescent="0.25">
      <c r="A408">
        <v>378</v>
      </c>
      <c r="B408">
        <v>-34.383000000000003</v>
      </c>
      <c r="C408">
        <v>-52.114100000000001</v>
      </c>
      <c r="D408">
        <v>-70.698800000000006</v>
      </c>
      <c r="E408">
        <v>-90.817300000000003</v>
      </c>
      <c r="F408">
        <v>-112.45099999999999</v>
      </c>
      <c r="G408">
        <v>-134.49700000000001</v>
      </c>
      <c r="H408">
        <f t="shared" si="30"/>
        <v>4.4288608831491695E-13</v>
      </c>
      <c r="I408">
        <f t="shared" si="31"/>
        <v>1.1685648768203613E-15</v>
      </c>
    </row>
    <row r="409" spans="1:9" x14ac:dyDescent="0.25">
      <c r="A409">
        <v>379</v>
      </c>
      <c r="B409">
        <v>-33.974200000000003</v>
      </c>
      <c r="C409">
        <v>-51.689</v>
      </c>
      <c r="D409">
        <v>-70.245199999999997</v>
      </c>
      <c r="E409">
        <v>-90.336399999999998</v>
      </c>
      <c r="F409">
        <v>-111.98399999999999</v>
      </c>
      <c r="G409">
        <v>-134.02799999999999</v>
      </c>
      <c r="H409">
        <f t="shared" si="30"/>
        <v>6.6830699921879737E-13</v>
      </c>
      <c r="I409">
        <f t="shared" si="31"/>
        <v>1.758702629523151E-15</v>
      </c>
    </row>
    <row r="410" spans="1:9" x14ac:dyDescent="0.25">
      <c r="A410">
        <v>380</v>
      </c>
      <c r="B410">
        <v>-33.546300000000002</v>
      </c>
      <c r="C410">
        <v>-51.259</v>
      </c>
      <c r="D410">
        <v>-69.785899999999998</v>
      </c>
      <c r="E410">
        <v>-89.869299999999996</v>
      </c>
      <c r="F410">
        <v>-111.521</v>
      </c>
      <c r="G410">
        <v>-133.548</v>
      </c>
      <c r="H410">
        <f t="shared" si="30"/>
        <v>1.0279026777020117E-12</v>
      </c>
      <c r="I410">
        <f t="shared" si="31"/>
        <v>2.6979072905564615E-15</v>
      </c>
    </row>
    <row r="411" spans="1:9" x14ac:dyDescent="0.25">
      <c r="A411">
        <v>381</v>
      </c>
      <c r="B411">
        <v>-33.143599999999999</v>
      </c>
      <c r="C411">
        <v>-50.795499999999997</v>
      </c>
      <c r="D411">
        <v>-69.330500000000001</v>
      </c>
      <c r="E411">
        <v>-89.402100000000004</v>
      </c>
      <c r="F411">
        <v>-111.05</v>
      </c>
      <c r="G411">
        <v>-133.054</v>
      </c>
      <c r="H411">
        <f t="shared" si="30"/>
        <v>1.5416321988368663E-12</v>
      </c>
      <c r="I411">
        <f t="shared" si="31"/>
        <v>4.0356863843897023E-15</v>
      </c>
    </row>
    <row r="412" spans="1:9" x14ac:dyDescent="0.25">
      <c r="A412">
        <v>382</v>
      </c>
      <c r="B412">
        <v>-32.730499999999999</v>
      </c>
      <c r="C412">
        <v>-50.336199999999998</v>
      </c>
      <c r="D412">
        <v>-68.860200000000006</v>
      </c>
      <c r="E412">
        <v>-88.924999999999997</v>
      </c>
      <c r="F412">
        <v>-110.563</v>
      </c>
      <c r="G412">
        <v>-132.53200000000001</v>
      </c>
      <c r="H412">
        <f t="shared" si="30"/>
        <v>2.3362710855026447E-12</v>
      </c>
      <c r="I412">
        <f t="shared" si="31"/>
        <v>6.0999245052288374E-15</v>
      </c>
    </row>
    <row r="413" spans="1:9" x14ac:dyDescent="0.25">
      <c r="A413">
        <v>383</v>
      </c>
      <c r="B413">
        <v>-32.305300000000003</v>
      </c>
      <c r="C413">
        <v>-49.881900000000002</v>
      </c>
      <c r="D413">
        <v>-68.382199999999997</v>
      </c>
      <c r="E413">
        <v>-88.452100000000002</v>
      </c>
      <c r="F413">
        <v>-110.066</v>
      </c>
      <c r="G413">
        <v>-132.01400000000001</v>
      </c>
      <c r="H413">
        <f t="shared" si="30"/>
        <v>3.5835849015186474E-12</v>
      </c>
      <c r="I413">
        <f t="shared" si="31"/>
        <v>9.3322523477048105E-15</v>
      </c>
    </row>
    <row r="414" spans="1:9" x14ac:dyDescent="0.25">
      <c r="A414">
        <v>384</v>
      </c>
      <c r="B414">
        <v>-31.8736</v>
      </c>
      <c r="C414">
        <v>-49.405900000000003</v>
      </c>
      <c r="D414">
        <v>-67.914100000000005</v>
      </c>
      <c r="E414">
        <v>-87.967500000000001</v>
      </c>
      <c r="F414">
        <v>-109.556</v>
      </c>
      <c r="G414">
        <v>-131.50700000000001</v>
      </c>
      <c r="H414">
        <f t="shared" si="30"/>
        <v>5.5326364180461803E-12</v>
      </c>
      <c r="I414">
        <f t="shared" si="31"/>
        <v>1.4370484202717352E-14</v>
      </c>
    </row>
    <row r="415" spans="1:9" x14ac:dyDescent="0.25">
      <c r="A415">
        <v>385</v>
      </c>
      <c r="B415">
        <v>-31.4178</v>
      </c>
      <c r="C415">
        <v>-48.928800000000003</v>
      </c>
      <c r="D415">
        <v>-67.431299999999993</v>
      </c>
      <c r="E415">
        <v>-87.452799999999996</v>
      </c>
      <c r="F415">
        <v>-109.05200000000001</v>
      </c>
      <c r="G415">
        <v>-130.97499999999999</v>
      </c>
      <c r="H415">
        <f t="shared" ref="H415:H478" si="32">EXP(B415)*(A415+1)</f>
        <v>8.7500418690589154E-12</v>
      </c>
      <c r="I415">
        <f t="shared" ref="I415:I478" si="33">EXP(B415)</f>
        <v>2.2668502251447966E-14</v>
      </c>
    </row>
    <row r="416" spans="1:9" x14ac:dyDescent="0.25">
      <c r="A416">
        <v>386</v>
      </c>
      <c r="B416">
        <v>-30.9786</v>
      </c>
      <c r="C416">
        <v>-48.451700000000002</v>
      </c>
      <c r="D416">
        <v>-66.956699999999998</v>
      </c>
      <c r="E416">
        <v>-86.936999999999998</v>
      </c>
      <c r="F416">
        <v>-108.538</v>
      </c>
      <c r="G416">
        <v>-130.46100000000001</v>
      </c>
      <c r="H416">
        <f t="shared" si="32"/>
        <v>1.3610557916569403E-11</v>
      </c>
      <c r="I416">
        <f t="shared" si="33"/>
        <v>3.5169400301212928E-14</v>
      </c>
    </row>
    <row r="417" spans="1:9" x14ac:dyDescent="0.25">
      <c r="A417">
        <v>387</v>
      </c>
      <c r="B417">
        <v>-30.550699999999999</v>
      </c>
      <c r="C417">
        <v>-47.994300000000003</v>
      </c>
      <c r="D417">
        <v>-66.459999999999994</v>
      </c>
      <c r="E417">
        <v>-86.425700000000006</v>
      </c>
      <c r="F417">
        <v>-108.04600000000001</v>
      </c>
      <c r="G417">
        <v>-129.94900000000001</v>
      </c>
      <c r="H417">
        <f t="shared" si="32"/>
        <v>2.0932991510402511E-11</v>
      </c>
      <c r="I417">
        <f t="shared" si="33"/>
        <v>5.3951009047429152E-14</v>
      </c>
    </row>
    <row r="418" spans="1:9" x14ac:dyDescent="0.25">
      <c r="A418">
        <v>388</v>
      </c>
      <c r="B418">
        <v>-30.1004</v>
      </c>
      <c r="C418">
        <v>-47.509399999999999</v>
      </c>
      <c r="D418">
        <v>-65.942999999999998</v>
      </c>
      <c r="E418">
        <v>-85.909199999999998</v>
      </c>
      <c r="F418">
        <v>-107.545</v>
      </c>
      <c r="G418">
        <v>-129.40899999999999</v>
      </c>
      <c r="H418">
        <f t="shared" si="32"/>
        <v>3.2923953394023486E-11</v>
      </c>
      <c r="I418">
        <f t="shared" si="33"/>
        <v>8.4637412323967836E-14</v>
      </c>
    </row>
    <row r="419" spans="1:9" x14ac:dyDescent="0.25">
      <c r="A419">
        <v>389</v>
      </c>
      <c r="B419">
        <v>-29.6524</v>
      </c>
      <c r="C419">
        <v>-47.036099999999998</v>
      </c>
      <c r="D419">
        <v>-65.441100000000006</v>
      </c>
      <c r="E419">
        <v>-85.408299999999997</v>
      </c>
      <c r="F419">
        <v>-107.021</v>
      </c>
      <c r="G419">
        <v>-128.874</v>
      </c>
      <c r="H419">
        <f t="shared" si="32"/>
        <v>5.1664343103639758E-11</v>
      </c>
      <c r="I419">
        <f t="shared" si="33"/>
        <v>1.3247267462471733E-13</v>
      </c>
    </row>
    <row r="420" spans="1:9" x14ac:dyDescent="0.25">
      <c r="A420">
        <v>390</v>
      </c>
      <c r="B420">
        <v>-29.212599999999998</v>
      </c>
      <c r="C420">
        <v>-46.552599999999998</v>
      </c>
      <c r="D420">
        <v>-64.928200000000004</v>
      </c>
      <c r="E420">
        <v>-84.899600000000007</v>
      </c>
      <c r="F420">
        <v>-106.491</v>
      </c>
      <c r="G420">
        <v>-128.35599999999999</v>
      </c>
      <c r="H420">
        <f t="shared" si="32"/>
        <v>8.0409206305260863E-11</v>
      </c>
      <c r="I420">
        <f t="shared" si="33"/>
        <v>2.0565014400322472E-13</v>
      </c>
    </row>
    <row r="421" spans="1:9" x14ac:dyDescent="0.25">
      <c r="A421">
        <v>391</v>
      </c>
      <c r="B421">
        <v>-28.7576</v>
      </c>
      <c r="C421">
        <v>-46.0655</v>
      </c>
      <c r="D421">
        <v>-64.406700000000001</v>
      </c>
      <c r="E421">
        <v>-84.375</v>
      </c>
      <c r="F421">
        <v>-105.973</v>
      </c>
      <c r="G421">
        <v>-127.81</v>
      </c>
      <c r="H421">
        <f t="shared" si="32"/>
        <v>1.2706299101243591E-10</v>
      </c>
      <c r="I421">
        <f t="shared" si="33"/>
        <v>3.2414028319498958E-13</v>
      </c>
    </row>
    <row r="422" spans="1:9" x14ac:dyDescent="0.25">
      <c r="A422">
        <v>392</v>
      </c>
      <c r="B422">
        <v>-28.2971</v>
      </c>
      <c r="C422">
        <v>-45.576000000000001</v>
      </c>
      <c r="D422">
        <v>-63.886000000000003</v>
      </c>
      <c r="E422">
        <v>-83.858500000000006</v>
      </c>
      <c r="F422">
        <v>-105.44199999999999</v>
      </c>
      <c r="G422">
        <v>-127.28</v>
      </c>
      <c r="H422">
        <f t="shared" si="32"/>
        <v>2.0189156125687409E-10</v>
      </c>
      <c r="I422">
        <f t="shared" si="33"/>
        <v>5.1371898538644809E-13</v>
      </c>
    </row>
    <row r="423" spans="1:9" x14ac:dyDescent="0.25">
      <c r="A423">
        <v>393</v>
      </c>
      <c r="B423">
        <v>-27.841799999999999</v>
      </c>
      <c r="C423">
        <v>-45.0809</v>
      </c>
      <c r="D423">
        <v>-63.349400000000003</v>
      </c>
      <c r="E423">
        <v>-83.338899999999995</v>
      </c>
      <c r="F423">
        <v>-104.92</v>
      </c>
      <c r="G423">
        <v>-126.736</v>
      </c>
      <c r="H423">
        <f t="shared" si="32"/>
        <v>3.1912153740557563E-10</v>
      </c>
      <c r="I423">
        <f t="shared" si="33"/>
        <v>8.0995314062328838E-13</v>
      </c>
    </row>
    <row r="424" spans="1:9" x14ac:dyDescent="0.25">
      <c r="A424">
        <v>394</v>
      </c>
      <c r="B424">
        <v>-27.3931</v>
      </c>
      <c r="C424">
        <v>-44.581800000000001</v>
      </c>
      <c r="D424">
        <v>-62.812199999999997</v>
      </c>
      <c r="E424">
        <v>-82.822000000000003</v>
      </c>
      <c r="F424">
        <v>-104.38200000000001</v>
      </c>
      <c r="G424">
        <v>-126.178</v>
      </c>
      <c r="H424">
        <f t="shared" si="32"/>
        <v>5.0110060075110589E-10</v>
      </c>
      <c r="I424">
        <f t="shared" si="33"/>
        <v>1.2686091158255844E-12</v>
      </c>
    </row>
    <row r="425" spans="1:9" x14ac:dyDescent="0.25">
      <c r="A425">
        <v>395</v>
      </c>
      <c r="B425">
        <v>-26.942699999999999</v>
      </c>
      <c r="C425">
        <v>-44.077800000000003</v>
      </c>
      <c r="D425">
        <v>-62.257899999999999</v>
      </c>
      <c r="E425">
        <v>-82.283000000000001</v>
      </c>
      <c r="F425">
        <v>-103.85599999999999</v>
      </c>
      <c r="G425">
        <v>-125.608</v>
      </c>
      <c r="H425">
        <f t="shared" si="32"/>
        <v>7.8818696518890279E-10</v>
      </c>
      <c r="I425">
        <f t="shared" si="33"/>
        <v>1.9903711242144009E-12</v>
      </c>
    </row>
    <row r="426" spans="1:9" x14ac:dyDescent="0.25">
      <c r="A426">
        <v>396</v>
      </c>
      <c r="B426">
        <v>-26.495100000000001</v>
      </c>
      <c r="C426">
        <v>-43.584200000000003</v>
      </c>
      <c r="D426">
        <v>-61.7151</v>
      </c>
      <c r="E426">
        <v>-81.743099999999998</v>
      </c>
      <c r="F426">
        <v>-103.294</v>
      </c>
      <c r="G426">
        <v>-125.035</v>
      </c>
      <c r="H426">
        <f t="shared" si="32"/>
        <v>1.2362741240208096E-9</v>
      </c>
      <c r="I426">
        <f t="shared" si="33"/>
        <v>3.1140406146619891E-12</v>
      </c>
    </row>
    <row r="427" spans="1:9" x14ac:dyDescent="0.25">
      <c r="A427">
        <v>397</v>
      </c>
      <c r="B427">
        <v>-26.0304</v>
      </c>
      <c r="C427">
        <v>-43.075000000000003</v>
      </c>
      <c r="D427">
        <v>-61.171500000000002</v>
      </c>
      <c r="E427">
        <v>-81.1905</v>
      </c>
      <c r="F427">
        <v>-102.72499999999999</v>
      </c>
      <c r="G427">
        <v>-124.474</v>
      </c>
      <c r="H427">
        <f t="shared" si="32"/>
        <v>1.9725316953570039E-9</v>
      </c>
      <c r="I427">
        <f t="shared" si="33"/>
        <v>4.956109787329156E-12</v>
      </c>
    </row>
    <row r="428" spans="1:9" x14ac:dyDescent="0.25">
      <c r="A428">
        <v>398</v>
      </c>
      <c r="B428">
        <v>-25.570900000000002</v>
      </c>
      <c r="C428">
        <v>-42.550800000000002</v>
      </c>
      <c r="D428">
        <v>-60.613900000000001</v>
      </c>
      <c r="E428">
        <v>-80.609099999999998</v>
      </c>
      <c r="F428">
        <v>-102.172</v>
      </c>
      <c r="G428">
        <v>-123.89700000000001</v>
      </c>
      <c r="H428">
        <f t="shared" si="32"/>
        <v>3.1309211357747055E-9</v>
      </c>
      <c r="I428">
        <f t="shared" si="33"/>
        <v>7.846920139786229E-12</v>
      </c>
    </row>
    <row r="429" spans="1:9" x14ac:dyDescent="0.25">
      <c r="A429">
        <v>399</v>
      </c>
      <c r="B429">
        <v>-25.099900000000002</v>
      </c>
      <c r="C429">
        <v>-42.031100000000002</v>
      </c>
      <c r="D429">
        <v>-60.047499999999999</v>
      </c>
      <c r="E429">
        <v>-80.043899999999994</v>
      </c>
      <c r="F429">
        <v>-101.605</v>
      </c>
      <c r="G429">
        <v>-123.33</v>
      </c>
      <c r="H429">
        <f t="shared" si="32"/>
        <v>5.0270351858251921E-9</v>
      </c>
      <c r="I429">
        <f t="shared" si="33"/>
        <v>1.256758796456298E-11</v>
      </c>
    </row>
    <row r="430" spans="1:9" x14ac:dyDescent="0.25">
      <c r="A430">
        <v>400</v>
      </c>
      <c r="B430">
        <v>-24.622</v>
      </c>
      <c r="C430">
        <v>-41.505099999999999</v>
      </c>
      <c r="D430">
        <v>-59.490299999999998</v>
      </c>
      <c r="E430">
        <v>-79.478399999999993</v>
      </c>
      <c r="F430">
        <v>-101.02800000000001</v>
      </c>
      <c r="G430">
        <v>-122.739</v>
      </c>
      <c r="H430">
        <f t="shared" si="32"/>
        <v>8.1272878023363713E-9</v>
      </c>
      <c r="I430">
        <f t="shared" si="33"/>
        <v>2.026755062926776E-11</v>
      </c>
    </row>
    <row r="431" spans="1:9" x14ac:dyDescent="0.25">
      <c r="A431">
        <v>401</v>
      </c>
      <c r="B431">
        <v>-24.142399999999999</v>
      </c>
      <c r="C431">
        <v>-40.966900000000003</v>
      </c>
      <c r="D431">
        <v>-58.934899999999999</v>
      </c>
      <c r="E431">
        <v>-78.909700000000001</v>
      </c>
      <c r="F431">
        <v>-100.455</v>
      </c>
      <c r="G431">
        <v>-122.134</v>
      </c>
      <c r="H431">
        <f t="shared" si="32"/>
        <v>1.3161789877342941E-8</v>
      </c>
      <c r="I431">
        <f t="shared" si="33"/>
        <v>3.2740770839161542E-11</v>
      </c>
    </row>
    <row r="432" spans="1:9" x14ac:dyDescent="0.25">
      <c r="A432">
        <v>402</v>
      </c>
      <c r="B432">
        <v>-23.6783</v>
      </c>
      <c r="C432">
        <v>-40.427599999999998</v>
      </c>
      <c r="D432">
        <v>-58.377800000000001</v>
      </c>
      <c r="E432">
        <v>-78.333600000000004</v>
      </c>
      <c r="F432">
        <v>-99.863399999999999</v>
      </c>
      <c r="G432">
        <v>-121.52500000000001</v>
      </c>
      <c r="H432">
        <f t="shared" si="32"/>
        <v>2.0986983220434504E-8</v>
      </c>
      <c r="I432">
        <f t="shared" si="33"/>
        <v>5.2076881440284128E-11</v>
      </c>
    </row>
    <row r="433" spans="1:9" x14ac:dyDescent="0.25">
      <c r="A433">
        <v>403</v>
      </c>
      <c r="B433">
        <v>-23.1997</v>
      </c>
      <c r="C433">
        <v>-39.889200000000002</v>
      </c>
      <c r="D433">
        <v>-57.804499999999997</v>
      </c>
      <c r="E433">
        <v>-77.752600000000001</v>
      </c>
      <c r="F433">
        <v>-99.260300000000001</v>
      </c>
      <c r="G433">
        <v>-120.935</v>
      </c>
      <c r="H433">
        <f t="shared" si="32"/>
        <v>3.3953118820898623E-8</v>
      </c>
      <c r="I433">
        <f t="shared" si="33"/>
        <v>8.4042373319056003E-11</v>
      </c>
    </row>
    <row r="434" spans="1:9" x14ac:dyDescent="0.25">
      <c r="A434">
        <v>404</v>
      </c>
      <c r="B434">
        <v>-22.715900000000001</v>
      </c>
      <c r="C434">
        <v>-39.355899999999998</v>
      </c>
      <c r="D434">
        <v>-57.2179</v>
      </c>
      <c r="E434">
        <v>-77.166200000000003</v>
      </c>
      <c r="F434">
        <v>-98.664699999999996</v>
      </c>
      <c r="G434">
        <v>-120.322</v>
      </c>
      <c r="H434">
        <f t="shared" si="32"/>
        <v>5.521600760309472E-8</v>
      </c>
      <c r="I434">
        <f t="shared" si="33"/>
        <v>1.3633582124220919E-10</v>
      </c>
    </row>
    <row r="435" spans="1:9" x14ac:dyDescent="0.25">
      <c r="A435">
        <v>405</v>
      </c>
      <c r="B435">
        <v>-22.232099999999999</v>
      </c>
      <c r="C435">
        <v>-38.826099999999997</v>
      </c>
      <c r="D435">
        <v>-56.632100000000001</v>
      </c>
      <c r="E435">
        <v>-76.5715</v>
      </c>
      <c r="F435">
        <v>-98.056600000000003</v>
      </c>
      <c r="G435">
        <v>-119.714</v>
      </c>
      <c r="H435">
        <f t="shared" si="32"/>
        <v>8.9794075302805409E-8</v>
      </c>
      <c r="I435">
        <f t="shared" si="33"/>
        <v>2.2116767315961923E-10</v>
      </c>
    </row>
    <row r="436" spans="1:9" x14ac:dyDescent="0.25">
      <c r="A436">
        <v>406</v>
      </c>
      <c r="B436">
        <v>-21.753599999999999</v>
      </c>
      <c r="C436">
        <v>-38.2684</v>
      </c>
      <c r="D436">
        <v>-56.055900000000001</v>
      </c>
      <c r="E436">
        <v>-75.956699999999998</v>
      </c>
      <c r="F436">
        <v>-97.434899999999999</v>
      </c>
      <c r="G436">
        <v>-119.08</v>
      </c>
      <c r="H436">
        <f t="shared" si="32"/>
        <v>1.4525328655910913E-7</v>
      </c>
      <c r="I436">
        <f t="shared" si="33"/>
        <v>3.5688768196341307E-10</v>
      </c>
    </row>
    <row r="437" spans="1:9" x14ac:dyDescent="0.25">
      <c r="A437">
        <v>407</v>
      </c>
      <c r="B437">
        <v>-21.259499999999999</v>
      </c>
      <c r="C437">
        <v>-37.725999999999999</v>
      </c>
      <c r="D437">
        <v>-55.468200000000003</v>
      </c>
      <c r="E437">
        <v>-75.335599999999999</v>
      </c>
      <c r="F437">
        <v>-96.835899999999995</v>
      </c>
      <c r="G437">
        <v>-118.468</v>
      </c>
      <c r="H437">
        <f t="shared" si="32"/>
        <v>2.3865834523492398E-7</v>
      </c>
      <c r="I437">
        <f t="shared" si="33"/>
        <v>5.8494692459540185E-10</v>
      </c>
    </row>
    <row r="438" spans="1:9" x14ac:dyDescent="0.25">
      <c r="A438">
        <v>408</v>
      </c>
      <c r="B438">
        <v>-20.7713</v>
      </c>
      <c r="C438">
        <v>-37.190199999999997</v>
      </c>
      <c r="D438">
        <v>-54.868499999999997</v>
      </c>
      <c r="E438">
        <v>-74.724400000000003</v>
      </c>
      <c r="F438">
        <v>-96.216099999999997</v>
      </c>
      <c r="G438">
        <v>-117.83199999999999</v>
      </c>
      <c r="H438">
        <f t="shared" si="32"/>
        <v>3.8981840130028197E-7</v>
      </c>
      <c r="I438">
        <f t="shared" si="33"/>
        <v>9.5310122567306107E-10</v>
      </c>
    </row>
    <row r="439" spans="1:9" x14ac:dyDescent="0.25">
      <c r="A439">
        <v>409</v>
      </c>
      <c r="B439">
        <v>-20.2805</v>
      </c>
      <c r="C439">
        <v>-36.6477</v>
      </c>
      <c r="D439">
        <v>-54.274500000000003</v>
      </c>
      <c r="E439">
        <v>-74.097499999999997</v>
      </c>
      <c r="F439">
        <v>-95.596800000000002</v>
      </c>
      <c r="G439">
        <v>-117.217</v>
      </c>
      <c r="H439">
        <f t="shared" si="32"/>
        <v>6.3837315616943997E-7</v>
      </c>
      <c r="I439">
        <f t="shared" si="33"/>
        <v>1.5570076979742439E-9</v>
      </c>
    </row>
    <row r="440" spans="1:9" x14ac:dyDescent="0.25">
      <c r="A440">
        <v>410</v>
      </c>
      <c r="B440">
        <v>-19.7941</v>
      </c>
      <c r="C440">
        <v>-36.093600000000002</v>
      </c>
      <c r="D440">
        <v>-53.672600000000003</v>
      </c>
      <c r="E440">
        <v>-73.496099999999998</v>
      </c>
      <c r="F440">
        <v>-94.942099999999996</v>
      </c>
      <c r="G440">
        <v>-116.56399999999999</v>
      </c>
      <c r="H440">
        <f t="shared" si="32"/>
        <v>1.0408147006173369E-6</v>
      </c>
      <c r="I440">
        <f t="shared" si="33"/>
        <v>2.5323958652489948E-9</v>
      </c>
    </row>
    <row r="441" spans="1:9" x14ac:dyDescent="0.25">
      <c r="A441">
        <v>411</v>
      </c>
      <c r="B441">
        <v>-19.3154</v>
      </c>
      <c r="C441">
        <v>-35.539200000000001</v>
      </c>
      <c r="D441">
        <v>-53.055199999999999</v>
      </c>
      <c r="E441">
        <v>-72.879800000000003</v>
      </c>
      <c r="F441">
        <v>-94.310299999999998</v>
      </c>
      <c r="G441">
        <v>-115.88</v>
      </c>
      <c r="H441">
        <f t="shared" si="32"/>
        <v>1.6839359948917093E-6</v>
      </c>
      <c r="I441">
        <f t="shared" si="33"/>
        <v>4.0872232885721099E-9</v>
      </c>
    </row>
    <row r="442" spans="1:9" x14ac:dyDescent="0.25">
      <c r="A442">
        <v>412</v>
      </c>
      <c r="B442">
        <v>-18.834800000000001</v>
      </c>
      <c r="C442">
        <v>-35.007899999999999</v>
      </c>
      <c r="D442">
        <v>-52.436700000000002</v>
      </c>
      <c r="E442">
        <v>-72.258499999999998</v>
      </c>
      <c r="F442">
        <v>-93.679400000000001</v>
      </c>
      <c r="G442">
        <v>-115.22799999999999</v>
      </c>
      <c r="H442">
        <f t="shared" si="32"/>
        <v>2.7296083870093666E-6</v>
      </c>
      <c r="I442">
        <f t="shared" si="33"/>
        <v>6.609221276051735E-9</v>
      </c>
    </row>
    <row r="443" spans="1:9" x14ac:dyDescent="0.25">
      <c r="A443">
        <v>413</v>
      </c>
      <c r="B443">
        <v>-18.3429</v>
      </c>
      <c r="C443">
        <v>-34.429900000000004</v>
      </c>
      <c r="D443">
        <v>-51.814500000000002</v>
      </c>
      <c r="E443">
        <v>-71.642300000000006</v>
      </c>
      <c r="F443">
        <v>-93.013300000000001</v>
      </c>
      <c r="G443">
        <v>-114.574</v>
      </c>
      <c r="H443">
        <f t="shared" si="32"/>
        <v>4.4748665577705228E-6</v>
      </c>
      <c r="I443">
        <f t="shared" si="33"/>
        <v>1.0808856419735563E-8</v>
      </c>
    </row>
    <row r="444" spans="1:9" x14ac:dyDescent="0.25">
      <c r="A444">
        <v>414</v>
      </c>
      <c r="B444">
        <v>-17.846</v>
      </c>
      <c r="C444">
        <v>-33.871899999999997</v>
      </c>
      <c r="D444">
        <v>-51.200800000000001</v>
      </c>
      <c r="E444">
        <v>-70.982699999999994</v>
      </c>
      <c r="F444">
        <v>-92.366</v>
      </c>
      <c r="G444">
        <v>-113.90300000000001</v>
      </c>
      <c r="H444">
        <f t="shared" si="32"/>
        <v>7.3727375198814132E-6</v>
      </c>
      <c r="I444">
        <f t="shared" si="33"/>
        <v>1.7765632578027503E-8</v>
      </c>
    </row>
    <row r="445" spans="1:9" x14ac:dyDescent="0.25">
      <c r="A445">
        <v>415</v>
      </c>
      <c r="B445">
        <v>-17.355799999999999</v>
      </c>
      <c r="C445">
        <v>-33.312100000000001</v>
      </c>
      <c r="D445">
        <v>-50.5867</v>
      </c>
      <c r="E445">
        <v>-70.342600000000004</v>
      </c>
      <c r="F445">
        <v>-91.684700000000007</v>
      </c>
      <c r="G445">
        <v>-113.22</v>
      </c>
      <c r="H445">
        <f t="shared" si="32"/>
        <v>1.2066051138313654E-5</v>
      </c>
      <c r="I445">
        <f t="shared" si="33"/>
        <v>2.9004930620946283E-8</v>
      </c>
    </row>
    <row r="446" spans="1:9" x14ac:dyDescent="0.25">
      <c r="A446">
        <v>416</v>
      </c>
      <c r="B446">
        <v>-16.855399999999999</v>
      </c>
      <c r="C446">
        <v>-32.747999999999998</v>
      </c>
      <c r="D446">
        <v>-49.961199999999998</v>
      </c>
      <c r="E446">
        <v>-69.701499999999996</v>
      </c>
      <c r="F446">
        <v>-91.004900000000006</v>
      </c>
      <c r="G446">
        <v>-112.557</v>
      </c>
      <c r="H446">
        <f t="shared" si="32"/>
        <v>1.9949354357170422E-5</v>
      </c>
      <c r="I446">
        <f t="shared" si="33"/>
        <v>4.7840178314557365E-8</v>
      </c>
    </row>
    <row r="447" spans="1:9" x14ac:dyDescent="0.25">
      <c r="A447">
        <v>417</v>
      </c>
      <c r="B447">
        <v>-16.370200000000001</v>
      </c>
      <c r="C447">
        <v>-32.162199999999999</v>
      </c>
      <c r="D447">
        <v>-49.334299999999999</v>
      </c>
      <c r="E447">
        <v>-69.040999999999997</v>
      </c>
      <c r="F447">
        <v>-90.340900000000005</v>
      </c>
      <c r="G447">
        <v>-111.85899999999999</v>
      </c>
      <c r="H447">
        <f t="shared" si="32"/>
        <v>3.2485440049875545E-5</v>
      </c>
      <c r="I447">
        <f t="shared" si="33"/>
        <v>7.7716363755683116E-8</v>
      </c>
    </row>
    <row r="448" spans="1:9" x14ac:dyDescent="0.25">
      <c r="A448">
        <v>418</v>
      </c>
      <c r="B448">
        <v>-15.871</v>
      </c>
      <c r="C448">
        <v>-31.581900000000001</v>
      </c>
      <c r="D448">
        <v>-48.703899999999997</v>
      </c>
      <c r="E448">
        <v>-68.352099999999993</v>
      </c>
      <c r="F448">
        <v>-89.653400000000005</v>
      </c>
      <c r="G448">
        <v>-111.175</v>
      </c>
      <c r="H448">
        <f t="shared" si="32"/>
        <v>5.364463574083441E-5</v>
      </c>
      <c r="I448">
        <f t="shared" si="33"/>
        <v>1.2803015689936614E-7</v>
      </c>
    </row>
    <row r="449" spans="1:9" x14ac:dyDescent="0.25">
      <c r="A449">
        <v>419</v>
      </c>
      <c r="B449">
        <v>-15.376899999999999</v>
      </c>
      <c r="C449">
        <v>-31.022099999999998</v>
      </c>
      <c r="D449">
        <v>-48.087499999999999</v>
      </c>
      <c r="E449">
        <v>-67.660200000000003</v>
      </c>
      <c r="F449">
        <v>-88.971400000000003</v>
      </c>
      <c r="G449">
        <v>-110.473</v>
      </c>
      <c r="H449">
        <f t="shared" si="32"/>
        <v>8.8134606863231684E-5</v>
      </c>
      <c r="I449">
        <f t="shared" si="33"/>
        <v>2.0984430205531355E-7</v>
      </c>
    </row>
    <row r="450" spans="1:9" x14ac:dyDescent="0.25">
      <c r="A450">
        <v>420</v>
      </c>
      <c r="B450">
        <v>-14.8872</v>
      </c>
      <c r="C450">
        <v>-30.454000000000001</v>
      </c>
      <c r="D450">
        <v>-47.448599999999999</v>
      </c>
      <c r="E450">
        <v>-66.968800000000002</v>
      </c>
      <c r="F450">
        <v>-88.267499999999998</v>
      </c>
      <c r="G450">
        <v>-109.765</v>
      </c>
      <c r="H450">
        <f t="shared" si="32"/>
        <v>1.4416282524460443E-4</v>
      </c>
      <c r="I450">
        <f t="shared" si="33"/>
        <v>3.4242951364514117E-7</v>
      </c>
    </row>
    <row r="451" spans="1:9" x14ac:dyDescent="0.25">
      <c r="A451">
        <v>421</v>
      </c>
      <c r="B451">
        <v>-14.406499999999999</v>
      </c>
      <c r="C451">
        <v>-29.884899999999998</v>
      </c>
      <c r="D451">
        <v>-46.810200000000002</v>
      </c>
      <c r="E451">
        <v>-66.278099999999995</v>
      </c>
      <c r="F451">
        <v>-87.534599999999998</v>
      </c>
      <c r="G451">
        <v>-109.032</v>
      </c>
      <c r="H451">
        <f t="shared" si="32"/>
        <v>2.3369477229591521E-4</v>
      </c>
      <c r="I451">
        <f t="shared" si="33"/>
        <v>5.5377908126994128E-7</v>
      </c>
    </row>
    <row r="452" spans="1:9" x14ac:dyDescent="0.25">
      <c r="A452">
        <v>422</v>
      </c>
      <c r="B452">
        <v>-13.9085</v>
      </c>
      <c r="C452">
        <v>-29.310199999999998</v>
      </c>
      <c r="D452">
        <v>-46.162500000000001</v>
      </c>
      <c r="E452">
        <v>-65.589600000000004</v>
      </c>
      <c r="F452">
        <v>-86.82</v>
      </c>
      <c r="G452">
        <v>-108.31100000000001</v>
      </c>
      <c r="H452">
        <f t="shared" si="32"/>
        <v>3.854389200541327E-4</v>
      </c>
      <c r="I452">
        <f t="shared" si="33"/>
        <v>9.1120312069534919E-7</v>
      </c>
    </row>
    <row r="453" spans="1:9" x14ac:dyDescent="0.25">
      <c r="A453">
        <v>423</v>
      </c>
      <c r="B453">
        <v>-13.4293</v>
      </c>
      <c r="C453">
        <v>-28.720800000000001</v>
      </c>
      <c r="D453">
        <v>-45.496600000000001</v>
      </c>
      <c r="E453">
        <v>-64.894499999999994</v>
      </c>
      <c r="F453">
        <v>-86.1203</v>
      </c>
      <c r="G453">
        <v>-107.595</v>
      </c>
      <c r="H453">
        <f t="shared" si="32"/>
        <v>6.2387124765673899E-4</v>
      </c>
      <c r="I453">
        <f t="shared" si="33"/>
        <v>1.4713944520206109E-6</v>
      </c>
    </row>
    <row r="454" spans="1:9" x14ac:dyDescent="0.25">
      <c r="A454">
        <v>424</v>
      </c>
      <c r="B454">
        <v>-12.9277</v>
      </c>
      <c r="C454">
        <v>-28.1599</v>
      </c>
      <c r="D454">
        <v>-44.8628</v>
      </c>
      <c r="E454">
        <v>-64.181600000000003</v>
      </c>
      <c r="F454">
        <v>-85.372100000000003</v>
      </c>
      <c r="G454">
        <v>-106.878</v>
      </c>
      <c r="H454">
        <f t="shared" si="32"/>
        <v>1.0326666610695999E-3</v>
      </c>
      <c r="I454">
        <f t="shared" si="33"/>
        <v>2.4298039083990586E-6</v>
      </c>
    </row>
    <row r="455" spans="1:9" x14ac:dyDescent="0.25">
      <c r="A455">
        <v>425</v>
      </c>
      <c r="B455">
        <v>-12.432499999999999</v>
      </c>
      <c r="C455">
        <v>-27.554400000000001</v>
      </c>
      <c r="D455">
        <v>-44.2074</v>
      </c>
      <c r="E455">
        <v>-63.4617</v>
      </c>
      <c r="F455">
        <v>-84.655199999999994</v>
      </c>
      <c r="G455">
        <v>-106.151</v>
      </c>
      <c r="H455">
        <f t="shared" si="32"/>
        <v>1.6984135767999322E-3</v>
      </c>
      <c r="I455">
        <f t="shared" si="33"/>
        <v>3.9868863305162726E-6</v>
      </c>
    </row>
    <row r="456" spans="1:9" x14ac:dyDescent="0.25">
      <c r="A456">
        <v>426</v>
      </c>
      <c r="B456">
        <v>-11.942399999999999</v>
      </c>
      <c r="C456">
        <v>-26.957899999999999</v>
      </c>
      <c r="D456">
        <v>-43.549100000000003</v>
      </c>
      <c r="E456">
        <v>-62.738199999999999</v>
      </c>
      <c r="F456">
        <v>-83.927000000000007</v>
      </c>
      <c r="G456">
        <v>-105.425</v>
      </c>
      <c r="H456">
        <f t="shared" si="32"/>
        <v>2.7791337883110055E-3</v>
      </c>
      <c r="I456">
        <f t="shared" si="33"/>
        <v>6.5085100428829169E-6</v>
      </c>
    </row>
    <row r="457" spans="1:9" x14ac:dyDescent="0.25">
      <c r="A457">
        <v>427</v>
      </c>
      <c r="B457">
        <v>-11.4625</v>
      </c>
      <c r="C457">
        <v>-26.376300000000001</v>
      </c>
      <c r="D457">
        <v>-42.874000000000002</v>
      </c>
      <c r="E457">
        <v>-62.006700000000002</v>
      </c>
      <c r="F457">
        <v>-83.177700000000002</v>
      </c>
      <c r="G457">
        <v>-104.65600000000001</v>
      </c>
      <c r="H457">
        <f t="shared" si="32"/>
        <v>4.5013550540225645E-3</v>
      </c>
      <c r="I457">
        <f t="shared" si="33"/>
        <v>1.0517184705660198E-5</v>
      </c>
    </row>
    <row r="458" spans="1:9" x14ac:dyDescent="0.25">
      <c r="A458">
        <v>428</v>
      </c>
      <c r="B458">
        <v>-10.9824</v>
      </c>
      <c r="C458">
        <v>-25.792400000000001</v>
      </c>
      <c r="D458">
        <v>-42.193199999999997</v>
      </c>
      <c r="E458">
        <v>-61.299799999999998</v>
      </c>
      <c r="F458">
        <v>-82.421300000000002</v>
      </c>
      <c r="G458">
        <v>-103.878</v>
      </c>
      <c r="H458">
        <f t="shared" si="32"/>
        <v>7.292250419555348E-3</v>
      </c>
      <c r="I458">
        <f t="shared" si="33"/>
        <v>1.6998252726236242E-5</v>
      </c>
    </row>
    <row r="459" spans="1:9" x14ac:dyDescent="0.25">
      <c r="A459">
        <v>429</v>
      </c>
      <c r="B459">
        <v>-10.4937</v>
      </c>
      <c r="C459">
        <v>-25.211500000000001</v>
      </c>
      <c r="D459">
        <v>-41.532699999999998</v>
      </c>
      <c r="E459">
        <v>-60.566200000000002</v>
      </c>
      <c r="F459">
        <v>-81.663799999999995</v>
      </c>
      <c r="G459">
        <v>-103.104</v>
      </c>
      <c r="H459">
        <f t="shared" si="32"/>
        <v>1.1915504934072103E-2</v>
      </c>
      <c r="I459">
        <f t="shared" si="33"/>
        <v>2.7710476590865355E-5</v>
      </c>
    </row>
    <row r="460" spans="1:9" x14ac:dyDescent="0.25">
      <c r="A460">
        <v>430</v>
      </c>
      <c r="B460">
        <v>-10.01</v>
      </c>
      <c r="C460">
        <v>-24.608599999999999</v>
      </c>
      <c r="D460">
        <v>-40.877800000000001</v>
      </c>
      <c r="E460">
        <v>-59.8294</v>
      </c>
      <c r="F460">
        <v>-80.898300000000006</v>
      </c>
      <c r="G460">
        <v>-102.331</v>
      </c>
      <c r="H460">
        <f t="shared" si="32"/>
        <v>1.9372671145749549E-2</v>
      </c>
      <c r="I460">
        <f t="shared" si="33"/>
        <v>4.4948192913572043E-5</v>
      </c>
    </row>
    <row r="461" spans="1:9" x14ac:dyDescent="0.25">
      <c r="A461">
        <v>431</v>
      </c>
      <c r="B461">
        <v>-9.5262799999999999</v>
      </c>
      <c r="C461">
        <v>-24.000399999999999</v>
      </c>
      <c r="D461">
        <v>-40.180999999999997</v>
      </c>
      <c r="E461">
        <v>-59.084499999999998</v>
      </c>
      <c r="F461">
        <v>-80.142399999999995</v>
      </c>
      <c r="G461">
        <v>-101.547</v>
      </c>
      <c r="H461">
        <f t="shared" si="32"/>
        <v>3.1497269742260969E-2</v>
      </c>
      <c r="I461">
        <f t="shared" si="33"/>
        <v>7.2910346625604093E-5</v>
      </c>
    </row>
    <row r="462" spans="1:9" x14ac:dyDescent="0.25">
      <c r="A462">
        <v>432</v>
      </c>
      <c r="B462">
        <v>-9.0439600000000002</v>
      </c>
      <c r="C462">
        <v>-23.430499999999999</v>
      </c>
      <c r="D462">
        <v>-39.504399999999997</v>
      </c>
      <c r="E462">
        <v>-58.333100000000002</v>
      </c>
      <c r="F462">
        <v>-79.352999999999994</v>
      </c>
      <c r="G462">
        <v>-100.755</v>
      </c>
      <c r="H462">
        <f t="shared" si="32"/>
        <v>5.1138263167891988E-2</v>
      </c>
      <c r="I462">
        <f t="shared" si="33"/>
        <v>1.1810222440621707E-4</v>
      </c>
    </row>
    <row r="463" spans="1:9" x14ac:dyDescent="0.25">
      <c r="A463">
        <v>433</v>
      </c>
      <c r="B463">
        <v>-8.5594400000000004</v>
      </c>
      <c r="C463">
        <v>-22.854800000000001</v>
      </c>
      <c r="D463">
        <v>-38.823700000000002</v>
      </c>
      <c r="E463">
        <v>-57.5486</v>
      </c>
      <c r="F463">
        <v>-78.572999999999993</v>
      </c>
      <c r="G463">
        <v>-99.972399999999993</v>
      </c>
      <c r="H463">
        <f t="shared" si="32"/>
        <v>8.3209357635442072E-2</v>
      </c>
      <c r="I463">
        <f t="shared" si="33"/>
        <v>1.9172663049641029E-4</v>
      </c>
    </row>
    <row r="464" spans="1:9" x14ac:dyDescent="0.25">
      <c r="A464">
        <v>434</v>
      </c>
      <c r="B464">
        <v>-8.0781200000000002</v>
      </c>
      <c r="C464">
        <v>-22.281400000000001</v>
      </c>
      <c r="D464">
        <v>-38.1494</v>
      </c>
      <c r="E464">
        <v>-56.794600000000003</v>
      </c>
      <c r="F464">
        <v>-77.774199999999993</v>
      </c>
      <c r="G464">
        <v>-99.154600000000002</v>
      </c>
      <c r="H464">
        <f t="shared" si="32"/>
        <v>0.13496038758315282</v>
      </c>
      <c r="I464">
        <f t="shared" si="33"/>
        <v>3.1025376455897199E-4</v>
      </c>
    </row>
    <row r="465" spans="1:9" x14ac:dyDescent="0.25">
      <c r="A465">
        <v>435</v>
      </c>
      <c r="B465">
        <v>-7.6055000000000001</v>
      </c>
      <c r="C465">
        <v>-21.692599999999999</v>
      </c>
      <c r="D465">
        <v>-37.4773</v>
      </c>
      <c r="E465">
        <v>-56.036200000000001</v>
      </c>
      <c r="F465">
        <v>-76.962199999999996</v>
      </c>
      <c r="G465">
        <v>-98.359399999999994</v>
      </c>
      <c r="H465">
        <f t="shared" si="32"/>
        <v>0.21700003662758752</v>
      </c>
      <c r="I465">
        <f t="shared" si="33"/>
        <v>4.9770650602657686E-4</v>
      </c>
    </row>
    <row r="466" spans="1:9" x14ac:dyDescent="0.25">
      <c r="A466">
        <v>436</v>
      </c>
      <c r="B466">
        <v>-7.1307799999999997</v>
      </c>
      <c r="C466">
        <v>-21.123200000000001</v>
      </c>
      <c r="D466">
        <v>-36.783299999999997</v>
      </c>
      <c r="E466">
        <v>-55.292000000000002</v>
      </c>
      <c r="F466">
        <v>-76.142200000000003</v>
      </c>
      <c r="G466">
        <v>-97.546099999999996</v>
      </c>
      <c r="H466">
        <f t="shared" si="32"/>
        <v>0.3496415455399885</v>
      </c>
      <c r="I466">
        <f t="shared" si="33"/>
        <v>8.0009506988555721E-4</v>
      </c>
    </row>
    <row r="467" spans="1:9" x14ac:dyDescent="0.25">
      <c r="A467">
        <v>437</v>
      </c>
      <c r="B467">
        <v>-6.6634599999999997</v>
      </c>
      <c r="C467">
        <v>-20.550699999999999</v>
      </c>
      <c r="D467">
        <v>-36.088099999999997</v>
      </c>
      <c r="E467">
        <v>-54.527299999999997</v>
      </c>
      <c r="F467">
        <v>-75.325599999999994</v>
      </c>
      <c r="G467">
        <v>-96.729100000000003</v>
      </c>
      <c r="H467">
        <f t="shared" si="32"/>
        <v>0.55920391354077359</v>
      </c>
      <c r="I467">
        <f t="shared" si="33"/>
        <v>1.2767212637917204E-3</v>
      </c>
    </row>
    <row r="468" spans="1:9" x14ac:dyDescent="0.25">
      <c r="A468">
        <v>438</v>
      </c>
      <c r="B468">
        <v>-6.1931399999999996</v>
      </c>
      <c r="C468">
        <v>-19.9786</v>
      </c>
      <c r="D468">
        <v>-35.3994</v>
      </c>
      <c r="E468">
        <v>-53.726399999999998</v>
      </c>
      <c r="F468">
        <v>-74.513000000000005</v>
      </c>
      <c r="G468">
        <v>-95.908199999999994</v>
      </c>
      <c r="H468">
        <f t="shared" si="32"/>
        <v>0.8970527720609407</v>
      </c>
      <c r="I468">
        <f t="shared" si="33"/>
        <v>2.0434003919383614E-3</v>
      </c>
    </row>
    <row r="469" spans="1:9" x14ac:dyDescent="0.25">
      <c r="A469">
        <v>439</v>
      </c>
      <c r="B469">
        <v>-5.7063300000000003</v>
      </c>
      <c r="C469">
        <v>-19.389199999999999</v>
      </c>
      <c r="D469">
        <v>-34.7136</v>
      </c>
      <c r="E469">
        <v>-52.9559</v>
      </c>
      <c r="F469">
        <v>-73.687600000000003</v>
      </c>
      <c r="G469">
        <v>-95.079899999999995</v>
      </c>
      <c r="H469">
        <f t="shared" si="32"/>
        <v>1.462935051372841</v>
      </c>
      <c r="I469">
        <f t="shared" si="33"/>
        <v>3.3248523894837292E-3</v>
      </c>
    </row>
    <row r="470" spans="1:9" x14ac:dyDescent="0.25">
      <c r="A470">
        <v>440</v>
      </c>
      <c r="B470">
        <v>-5.2288100000000002</v>
      </c>
      <c r="C470">
        <v>-18.810300000000002</v>
      </c>
      <c r="D470">
        <v>-34.037700000000001</v>
      </c>
      <c r="E470">
        <v>-52.180300000000003</v>
      </c>
      <c r="F470">
        <v>-72.868499999999997</v>
      </c>
      <c r="G470">
        <v>-94.268500000000003</v>
      </c>
      <c r="H470">
        <f t="shared" si="32"/>
        <v>2.3637158073184246</v>
      </c>
      <c r="I470">
        <f t="shared" si="33"/>
        <v>5.3598997898376974E-3</v>
      </c>
    </row>
    <row r="471" spans="1:9" x14ac:dyDescent="0.25">
      <c r="A471">
        <v>441</v>
      </c>
      <c r="B471">
        <v>-4.7331899999999996</v>
      </c>
      <c r="C471">
        <v>-18.220400000000001</v>
      </c>
      <c r="D471">
        <v>-33.338000000000001</v>
      </c>
      <c r="E471">
        <v>-51.395600000000002</v>
      </c>
      <c r="F471">
        <v>-72.030500000000004</v>
      </c>
      <c r="G471">
        <v>-93.4221</v>
      </c>
      <c r="H471">
        <f t="shared" si="32"/>
        <v>3.8888748808427458</v>
      </c>
      <c r="I471">
        <f t="shared" si="33"/>
        <v>8.798359458920239E-3</v>
      </c>
    </row>
    <row r="472" spans="1:9" x14ac:dyDescent="0.25">
      <c r="A472">
        <v>442</v>
      </c>
      <c r="B472">
        <v>-4.2681699999999996</v>
      </c>
      <c r="C472">
        <v>-17.657499999999999</v>
      </c>
      <c r="D472">
        <v>-32.641300000000001</v>
      </c>
      <c r="E472">
        <v>-50.592199999999998</v>
      </c>
      <c r="F472">
        <v>-71.182699999999997</v>
      </c>
      <c r="G472">
        <v>-92.533299999999997</v>
      </c>
      <c r="H472">
        <f t="shared" si="32"/>
        <v>6.2052752064688983</v>
      </c>
      <c r="I472">
        <f t="shared" si="33"/>
        <v>1.400739324259345E-2</v>
      </c>
    </row>
    <row r="473" spans="1:9" x14ac:dyDescent="0.25">
      <c r="A473">
        <v>443</v>
      </c>
      <c r="B473">
        <v>-3.8118500000000002</v>
      </c>
      <c r="C473">
        <v>-17.074300000000001</v>
      </c>
      <c r="D473">
        <v>-31.952200000000001</v>
      </c>
      <c r="E473">
        <v>-49.8215</v>
      </c>
      <c r="F473">
        <v>-70.346199999999996</v>
      </c>
      <c r="G473">
        <v>-91.641300000000001</v>
      </c>
      <c r="H473">
        <f t="shared" si="32"/>
        <v>9.8156157604323706</v>
      </c>
      <c r="I473">
        <f t="shared" si="33"/>
        <v>2.2107242703676512E-2</v>
      </c>
    </row>
    <row r="474" spans="1:9" x14ac:dyDescent="0.25">
      <c r="A474">
        <v>444</v>
      </c>
      <c r="B474">
        <v>-3.35223</v>
      </c>
      <c r="C474">
        <v>-16.485399999999998</v>
      </c>
      <c r="D474">
        <v>-31.2636</v>
      </c>
      <c r="E474">
        <v>-49.031300000000002</v>
      </c>
      <c r="F474">
        <v>-69.488799999999998</v>
      </c>
      <c r="G474">
        <v>-90.755099999999999</v>
      </c>
      <c r="H474">
        <f t="shared" si="32"/>
        <v>15.577760407038149</v>
      </c>
      <c r="I474">
        <f t="shared" si="33"/>
        <v>3.5006203161883478E-2</v>
      </c>
    </row>
    <row r="475" spans="1:9" x14ac:dyDescent="0.25">
      <c r="A475">
        <v>445</v>
      </c>
      <c r="B475">
        <v>-2.8896099999999998</v>
      </c>
      <c r="C475">
        <v>-15.9117</v>
      </c>
      <c r="D475">
        <v>-30.549800000000001</v>
      </c>
      <c r="E475">
        <v>-48.217100000000002</v>
      </c>
      <c r="F475">
        <v>-68.637200000000007</v>
      </c>
      <c r="G475">
        <v>-89.872799999999998</v>
      </c>
      <c r="H475">
        <f t="shared" si="32"/>
        <v>24.796659636438829</v>
      </c>
      <c r="I475">
        <f t="shared" si="33"/>
        <v>5.5597891561522034E-2</v>
      </c>
    </row>
    <row r="476" spans="1:9" x14ac:dyDescent="0.25">
      <c r="A476">
        <v>446</v>
      </c>
      <c r="B476">
        <v>-2.4354900000000002</v>
      </c>
      <c r="C476">
        <v>-15.329499999999999</v>
      </c>
      <c r="D476">
        <v>-29.853100000000001</v>
      </c>
      <c r="E476">
        <v>-47.421799999999998</v>
      </c>
      <c r="F476">
        <v>-67.779300000000006</v>
      </c>
      <c r="G476">
        <v>-88.975899999999996</v>
      </c>
      <c r="H476">
        <f t="shared" si="32"/>
        <v>39.137011095879096</v>
      </c>
      <c r="I476">
        <f t="shared" si="33"/>
        <v>8.7554834666396186E-2</v>
      </c>
    </row>
    <row r="477" spans="1:9" x14ac:dyDescent="0.25">
      <c r="A477">
        <v>447</v>
      </c>
      <c r="B477">
        <v>-1.98007</v>
      </c>
      <c r="C477">
        <v>-14.762700000000001</v>
      </c>
      <c r="D477">
        <v>-29.1568</v>
      </c>
      <c r="E477">
        <v>-46.625999999999998</v>
      </c>
      <c r="F477">
        <v>-66.892600000000002</v>
      </c>
      <c r="G477">
        <v>-88.059899999999999</v>
      </c>
      <c r="H477">
        <f t="shared" si="32"/>
        <v>61.850688615539163</v>
      </c>
      <c r="I477">
        <f t="shared" si="33"/>
        <v>0.13805957280254277</v>
      </c>
    </row>
    <row r="478" spans="1:9" x14ac:dyDescent="0.25">
      <c r="A478">
        <v>448</v>
      </c>
      <c r="B478">
        <v>-1.53125</v>
      </c>
      <c r="C478">
        <v>-14.2096</v>
      </c>
      <c r="D478">
        <v>-28.431999999999999</v>
      </c>
      <c r="E478">
        <v>-45.7988</v>
      </c>
      <c r="F478">
        <v>-66.005899999999997</v>
      </c>
      <c r="G478">
        <v>-87.141999999999996</v>
      </c>
      <c r="H478">
        <f t="shared" si="32"/>
        <v>97.103059906619407</v>
      </c>
      <c r="I478">
        <f t="shared" si="33"/>
        <v>0.21626516682988731</v>
      </c>
    </row>
    <row r="479" spans="1:9" x14ac:dyDescent="0.25">
      <c r="A479">
        <v>449</v>
      </c>
      <c r="B479">
        <v>-1.09683</v>
      </c>
      <c r="C479">
        <v>-13.629300000000001</v>
      </c>
      <c r="D479">
        <v>-27.7394</v>
      </c>
      <c r="E479">
        <v>-44.972299999999997</v>
      </c>
      <c r="F479">
        <v>-65.124899999999997</v>
      </c>
      <c r="G479">
        <v>-86.212699999999998</v>
      </c>
      <c r="H479">
        <f t="shared" ref="H479:H542" si="34">EXP(B479)*(A479+1)</f>
        <v>150.26758168328513</v>
      </c>
      <c r="I479">
        <f t="shared" ref="I479:I542" si="35">EXP(B479)</f>
        <v>0.33392795929618918</v>
      </c>
    </row>
    <row r="480" spans="1:9" x14ac:dyDescent="0.25">
      <c r="A480">
        <v>450</v>
      </c>
      <c r="B480">
        <v>-0.65291299999999997</v>
      </c>
      <c r="C480">
        <v>-13.045999999999999</v>
      </c>
      <c r="D480">
        <v>-27.0246</v>
      </c>
      <c r="E480">
        <v>-44.181399999999996</v>
      </c>
      <c r="F480">
        <v>-64.221999999999994</v>
      </c>
      <c r="G480">
        <v>-85.271699999999996</v>
      </c>
      <c r="H480">
        <f t="shared" si="34"/>
        <v>234.75779885655217</v>
      </c>
      <c r="I480">
        <f t="shared" si="35"/>
        <v>0.5205272701919117</v>
      </c>
    </row>
    <row r="481" spans="1:9" x14ac:dyDescent="0.25">
      <c r="A481">
        <v>451</v>
      </c>
      <c r="B481">
        <v>-0.23489399999999999</v>
      </c>
      <c r="C481">
        <v>-12.4872</v>
      </c>
      <c r="D481">
        <v>-26.358899999999998</v>
      </c>
      <c r="E481">
        <v>-43.378799999999998</v>
      </c>
      <c r="F481">
        <v>-63.333599999999997</v>
      </c>
      <c r="G481">
        <v>-84.327500000000001</v>
      </c>
      <c r="H481">
        <f t="shared" si="34"/>
        <v>357.37590387033185</v>
      </c>
      <c r="I481">
        <f t="shared" si="35"/>
        <v>0.7906546545803802</v>
      </c>
    </row>
    <row r="482" spans="1:9" x14ac:dyDescent="0.25">
      <c r="A482">
        <v>452</v>
      </c>
      <c r="B482">
        <v>0.207626</v>
      </c>
      <c r="C482">
        <v>-11.9217</v>
      </c>
      <c r="D482">
        <v>-25.644600000000001</v>
      </c>
      <c r="E482">
        <v>-42.572499999999998</v>
      </c>
      <c r="F482">
        <v>-62.435200000000002</v>
      </c>
      <c r="G482">
        <v>-83.376800000000003</v>
      </c>
      <c r="H482">
        <f t="shared" si="34"/>
        <v>557.53101021035309</v>
      </c>
      <c r="I482">
        <f t="shared" si="35"/>
        <v>1.2307527819213093</v>
      </c>
    </row>
    <row r="483" spans="1:9" x14ac:dyDescent="0.25">
      <c r="A483">
        <v>453</v>
      </c>
      <c r="B483">
        <v>0.65574500000000002</v>
      </c>
      <c r="C483">
        <v>-11.3596</v>
      </c>
      <c r="D483">
        <v>-24.9573</v>
      </c>
      <c r="E483">
        <v>-41.750700000000002</v>
      </c>
      <c r="F483">
        <v>-61.529400000000003</v>
      </c>
      <c r="G483">
        <v>-82.423400000000001</v>
      </c>
      <c r="H483">
        <f t="shared" si="34"/>
        <v>874.66608645277063</v>
      </c>
      <c r="I483">
        <f t="shared" si="35"/>
        <v>1.926577282935618</v>
      </c>
    </row>
    <row r="484" spans="1:9" x14ac:dyDescent="0.25">
      <c r="A484">
        <v>454</v>
      </c>
      <c r="B484">
        <v>1.0795600000000001</v>
      </c>
      <c r="C484">
        <v>-10.8063</v>
      </c>
      <c r="D484">
        <v>-24.2714</v>
      </c>
      <c r="E484">
        <v>-40.941299999999998</v>
      </c>
      <c r="F484">
        <v>-60.621499999999997</v>
      </c>
      <c r="G484">
        <v>-81.441000000000003</v>
      </c>
      <c r="H484">
        <f t="shared" si="34"/>
        <v>1339.2398005651364</v>
      </c>
      <c r="I484">
        <f t="shared" si="35"/>
        <v>2.9433841770662337</v>
      </c>
    </row>
    <row r="485" spans="1:9" x14ac:dyDescent="0.25">
      <c r="A485">
        <v>455</v>
      </c>
      <c r="B485">
        <v>1.5042800000000001</v>
      </c>
      <c r="C485">
        <v>-10.250400000000001</v>
      </c>
      <c r="D485">
        <v>-23.5625</v>
      </c>
      <c r="E485">
        <v>-40.156100000000002</v>
      </c>
      <c r="F485">
        <v>-59.725000000000001</v>
      </c>
      <c r="G485">
        <v>-80.464399999999998</v>
      </c>
      <c r="H485">
        <f t="shared" si="34"/>
        <v>2052.4157839332461</v>
      </c>
      <c r="I485">
        <f t="shared" si="35"/>
        <v>4.5009118068711533</v>
      </c>
    </row>
    <row r="486" spans="1:9" x14ac:dyDescent="0.25">
      <c r="A486">
        <v>456</v>
      </c>
      <c r="B486">
        <v>1.9219999999999999</v>
      </c>
      <c r="C486">
        <v>-9.6981599999999997</v>
      </c>
      <c r="D486">
        <v>-22.8507</v>
      </c>
      <c r="E486">
        <v>-39.326900000000002</v>
      </c>
      <c r="F486">
        <v>-58.799199999999999</v>
      </c>
      <c r="G486">
        <v>-79.495900000000006</v>
      </c>
      <c r="H486">
        <f t="shared" si="34"/>
        <v>3123.4186150211617</v>
      </c>
      <c r="I486">
        <f t="shared" si="35"/>
        <v>6.83461403724543</v>
      </c>
    </row>
    <row r="487" spans="1:9" x14ac:dyDescent="0.25">
      <c r="A487">
        <v>457</v>
      </c>
      <c r="B487">
        <v>2.3386200000000001</v>
      </c>
      <c r="C487">
        <v>-9.1348500000000001</v>
      </c>
      <c r="D487">
        <v>-22.174199999999999</v>
      </c>
      <c r="E487">
        <v>-38.503500000000003</v>
      </c>
      <c r="F487">
        <v>-57.881100000000004</v>
      </c>
      <c r="G487">
        <v>-78.503799999999998</v>
      </c>
      <c r="H487">
        <f t="shared" si="34"/>
        <v>4748.0495142283826</v>
      </c>
      <c r="I487">
        <f t="shared" si="35"/>
        <v>10.366920336743194</v>
      </c>
    </row>
    <row r="488" spans="1:9" x14ac:dyDescent="0.25">
      <c r="A488">
        <v>458</v>
      </c>
      <c r="B488">
        <v>2.7515399999999999</v>
      </c>
      <c r="C488">
        <v>-8.5880500000000008</v>
      </c>
      <c r="D488">
        <v>-21.482800000000001</v>
      </c>
      <c r="E488">
        <v>-37.708100000000002</v>
      </c>
      <c r="F488">
        <v>-56.939300000000003</v>
      </c>
      <c r="G488">
        <v>-77.503600000000006</v>
      </c>
      <c r="H488">
        <f t="shared" si="34"/>
        <v>7191.0337039943297</v>
      </c>
      <c r="I488">
        <f t="shared" si="35"/>
        <v>15.666740095848212</v>
      </c>
    </row>
    <row r="489" spans="1:9" x14ac:dyDescent="0.25">
      <c r="A489">
        <v>459</v>
      </c>
      <c r="B489">
        <v>3.1525599999999998</v>
      </c>
      <c r="C489">
        <v>-8.0440500000000004</v>
      </c>
      <c r="D489">
        <v>-20.8035</v>
      </c>
      <c r="E489">
        <v>-36.906700000000001</v>
      </c>
      <c r="F489">
        <v>-56.0197</v>
      </c>
      <c r="G489">
        <v>-76.517700000000005</v>
      </c>
      <c r="H489">
        <f t="shared" si="34"/>
        <v>10762.105462023024</v>
      </c>
      <c r="I489">
        <f t="shared" si="35"/>
        <v>23.395881439180489</v>
      </c>
    </row>
    <row r="490" spans="1:9" x14ac:dyDescent="0.25">
      <c r="A490">
        <v>460</v>
      </c>
      <c r="B490">
        <v>3.5634800000000002</v>
      </c>
      <c r="C490">
        <v>-7.53254</v>
      </c>
      <c r="D490">
        <v>-20.138000000000002</v>
      </c>
      <c r="E490">
        <v>-36.113700000000001</v>
      </c>
      <c r="F490">
        <v>-55.097200000000001</v>
      </c>
      <c r="G490">
        <v>-75.471400000000003</v>
      </c>
      <c r="H490">
        <f t="shared" si="34"/>
        <v>16266.743767978645</v>
      </c>
      <c r="I490">
        <f t="shared" si="35"/>
        <v>35.285778238565392</v>
      </c>
    </row>
    <row r="491" spans="1:9" x14ac:dyDescent="0.25">
      <c r="A491">
        <v>461</v>
      </c>
      <c r="B491">
        <v>3.9556</v>
      </c>
      <c r="C491">
        <v>-6.9813400000000003</v>
      </c>
      <c r="D491">
        <v>-19.467400000000001</v>
      </c>
      <c r="E491">
        <v>-35.317900000000002</v>
      </c>
      <c r="F491">
        <v>-54.155799999999999</v>
      </c>
      <c r="G491">
        <v>-74.433999999999997</v>
      </c>
      <c r="H491">
        <f t="shared" si="34"/>
        <v>24128.883590150988</v>
      </c>
      <c r="I491">
        <f t="shared" si="35"/>
        <v>52.227020757902572</v>
      </c>
    </row>
    <row r="492" spans="1:9" x14ac:dyDescent="0.25">
      <c r="A492">
        <v>462</v>
      </c>
      <c r="B492">
        <v>4.3551200000000003</v>
      </c>
      <c r="C492">
        <v>-6.46854</v>
      </c>
      <c r="D492">
        <v>-18.767900000000001</v>
      </c>
      <c r="E492">
        <v>-34.505600000000001</v>
      </c>
      <c r="F492">
        <v>-53.222099999999998</v>
      </c>
      <c r="G492">
        <v>-73.413700000000006</v>
      </c>
      <c r="H492">
        <f t="shared" si="34"/>
        <v>36056.666671354353</v>
      </c>
      <c r="I492">
        <f t="shared" si="35"/>
        <v>77.876169916532078</v>
      </c>
    </row>
    <row r="493" spans="1:9" x14ac:dyDescent="0.25">
      <c r="A493">
        <v>463</v>
      </c>
      <c r="B493">
        <v>4.7430399999999997</v>
      </c>
      <c r="C493">
        <v>-5.9442300000000001</v>
      </c>
      <c r="D493">
        <v>-18.1265</v>
      </c>
      <c r="E493">
        <v>-33.7042</v>
      </c>
      <c r="F493">
        <v>-52.279400000000003</v>
      </c>
      <c r="G493">
        <v>-72.363</v>
      </c>
      <c r="H493">
        <f t="shared" si="34"/>
        <v>53259.13148871623</v>
      </c>
      <c r="I493">
        <f t="shared" si="35"/>
        <v>114.78261096706085</v>
      </c>
    </row>
    <row r="494" spans="1:9" x14ac:dyDescent="0.25">
      <c r="A494">
        <v>464</v>
      </c>
      <c r="B494">
        <v>5.1333599999999997</v>
      </c>
      <c r="C494">
        <v>-5.4315300000000004</v>
      </c>
      <c r="D494">
        <v>-17.490100000000002</v>
      </c>
      <c r="E494">
        <v>-32.893300000000004</v>
      </c>
      <c r="F494">
        <v>-51.343000000000004</v>
      </c>
      <c r="G494">
        <v>-71.3095</v>
      </c>
      <c r="H494">
        <f t="shared" si="34"/>
        <v>78857.476374942024</v>
      </c>
      <c r="I494">
        <f t="shared" si="35"/>
        <v>169.58597069880005</v>
      </c>
    </row>
    <row r="495" spans="1:9" x14ac:dyDescent="0.25">
      <c r="A495">
        <v>465</v>
      </c>
      <c r="B495">
        <v>5.5145799999999996</v>
      </c>
      <c r="C495">
        <v>-4.9297300000000002</v>
      </c>
      <c r="D495">
        <v>-16.846399999999999</v>
      </c>
      <c r="E495">
        <v>-32.074100000000001</v>
      </c>
      <c r="F495">
        <v>-50.394500000000001</v>
      </c>
      <c r="G495">
        <v>-70.293300000000002</v>
      </c>
      <c r="H495">
        <f t="shared" si="34"/>
        <v>115701.12471867329</v>
      </c>
      <c r="I495">
        <f t="shared" si="35"/>
        <v>248.28567536195985</v>
      </c>
    </row>
    <row r="496" spans="1:9" x14ac:dyDescent="0.25">
      <c r="A496">
        <v>466</v>
      </c>
      <c r="B496">
        <v>5.8742000000000001</v>
      </c>
      <c r="C496">
        <v>-4.4183199999999996</v>
      </c>
      <c r="D496">
        <v>-16.192699999999999</v>
      </c>
      <c r="E496">
        <v>-31.2669</v>
      </c>
      <c r="F496">
        <v>-49.466999999999999</v>
      </c>
      <c r="G496">
        <v>-69.248199999999997</v>
      </c>
      <c r="H496">
        <f t="shared" si="34"/>
        <v>166130.55891016757</v>
      </c>
      <c r="I496">
        <f t="shared" si="35"/>
        <v>355.73995483975926</v>
      </c>
    </row>
    <row r="497" spans="1:9" x14ac:dyDescent="0.25">
      <c r="A497">
        <v>467</v>
      </c>
      <c r="B497">
        <v>6.2388199999999996</v>
      </c>
      <c r="C497">
        <v>-3.91282</v>
      </c>
      <c r="D497">
        <v>-15.541499999999999</v>
      </c>
      <c r="E497">
        <v>-30.484400000000001</v>
      </c>
      <c r="F497">
        <v>-48.530999999999999</v>
      </c>
      <c r="G497">
        <v>-68.230900000000005</v>
      </c>
      <c r="H497">
        <f t="shared" si="34"/>
        <v>239734.72917183465</v>
      </c>
      <c r="I497">
        <f t="shared" si="35"/>
        <v>512.25369481161249</v>
      </c>
    </row>
    <row r="498" spans="1:9" x14ac:dyDescent="0.25">
      <c r="A498">
        <v>468</v>
      </c>
      <c r="B498">
        <v>6.5863300000000002</v>
      </c>
      <c r="C498">
        <v>-3.4011200000000001</v>
      </c>
      <c r="D498">
        <v>-14.9115</v>
      </c>
      <c r="E498">
        <v>-29.708600000000001</v>
      </c>
      <c r="F498">
        <v>-47.563499999999998</v>
      </c>
      <c r="G498">
        <v>-67.176599999999993</v>
      </c>
      <c r="H498">
        <f t="shared" si="34"/>
        <v>340078.84557101922</v>
      </c>
      <c r="I498">
        <f t="shared" si="35"/>
        <v>725.11480931987035</v>
      </c>
    </row>
    <row r="499" spans="1:9" x14ac:dyDescent="0.25">
      <c r="A499">
        <v>469</v>
      </c>
      <c r="B499">
        <v>6.9163500000000004</v>
      </c>
      <c r="C499">
        <v>-2.8707099999999999</v>
      </c>
      <c r="D499">
        <v>-14.2677</v>
      </c>
      <c r="E499">
        <v>-28.9207</v>
      </c>
      <c r="F499">
        <v>-46.628700000000002</v>
      </c>
      <c r="G499">
        <v>-66.092500000000001</v>
      </c>
      <c r="H499">
        <f t="shared" si="34"/>
        <v>474056.92798703362</v>
      </c>
      <c r="I499">
        <f t="shared" si="35"/>
        <v>1008.6317616745396</v>
      </c>
    </row>
    <row r="500" spans="1:9" x14ac:dyDescent="0.25">
      <c r="A500">
        <v>470</v>
      </c>
      <c r="B500">
        <v>7.2697700000000003</v>
      </c>
      <c r="C500">
        <v>-2.3961100000000002</v>
      </c>
      <c r="D500">
        <v>-13.6585</v>
      </c>
      <c r="E500">
        <v>-28.113600000000002</v>
      </c>
      <c r="F500">
        <v>-45.717100000000002</v>
      </c>
      <c r="G500">
        <v>-65.028999999999996</v>
      </c>
      <c r="H500">
        <f t="shared" si="34"/>
        <v>676459.65976476402</v>
      </c>
      <c r="I500">
        <f t="shared" si="35"/>
        <v>1436.2200844262507</v>
      </c>
    </row>
    <row r="501" spans="1:9" x14ac:dyDescent="0.25">
      <c r="A501">
        <v>471</v>
      </c>
      <c r="B501">
        <v>7.6050899999999997</v>
      </c>
      <c r="C501">
        <v>-1.90961</v>
      </c>
      <c r="D501">
        <v>-13.021800000000001</v>
      </c>
      <c r="E501">
        <v>-27.330500000000001</v>
      </c>
      <c r="F501">
        <v>-44.7712</v>
      </c>
      <c r="G501">
        <v>-64.004599999999996</v>
      </c>
      <c r="H501">
        <f t="shared" si="34"/>
        <v>947961.3265111401</v>
      </c>
      <c r="I501">
        <f t="shared" si="35"/>
        <v>2008.3926409134324</v>
      </c>
    </row>
    <row r="502" spans="1:9" x14ac:dyDescent="0.25">
      <c r="A502">
        <v>472</v>
      </c>
      <c r="B502">
        <v>7.9418100000000003</v>
      </c>
      <c r="C502">
        <v>-1.4399</v>
      </c>
      <c r="D502">
        <v>-12.3666</v>
      </c>
      <c r="E502">
        <v>-26.538599999999999</v>
      </c>
      <c r="F502">
        <v>-43.8108</v>
      </c>
      <c r="G502">
        <v>-62.986600000000003</v>
      </c>
      <c r="H502">
        <f t="shared" si="34"/>
        <v>1330287.1624274037</v>
      </c>
      <c r="I502">
        <f t="shared" si="35"/>
        <v>2812.4464321932423</v>
      </c>
    </row>
    <row r="503" spans="1:9" x14ac:dyDescent="0.25">
      <c r="A503">
        <v>473</v>
      </c>
      <c r="B503">
        <v>8.2648299999999999</v>
      </c>
      <c r="C503">
        <v>-0.97030099999999997</v>
      </c>
      <c r="D503">
        <v>-11.763199999999999</v>
      </c>
      <c r="E503">
        <v>-25.758099999999999</v>
      </c>
      <c r="F503">
        <v>-42.858400000000003</v>
      </c>
      <c r="G503">
        <v>-61.917299999999997</v>
      </c>
      <c r="H503">
        <f t="shared" si="34"/>
        <v>1841401.1266778642</v>
      </c>
      <c r="I503">
        <f t="shared" si="35"/>
        <v>3884.8125035397979</v>
      </c>
    </row>
    <row r="504" spans="1:9" x14ac:dyDescent="0.25">
      <c r="A504">
        <v>474</v>
      </c>
      <c r="B504">
        <v>8.5781500000000008</v>
      </c>
      <c r="C504">
        <v>-0.51039800000000002</v>
      </c>
      <c r="D504">
        <v>-11.166499999999999</v>
      </c>
      <c r="E504">
        <v>-24.9617</v>
      </c>
      <c r="F504">
        <v>-41.916400000000003</v>
      </c>
      <c r="G504">
        <v>-60.849200000000003</v>
      </c>
      <c r="H504">
        <f t="shared" si="34"/>
        <v>2524275.8917892999</v>
      </c>
      <c r="I504">
        <f t="shared" si="35"/>
        <v>5314.2650353458948</v>
      </c>
    </row>
    <row r="505" spans="1:9" x14ac:dyDescent="0.25">
      <c r="A505">
        <v>475</v>
      </c>
      <c r="B505">
        <v>8.87317</v>
      </c>
      <c r="C505">
        <v>-4.5095000000000003E-2</v>
      </c>
      <c r="D505">
        <v>-10.5663</v>
      </c>
      <c r="E505">
        <v>-24.176400000000001</v>
      </c>
      <c r="F505">
        <v>-40.978299999999997</v>
      </c>
      <c r="G505">
        <v>-59.790500000000002</v>
      </c>
      <c r="H505">
        <f t="shared" si="34"/>
        <v>3397627.1681683743</v>
      </c>
      <c r="I505">
        <f t="shared" si="35"/>
        <v>7137.8722020344003</v>
      </c>
    </row>
    <row r="506" spans="1:9" x14ac:dyDescent="0.25">
      <c r="A506">
        <v>476</v>
      </c>
      <c r="B506">
        <v>9.1781900000000007</v>
      </c>
      <c r="C506">
        <v>0.39840799999999998</v>
      </c>
      <c r="D506">
        <v>-9.9819700000000005</v>
      </c>
      <c r="E506">
        <v>-23.376899999999999</v>
      </c>
      <c r="F506">
        <v>-40.038200000000003</v>
      </c>
      <c r="G506">
        <v>-58.709499999999998</v>
      </c>
      <c r="H506">
        <f t="shared" si="34"/>
        <v>4619081.7638394628</v>
      </c>
      <c r="I506">
        <f t="shared" si="35"/>
        <v>9683.6095677976155</v>
      </c>
    </row>
    <row r="507" spans="1:9" x14ac:dyDescent="0.25">
      <c r="A507">
        <v>477</v>
      </c>
      <c r="B507">
        <v>9.4685100000000002</v>
      </c>
      <c r="C507">
        <v>0.84751100000000001</v>
      </c>
      <c r="D507">
        <v>-9.3940400000000004</v>
      </c>
      <c r="E507">
        <v>-22.603899999999999</v>
      </c>
      <c r="F507">
        <v>-39.1342</v>
      </c>
      <c r="G507">
        <v>-57.644500000000001</v>
      </c>
      <c r="H507">
        <f t="shared" si="34"/>
        <v>6187989.1203692146</v>
      </c>
      <c r="I507">
        <f t="shared" si="35"/>
        <v>12945.583933826809</v>
      </c>
    </row>
    <row r="508" spans="1:9" x14ac:dyDescent="0.25">
      <c r="A508">
        <v>478</v>
      </c>
      <c r="B508">
        <v>9.7165300000000006</v>
      </c>
      <c r="C508">
        <v>1.27901</v>
      </c>
      <c r="D508">
        <v>-8.7806200000000008</v>
      </c>
      <c r="E508">
        <v>-21.844100000000001</v>
      </c>
      <c r="F508">
        <v>-38.210799999999999</v>
      </c>
      <c r="G508">
        <v>-56.55</v>
      </c>
      <c r="H508">
        <f t="shared" si="34"/>
        <v>7946408.2922923053</v>
      </c>
      <c r="I508">
        <f t="shared" si="35"/>
        <v>16589.57889831379</v>
      </c>
    </row>
    <row r="509" spans="1:9" x14ac:dyDescent="0.25">
      <c r="A509">
        <v>479</v>
      </c>
      <c r="B509">
        <v>9.9864499999999996</v>
      </c>
      <c r="C509">
        <v>1.7199199999999999</v>
      </c>
      <c r="D509">
        <v>-8.1825899999999994</v>
      </c>
      <c r="E509">
        <v>-21.091799999999999</v>
      </c>
      <c r="F509">
        <v>-37.264800000000001</v>
      </c>
      <c r="G509">
        <v>-55.4604</v>
      </c>
      <c r="H509">
        <f t="shared" si="34"/>
        <v>10430409.666372716</v>
      </c>
      <c r="I509">
        <f t="shared" si="35"/>
        <v>21730.020138276494</v>
      </c>
    </row>
    <row r="510" spans="1:9" x14ac:dyDescent="0.25">
      <c r="A510">
        <v>480</v>
      </c>
      <c r="B510">
        <v>10.245900000000001</v>
      </c>
      <c r="C510">
        <v>2.1496200000000001</v>
      </c>
      <c r="D510">
        <v>-7.6116599999999996</v>
      </c>
      <c r="E510">
        <v>-20.317599999999999</v>
      </c>
      <c r="F510">
        <v>-36.336300000000001</v>
      </c>
      <c r="G510">
        <v>-54.344700000000003</v>
      </c>
      <c r="H510">
        <f t="shared" si="34"/>
        <v>13548240.847456207</v>
      </c>
      <c r="I510">
        <f t="shared" si="35"/>
        <v>28166.820888682345</v>
      </c>
    </row>
    <row r="511" spans="1:9" x14ac:dyDescent="0.25">
      <c r="A511">
        <v>481</v>
      </c>
      <c r="B511">
        <v>10.510400000000001</v>
      </c>
      <c r="C511">
        <v>2.5903200000000002</v>
      </c>
      <c r="D511">
        <v>-7.0547399999999998</v>
      </c>
      <c r="E511">
        <v>-19.567699999999999</v>
      </c>
      <c r="F511">
        <v>-35.452199999999998</v>
      </c>
      <c r="G511">
        <v>-53.240099999999998</v>
      </c>
      <c r="H511">
        <f t="shared" si="34"/>
        <v>17687064.551188517</v>
      </c>
      <c r="I511">
        <f t="shared" si="35"/>
        <v>36695.1546705156</v>
      </c>
    </row>
    <row r="512" spans="1:9" x14ac:dyDescent="0.25">
      <c r="A512">
        <v>482</v>
      </c>
      <c r="B512">
        <v>10.7418</v>
      </c>
      <c r="C512">
        <v>3.0031300000000001</v>
      </c>
      <c r="D512">
        <v>-6.4594100000000001</v>
      </c>
      <c r="E512">
        <v>-18.836099999999998</v>
      </c>
      <c r="F512">
        <v>-34.509300000000003</v>
      </c>
      <c r="G512">
        <v>-52.169600000000003</v>
      </c>
      <c r="H512">
        <f t="shared" si="34"/>
        <v>22338375.986767352</v>
      </c>
      <c r="I512">
        <f t="shared" si="35"/>
        <v>46249.225645481063</v>
      </c>
    </row>
    <row r="513" spans="1:9" x14ac:dyDescent="0.25">
      <c r="A513">
        <v>483</v>
      </c>
      <c r="B513">
        <v>10.9701</v>
      </c>
      <c r="C513">
        <v>3.43303</v>
      </c>
      <c r="D513">
        <v>-5.9195900000000004</v>
      </c>
      <c r="E513">
        <v>-18.087499999999999</v>
      </c>
      <c r="F513">
        <v>-33.595500000000001</v>
      </c>
      <c r="G513">
        <v>-51.091200000000001</v>
      </c>
      <c r="H513">
        <f t="shared" si="34"/>
        <v>28125435.60977954</v>
      </c>
      <c r="I513">
        <f t="shared" si="35"/>
        <v>58110.40415243707</v>
      </c>
    </row>
    <row r="514" spans="1:9" x14ac:dyDescent="0.25">
      <c r="A514">
        <v>484</v>
      </c>
      <c r="B514">
        <v>11.1744</v>
      </c>
      <c r="C514">
        <v>3.8098299999999998</v>
      </c>
      <c r="D514">
        <v>-5.36456</v>
      </c>
      <c r="E514">
        <v>-17.3535</v>
      </c>
      <c r="F514">
        <v>-32.663200000000003</v>
      </c>
      <c r="G514">
        <v>-50.027200000000001</v>
      </c>
      <c r="H514">
        <f t="shared" si="34"/>
        <v>34571800.419283256</v>
      </c>
      <c r="I514">
        <f t="shared" si="35"/>
        <v>71282.062720171656</v>
      </c>
    </row>
    <row r="515" spans="1:9" x14ac:dyDescent="0.25">
      <c r="A515">
        <v>485</v>
      </c>
      <c r="B515">
        <v>11.37</v>
      </c>
      <c r="C515">
        <v>4.2019399999999996</v>
      </c>
      <c r="D515">
        <v>-4.8103300000000004</v>
      </c>
      <c r="E515">
        <v>-16.620699999999999</v>
      </c>
      <c r="F515">
        <v>-31.7805</v>
      </c>
      <c r="G515">
        <v>-48.954000000000001</v>
      </c>
      <c r="H515">
        <f t="shared" si="34"/>
        <v>42127387.597393677</v>
      </c>
      <c r="I515">
        <f t="shared" si="35"/>
        <v>86681.867484349132</v>
      </c>
    </row>
    <row r="516" spans="1:9" x14ac:dyDescent="0.25">
      <c r="A516">
        <v>486</v>
      </c>
      <c r="B516">
        <v>11.577999999999999</v>
      </c>
      <c r="C516">
        <v>4.5423400000000003</v>
      </c>
      <c r="D516">
        <v>-4.2701099999999999</v>
      </c>
      <c r="E516">
        <v>-15.899100000000001</v>
      </c>
      <c r="F516">
        <v>-30.8474</v>
      </c>
      <c r="G516">
        <v>-47.8673</v>
      </c>
      <c r="H516">
        <f t="shared" si="34"/>
        <v>51974518.265408553</v>
      </c>
      <c r="I516">
        <f t="shared" si="35"/>
        <v>106723.85680782044</v>
      </c>
    </row>
    <row r="517" spans="1:9" x14ac:dyDescent="0.25">
      <c r="A517">
        <v>487</v>
      </c>
      <c r="B517">
        <v>11.761100000000001</v>
      </c>
      <c r="C517">
        <v>4.8665399999999996</v>
      </c>
      <c r="D517">
        <v>-3.7317800000000001</v>
      </c>
      <c r="E517">
        <v>-15.2204</v>
      </c>
      <c r="F517">
        <v>-29.9557</v>
      </c>
      <c r="G517">
        <v>-46.7346</v>
      </c>
      <c r="H517">
        <f t="shared" si="34"/>
        <v>62546160.234406844</v>
      </c>
      <c r="I517">
        <f t="shared" si="35"/>
        <v>128168.36113607959</v>
      </c>
    </row>
    <row r="518" spans="1:9" x14ac:dyDescent="0.25">
      <c r="A518">
        <v>488</v>
      </c>
      <c r="B518">
        <v>11.9474</v>
      </c>
      <c r="C518">
        <v>5.2171500000000002</v>
      </c>
      <c r="D518">
        <v>-3.2379600000000002</v>
      </c>
      <c r="E518">
        <v>-14.494</v>
      </c>
      <c r="F518">
        <v>-29.085000000000001</v>
      </c>
      <c r="G518">
        <v>-45.643799999999999</v>
      </c>
      <c r="H518">
        <f t="shared" si="34"/>
        <v>75509005.818874225</v>
      </c>
      <c r="I518">
        <f t="shared" si="35"/>
        <v>154415.14482387368</v>
      </c>
    </row>
    <row r="519" spans="1:9" x14ac:dyDescent="0.25">
      <c r="A519">
        <v>489</v>
      </c>
      <c r="B519">
        <v>12.123900000000001</v>
      </c>
      <c r="C519">
        <v>5.5559500000000002</v>
      </c>
      <c r="D519">
        <v>-2.7200299999999999</v>
      </c>
      <c r="E519">
        <v>-13.803900000000001</v>
      </c>
      <c r="F519">
        <v>-28.201699999999999</v>
      </c>
      <c r="G519">
        <v>-44.5383</v>
      </c>
      <c r="H519">
        <f t="shared" si="34"/>
        <v>90269066.056095764</v>
      </c>
      <c r="I519">
        <f t="shared" si="35"/>
        <v>184222.58378795054</v>
      </c>
    </row>
    <row r="520" spans="1:9" x14ac:dyDescent="0.25">
      <c r="A520">
        <v>490</v>
      </c>
      <c r="B520">
        <v>12.3057</v>
      </c>
      <c r="C520">
        <v>5.8707500000000001</v>
      </c>
      <c r="D520">
        <v>-2.1981000000000002</v>
      </c>
      <c r="E520">
        <v>-13.123100000000001</v>
      </c>
      <c r="F520">
        <v>-27.3154</v>
      </c>
      <c r="G520">
        <v>-43.463900000000002</v>
      </c>
      <c r="H520">
        <f t="shared" si="34"/>
        <v>108487349.29576625</v>
      </c>
      <c r="I520">
        <f t="shared" si="35"/>
        <v>220951.8315596054</v>
      </c>
    </row>
    <row r="521" spans="1:9" x14ac:dyDescent="0.25">
      <c r="A521">
        <v>491</v>
      </c>
      <c r="B521">
        <v>12.434200000000001</v>
      </c>
      <c r="C521">
        <v>6.1687599999999998</v>
      </c>
      <c r="D521">
        <v>-1.70068</v>
      </c>
      <c r="E521">
        <v>-12.4489</v>
      </c>
      <c r="F521">
        <v>-26.438300000000002</v>
      </c>
      <c r="G521">
        <v>-42.431899999999999</v>
      </c>
      <c r="H521">
        <f t="shared" si="34"/>
        <v>123614537.88405828</v>
      </c>
      <c r="I521">
        <f t="shared" si="35"/>
        <v>251249.06073995586</v>
      </c>
    </row>
    <row r="522" spans="1:9" x14ac:dyDescent="0.25">
      <c r="A522">
        <v>492</v>
      </c>
      <c r="B522">
        <v>12.573499999999999</v>
      </c>
      <c r="C522">
        <v>6.4736599999999997</v>
      </c>
      <c r="D522">
        <v>-1.2253499999999999</v>
      </c>
      <c r="E522">
        <v>-11.767099999999999</v>
      </c>
      <c r="F522">
        <v>-25.539400000000001</v>
      </c>
      <c r="G522">
        <v>-41.369199999999999</v>
      </c>
      <c r="H522">
        <f t="shared" si="34"/>
        <v>142379868.49827546</v>
      </c>
      <c r="I522">
        <f t="shared" si="35"/>
        <v>288802.9786983275</v>
      </c>
    </row>
    <row r="523" spans="1:9" x14ac:dyDescent="0.25">
      <c r="A523">
        <v>493</v>
      </c>
      <c r="B523">
        <v>12.6983</v>
      </c>
      <c r="C523">
        <v>6.77766</v>
      </c>
      <c r="D523">
        <v>-0.72352499999999997</v>
      </c>
      <c r="E523">
        <v>-11.1089</v>
      </c>
      <c r="F523">
        <v>-24.706</v>
      </c>
      <c r="G523">
        <v>-40.351500000000001</v>
      </c>
      <c r="H523">
        <f t="shared" si="34"/>
        <v>161632454.66143525</v>
      </c>
      <c r="I523">
        <f t="shared" si="35"/>
        <v>327191.20376808755</v>
      </c>
    </row>
    <row r="524" spans="1:9" x14ac:dyDescent="0.25">
      <c r="A524">
        <v>494</v>
      </c>
      <c r="B524">
        <v>12.821300000000001</v>
      </c>
      <c r="C524">
        <v>7.0540700000000003</v>
      </c>
      <c r="D524">
        <v>-0.28919899999999998</v>
      </c>
      <c r="E524">
        <v>-10.4604</v>
      </c>
      <c r="F524">
        <v>-23.8416</v>
      </c>
      <c r="G524">
        <v>-39.2789</v>
      </c>
      <c r="H524">
        <f t="shared" si="34"/>
        <v>183157640.33113113</v>
      </c>
      <c r="I524">
        <f t="shared" si="35"/>
        <v>370015.43501238612</v>
      </c>
    </row>
    <row r="525" spans="1:9" x14ac:dyDescent="0.25">
      <c r="A525">
        <v>495</v>
      </c>
      <c r="B525">
        <v>12.921200000000001</v>
      </c>
      <c r="C525">
        <v>7.3421700000000003</v>
      </c>
      <c r="D525">
        <v>0.17902699999999999</v>
      </c>
      <c r="E525">
        <v>-9.7752599999999994</v>
      </c>
      <c r="F525">
        <v>-22.9847</v>
      </c>
      <c r="G525">
        <v>-38.241199999999999</v>
      </c>
      <c r="H525">
        <f t="shared" si="34"/>
        <v>202809145.88667202</v>
      </c>
      <c r="I525">
        <f t="shared" si="35"/>
        <v>408889.40702958067</v>
      </c>
    </row>
    <row r="526" spans="1:9" x14ac:dyDescent="0.25">
      <c r="A526">
        <v>496</v>
      </c>
      <c r="B526">
        <v>13.004</v>
      </c>
      <c r="C526">
        <v>7.5961699999999999</v>
      </c>
      <c r="D526">
        <v>0.65775399999999995</v>
      </c>
      <c r="E526">
        <v>-9.1486999999999998</v>
      </c>
      <c r="F526">
        <v>-22.145399999999999</v>
      </c>
      <c r="G526">
        <v>-37.235500000000002</v>
      </c>
      <c r="H526">
        <f t="shared" si="34"/>
        <v>220760735.03512189</v>
      </c>
      <c r="I526">
        <f t="shared" si="35"/>
        <v>444186.5896078911</v>
      </c>
    </row>
    <row r="527" spans="1:9" x14ac:dyDescent="0.25">
      <c r="A527">
        <v>497</v>
      </c>
      <c r="B527">
        <v>13.0871</v>
      </c>
      <c r="C527">
        <v>7.8753700000000002</v>
      </c>
      <c r="D527">
        <v>1.09178</v>
      </c>
      <c r="E527">
        <v>-8.5391399999999997</v>
      </c>
      <c r="F527">
        <v>-21.280100000000001</v>
      </c>
      <c r="G527">
        <v>-36.177399999999999</v>
      </c>
      <c r="H527">
        <f t="shared" si="34"/>
        <v>240372431.64324734</v>
      </c>
      <c r="I527">
        <f t="shared" si="35"/>
        <v>482675.56554868945</v>
      </c>
    </row>
    <row r="528" spans="1:9" x14ac:dyDescent="0.25">
      <c r="A528">
        <v>498</v>
      </c>
      <c r="B528">
        <v>13.1347</v>
      </c>
      <c r="C528">
        <v>8.1055799999999998</v>
      </c>
      <c r="D528">
        <v>1.5483100000000001</v>
      </c>
      <c r="E528">
        <v>-7.9197800000000003</v>
      </c>
      <c r="F528">
        <v>-20.441800000000001</v>
      </c>
      <c r="G528">
        <v>-35.140700000000002</v>
      </c>
      <c r="H528">
        <f t="shared" si="34"/>
        <v>252597051.63738468</v>
      </c>
      <c r="I528">
        <f t="shared" si="35"/>
        <v>506206.51630738412</v>
      </c>
    </row>
    <row r="529" spans="1:9" x14ac:dyDescent="0.25">
      <c r="A529">
        <v>499</v>
      </c>
      <c r="B529">
        <v>13.1995</v>
      </c>
      <c r="C529">
        <v>8.3443799999999992</v>
      </c>
      <c r="D529">
        <v>1.9647300000000001</v>
      </c>
      <c r="E529">
        <v>-7.3106200000000001</v>
      </c>
      <c r="F529">
        <v>-19.610900000000001</v>
      </c>
      <c r="G529">
        <v>-34.096299999999999</v>
      </c>
      <c r="H529">
        <f t="shared" si="34"/>
        <v>270047411.15621489</v>
      </c>
      <c r="I529">
        <f t="shared" si="35"/>
        <v>540094.82231242978</v>
      </c>
    </row>
    <row r="530" spans="1:9" x14ac:dyDescent="0.25">
      <c r="A530">
        <v>500</v>
      </c>
      <c r="B530">
        <v>13.223699999999999</v>
      </c>
      <c r="C530">
        <v>8.5956799999999998</v>
      </c>
      <c r="D530">
        <v>2.38096</v>
      </c>
      <c r="E530">
        <v>-6.6937600000000002</v>
      </c>
      <c r="F530">
        <v>-18.802900000000001</v>
      </c>
      <c r="G530">
        <v>-33.0687</v>
      </c>
      <c r="H530">
        <f t="shared" si="34"/>
        <v>277215600.09205186</v>
      </c>
      <c r="I530">
        <f t="shared" si="35"/>
        <v>553324.55108193983</v>
      </c>
    </row>
    <row r="531" spans="1:9" x14ac:dyDescent="0.25">
      <c r="A531">
        <v>501</v>
      </c>
      <c r="B531">
        <v>13.261900000000001</v>
      </c>
      <c r="C531">
        <v>8.8154900000000005</v>
      </c>
      <c r="D531">
        <v>2.7778800000000001</v>
      </c>
      <c r="E531">
        <v>-6.1243999999999996</v>
      </c>
      <c r="F531">
        <v>-18.002600000000001</v>
      </c>
      <c r="G531">
        <v>-32.127000000000002</v>
      </c>
      <c r="H531">
        <f t="shared" si="34"/>
        <v>288584968.7723372</v>
      </c>
      <c r="I531">
        <f t="shared" si="35"/>
        <v>574870.45572178729</v>
      </c>
    </row>
    <row r="532" spans="1:9" x14ac:dyDescent="0.25">
      <c r="A532">
        <v>502</v>
      </c>
      <c r="B532">
        <v>13.274900000000001</v>
      </c>
      <c r="C532">
        <v>9.0262899999999995</v>
      </c>
      <c r="D532">
        <v>3.1652100000000001</v>
      </c>
      <c r="E532">
        <v>-5.5446299999999997</v>
      </c>
      <c r="F532">
        <v>-17.218499999999999</v>
      </c>
      <c r="G532">
        <v>-31.148099999999999</v>
      </c>
      <c r="H532">
        <f t="shared" si="34"/>
        <v>292943457.37014186</v>
      </c>
      <c r="I532">
        <f t="shared" si="35"/>
        <v>582392.55938397988</v>
      </c>
    </row>
    <row r="533" spans="1:9" x14ac:dyDescent="0.25">
      <c r="A533">
        <v>503</v>
      </c>
      <c r="B533">
        <v>13.2706</v>
      </c>
      <c r="C533">
        <v>9.2223900000000008</v>
      </c>
      <c r="D533">
        <v>3.5624400000000001</v>
      </c>
      <c r="E533">
        <v>-4.9697699999999996</v>
      </c>
      <c r="F533">
        <v>-16.4434</v>
      </c>
      <c r="G533">
        <v>-30.182700000000001</v>
      </c>
      <c r="H533">
        <f t="shared" si="34"/>
        <v>292266398.53592902</v>
      </c>
      <c r="I533">
        <f t="shared" si="35"/>
        <v>579893.64788874809</v>
      </c>
    </row>
    <row r="534" spans="1:9" x14ac:dyDescent="0.25">
      <c r="A534">
        <v>504</v>
      </c>
      <c r="B534">
        <v>13.2697</v>
      </c>
      <c r="C534">
        <v>9.3901000000000003</v>
      </c>
      <c r="D534">
        <v>3.9157600000000001</v>
      </c>
      <c r="E534">
        <v>-4.3745099999999999</v>
      </c>
      <c r="F534">
        <v>-15.674300000000001</v>
      </c>
      <c r="G534">
        <v>-29.201599999999999</v>
      </c>
      <c r="H534">
        <f t="shared" si="34"/>
        <v>292582849.08802795</v>
      </c>
      <c r="I534">
        <f t="shared" si="35"/>
        <v>579371.97839213454</v>
      </c>
    </row>
    <row r="535" spans="1:9" x14ac:dyDescent="0.25">
      <c r="A535">
        <v>505</v>
      </c>
      <c r="B535">
        <v>13.238099999999999</v>
      </c>
      <c r="C535">
        <v>9.5518999999999998</v>
      </c>
      <c r="D535">
        <v>4.26159</v>
      </c>
      <c r="E535">
        <v>-3.8126500000000001</v>
      </c>
      <c r="F535">
        <v>-14.953900000000001</v>
      </c>
      <c r="G535">
        <v>-28.246300000000002</v>
      </c>
      <c r="H535">
        <f t="shared" si="34"/>
        <v>284043135.2534644</v>
      </c>
      <c r="I535">
        <f t="shared" si="35"/>
        <v>561350.06967087823</v>
      </c>
    </row>
    <row r="536" spans="1:9" x14ac:dyDescent="0.25">
      <c r="A536">
        <v>506</v>
      </c>
      <c r="B536">
        <v>13.193099999999999</v>
      </c>
      <c r="C536">
        <v>9.7073</v>
      </c>
      <c r="D536">
        <v>4.5689099999999998</v>
      </c>
      <c r="E536">
        <v>-3.2882899999999999</v>
      </c>
      <c r="F536">
        <v>-14.2402</v>
      </c>
      <c r="G536">
        <v>-27.270099999999999</v>
      </c>
      <c r="H536">
        <f t="shared" si="34"/>
        <v>272081171.28732282</v>
      </c>
      <c r="I536">
        <f t="shared" si="35"/>
        <v>536649.25303219492</v>
      </c>
    </row>
    <row r="537" spans="1:9" x14ac:dyDescent="0.25">
      <c r="A537">
        <v>507</v>
      </c>
      <c r="B537">
        <v>13.1478</v>
      </c>
      <c r="C537">
        <v>9.8045100000000005</v>
      </c>
      <c r="D537">
        <v>4.8842400000000001</v>
      </c>
      <c r="E537">
        <v>-2.7573300000000001</v>
      </c>
      <c r="F537">
        <v>-13.519600000000001</v>
      </c>
      <c r="G537">
        <v>-26.3264</v>
      </c>
      <c r="H537">
        <f t="shared" si="34"/>
        <v>260543775.08124074</v>
      </c>
      <c r="I537">
        <f t="shared" si="35"/>
        <v>512881.44701031642</v>
      </c>
    </row>
    <row r="538" spans="1:9" x14ac:dyDescent="0.25">
      <c r="A538">
        <v>508</v>
      </c>
      <c r="B538">
        <v>13.083500000000001</v>
      </c>
      <c r="C538">
        <v>9.9399099999999994</v>
      </c>
      <c r="D538">
        <v>5.1870700000000003</v>
      </c>
      <c r="E538">
        <v>-2.24987</v>
      </c>
      <c r="F538">
        <v>-12.786799999999999</v>
      </c>
      <c r="G538">
        <v>-25.377099999999999</v>
      </c>
      <c r="H538">
        <f t="shared" si="34"/>
        <v>244798998.26773918</v>
      </c>
      <c r="I538">
        <f t="shared" si="35"/>
        <v>480941.05750046991</v>
      </c>
    </row>
    <row r="539" spans="1:9" x14ac:dyDescent="0.25">
      <c r="A539">
        <v>509</v>
      </c>
      <c r="B539">
        <v>12.973800000000001</v>
      </c>
      <c r="C539">
        <v>10.072900000000001</v>
      </c>
      <c r="D539">
        <v>5.4296899999999999</v>
      </c>
      <c r="E539">
        <v>-1.78651</v>
      </c>
      <c r="F539">
        <v>-12.101000000000001</v>
      </c>
      <c r="G539">
        <v>-24.479099999999999</v>
      </c>
      <c r="H539">
        <f t="shared" si="34"/>
        <v>219796071.28256151</v>
      </c>
      <c r="I539">
        <f t="shared" si="35"/>
        <v>430972.6887893363</v>
      </c>
    </row>
    <row r="540" spans="1:9" x14ac:dyDescent="0.25">
      <c r="A540">
        <v>510</v>
      </c>
      <c r="B540">
        <v>12.847899999999999</v>
      </c>
      <c r="C540">
        <v>10.179399999999999</v>
      </c>
      <c r="D540">
        <v>5.6897200000000003</v>
      </c>
      <c r="E540">
        <v>-1.26475</v>
      </c>
      <c r="F540">
        <v>-11.423400000000001</v>
      </c>
      <c r="G540">
        <v>-23.5596</v>
      </c>
      <c r="H540">
        <f t="shared" si="34"/>
        <v>194174848.14233917</v>
      </c>
      <c r="I540">
        <f t="shared" si="35"/>
        <v>379989.91808676941</v>
      </c>
    </row>
    <row r="541" spans="1:9" x14ac:dyDescent="0.25">
      <c r="A541">
        <v>511</v>
      </c>
      <c r="B541">
        <v>12.7395</v>
      </c>
      <c r="C541">
        <v>10.279400000000001</v>
      </c>
      <c r="D541">
        <v>5.9474499999999999</v>
      </c>
      <c r="E541">
        <v>-0.827484</v>
      </c>
      <c r="F541">
        <v>-10.734299999999999</v>
      </c>
      <c r="G541">
        <v>-22.634</v>
      </c>
      <c r="H541">
        <f t="shared" si="34"/>
        <v>174567950.51458856</v>
      </c>
      <c r="I541">
        <f t="shared" si="35"/>
        <v>340953.02834880579</v>
      </c>
    </row>
    <row r="542" spans="1:9" x14ac:dyDescent="0.25">
      <c r="A542">
        <v>512</v>
      </c>
      <c r="B542">
        <v>12.6157</v>
      </c>
      <c r="C542">
        <v>10.337899999999999</v>
      </c>
      <c r="D542">
        <v>6.1971699999999998</v>
      </c>
      <c r="E542">
        <v>-0.38472299999999998</v>
      </c>
      <c r="F542">
        <v>-10.036099999999999</v>
      </c>
      <c r="G542">
        <v>-21.784199999999998</v>
      </c>
      <c r="H542">
        <f t="shared" si="34"/>
        <v>154541904.67103875</v>
      </c>
      <c r="I542">
        <f t="shared" si="35"/>
        <v>301251.27616186888</v>
      </c>
    </row>
    <row r="543" spans="1:9" x14ac:dyDescent="0.25">
      <c r="A543">
        <v>513</v>
      </c>
      <c r="B543">
        <v>12.4636</v>
      </c>
      <c r="C543">
        <v>10.402799999999999</v>
      </c>
      <c r="D543">
        <v>6.4173999999999998</v>
      </c>
      <c r="E543">
        <v>7.1037699999999995E-2</v>
      </c>
      <c r="F543">
        <v>-9.3944799999999997</v>
      </c>
      <c r="G543">
        <v>-20.902799999999999</v>
      </c>
      <c r="H543">
        <f t="shared" ref="H543:H606" si="36">EXP(B543)*(A543+1)</f>
        <v>132995156.13100436</v>
      </c>
      <c r="I543">
        <f t="shared" ref="I543:I606" si="37">EXP(B543)</f>
        <v>258745.43994358825</v>
      </c>
    </row>
    <row r="544" spans="1:9" x14ac:dyDescent="0.25">
      <c r="A544">
        <v>514</v>
      </c>
      <c r="B544">
        <v>12.2727</v>
      </c>
      <c r="C544">
        <v>10.462300000000001</v>
      </c>
      <c r="D544">
        <v>6.65062</v>
      </c>
      <c r="E544">
        <v>0.49989899999999998</v>
      </c>
      <c r="F544">
        <v>-8.7541700000000002</v>
      </c>
      <c r="G544">
        <v>-20.007100000000001</v>
      </c>
      <c r="H544">
        <f t="shared" si="36"/>
        <v>110096399.67555566</v>
      </c>
      <c r="I544">
        <f t="shared" si="37"/>
        <v>213779.41684573915</v>
      </c>
    </row>
    <row r="545" spans="1:9" x14ac:dyDescent="0.25">
      <c r="A545">
        <v>515</v>
      </c>
      <c r="B545">
        <v>12.081300000000001</v>
      </c>
      <c r="C545">
        <v>10.4671</v>
      </c>
      <c r="D545">
        <v>6.8589500000000001</v>
      </c>
      <c r="E545">
        <v>0.92496</v>
      </c>
      <c r="F545">
        <v>-8.1216500000000007</v>
      </c>
      <c r="G545">
        <v>-19.1435</v>
      </c>
      <c r="H545">
        <f t="shared" si="36"/>
        <v>91094388.709020823</v>
      </c>
      <c r="I545">
        <f t="shared" si="37"/>
        <v>176539.51300197834</v>
      </c>
    </row>
    <row r="546" spans="1:9" x14ac:dyDescent="0.25">
      <c r="A546">
        <v>516</v>
      </c>
      <c r="B546">
        <v>11.8718</v>
      </c>
      <c r="C546">
        <v>10.487500000000001</v>
      </c>
      <c r="D546">
        <v>7.0441799999999999</v>
      </c>
      <c r="E546">
        <v>1.3489199999999999</v>
      </c>
      <c r="F546">
        <v>-7.5179400000000003</v>
      </c>
      <c r="G546">
        <v>-18.295500000000001</v>
      </c>
      <c r="H546">
        <f t="shared" si="36"/>
        <v>74019777.169501901</v>
      </c>
      <c r="I546">
        <f t="shared" si="37"/>
        <v>143171.71599516808</v>
      </c>
    </row>
    <row r="547" spans="1:9" x14ac:dyDescent="0.25">
      <c r="A547">
        <v>517</v>
      </c>
      <c r="B547">
        <v>11.660399999999999</v>
      </c>
      <c r="C547">
        <v>10.5054</v>
      </c>
      <c r="D547">
        <v>7.2407000000000004</v>
      </c>
      <c r="E547">
        <v>1.7096800000000001</v>
      </c>
      <c r="F547">
        <v>-6.9069200000000004</v>
      </c>
      <c r="G547">
        <v>-17.450099999999999</v>
      </c>
      <c r="H547">
        <f t="shared" si="36"/>
        <v>60031215.441602834</v>
      </c>
      <c r="I547">
        <f t="shared" si="37"/>
        <v>115890.37730039157</v>
      </c>
    </row>
    <row r="548" spans="1:9" x14ac:dyDescent="0.25">
      <c r="A548">
        <v>518</v>
      </c>
      <c r="B548">
        <v>11.442500000000001</v>
      </c>
      <c r="C548">
        <v>10.510199999999999</v>
      </c>
      <c r="D548">
        <v>7.3866300000000003</v>
      </c>
      <c r="E548">
        <v>2.11564</v>
      </c>
      <c r="F548">
        <v>-6.3209099999999996</v>
      </c>
      <c r="G548">
        <v>-16.622599999999998</v>
      </c>
      <c r="H548">
        <f t="shared" si="36"/>
        <v>48370654.85523124</v>
      </c>
      <c r="I548">
        <f t="shared" si="37"/>
        <v>93199.720337632447</v>
      </c>
    </row>
    <row r="549" spans="1:9" x14ac:dyDescent="0.25">
      <c r="A549">
        <v>519</v>
      </c>
      <c r="B549">
        <v>11.199400000000001</v>
      </c>
      <c r="C549">
        <v>10.4872</v>
      </c>
      <c r="D549">
        <v>7.5245499999999996</v>
      </c>
      <c r="E549">
        <v>2.4561999999999999</v>
      </c>
      <c r="F549">
        <v>-5.7625900000000003</v>
      </c>
      <c r="G549">
        <v>-15.8169</v>
      </c>
      <c r="H549">
        <f t="shared" si="36"/>
        <v>38005019.899164617</v>
      </c>
      <c r="I549">
        <f t="shared" si="37"/>
        <v>73086.576729162727</v>
      </c>
    </row>
    <row r="550" spans="1:9" x14ac:dyDescent="0.25">
      <c r="A550">
        <v>520</v>
      </c>
      <c r="B550">
        <v>10.9306</v>
      </c>
      <c r="C550">
        <v>10.4223</v>
      </c>
      <c r="D550">
        <v>7.6525800000000004</v>
      </c>
      <c r="E550">
        <v>2.7892700000000001</v>
      </c>
      <c r="F550">
        <v>-5.18398</v>
      </c>
      <c r="G550">
        <v>-15.064399999999999</v>
      </c>
      <c r="H550">
        <f t="shared" si="36"/>
        <v>29102948.259039871</v>
      </c>
      <c r="I550">
        <f t="shared" si="37"/>
        <v>55859.785525988234</v>
      </c>
    </row>
    <row r="551" spans="1:9" x14ac:dyDescent="0.25">
      <c r="A551">
        <v>521</v>
      </c>
      <c r="B551">
        <v>10.66</v>
      </c>
      <c r="C551">
        <v>10.3346</v>
      </c>
      <c r="D551">
        <v>7.7608100000000002</v>
      </c>
      <c r="E551">
        <v>3.1138300000000001</v>
      </c>
      <c r="F551">
        <v>-4.63056</v>
      </c>
      <c r="G551">
        <v>-14.2796</v>
      </c>
      <c r="H551">
        <f t="shared" si="36"/>
        <v>22245884.604703031</v>
      </c>
      <c r="I551">
        <f t="shared" si="37"/>
        <v>42616.637173760595</v>
      </c>
    </row>
    <row r="552" spans="1:9" x14ac:dyDescent="0.25">
      <c r="A552">
        <v>522</v>
      </c>
      <c r="B552">
        <v>10.377000000000001</v>
      </c>
      <c r="C552">
        <v>10.235200000000001</v>
      </c>
      <c r="D552">
        <v>7.8801300000000003</v>
      </c>
      <c r="E552">
        <v>3.40909</v>
      </c>
      <c r="F552">
        <v>-4.0955500000000002</v>
      </c>
      <c r="G552">
        <v>-13.5184</v>
      </c>
      <c r="H552">
        <f t="shared" si="36"/>
        <v>16794826.727490053</v>
      </c>
      <c r="I552">
        <f t="shared" si="37"/>
        <v>32112.479402466637</v>
      </c>
    </row>
    <row r="553" spans="1:9" x14ac:dyDescent="0.25">
      <c r="A553">
        <v>523</v>
      </c>
      <c r="B553">
        <v>10.080299999999999</v>
      </c>
      <c r="C553">
        <v>10.148300000000001</v>
      </c>
      <c r="D553">
        <v>7.9981600000000004</v>
      </c>
      <c r="E553">
        <v>3.7058499999999999</v>
      </c>
      <c r="F553">
        <v>-3.5630299999999999</v>
      </c>
      <c r="G553">
        <v>-12.805400000000001</v>
      </c>
      <c r="H553">
        <f t="shared" si="36"/>
        <v>12506907.933685364</v>
      </c>
      <c r="I553">
        <f t="shared" si="37"/>
        <v>23868.14491161329</v>
      </c>
    </row>
    <row r="554" spans="1:9" x14ac:dyDescent="0.25">
      <c r="A554">
        <v>524</v>
      </c>
      <c r="B554">
        <v>9.7288200000000007</v>
      </c>
      <c r="C554">
        <v>10.0214</v>
      </c>
      <c r="D554">
        <v>8.0261800000000001</v>
      </c>
      <c r="E554">
        <v>4.0030099999999997</v>
      </c>
      <c r="F554">
        <v>-3.02522</v>
      </c>
      <c r="G554">
        <v>-12.0838</v>
      </c>
      <c r="H554">
        <f t="shared" si="36"/>
        <v>8817229.4964692462</v>
      </c>
      <c r="I554">
        <f t="shared" si="37"/>
        <v>16794.722850417613</v>
      </c>
    </row>
    <row r="555" spans="1:9" x14ac:dyDescent="0.25">
      <c r="A555">
        <v>525</v>
      </c>
      <c r="B555">
        <v>9.3806399999999996</v>
      </c>
      <c r="C555">
        <v>9.85886</v>
      </c>
      <c r="D555">
        <v>8.0605100000000007</v>
      </c>
      <c r="E555">
        <v>4.24437</v>
      </c>
      <c r="F555">
        <v>-2.4796</v>
      </c>
      <c r="G555">
        <v>-11.320399999999999</v>
      </c>
      <c r="H555">
        <f t="shared" si="36"/>
        <v>6236571.8897335846</v>
      </c>
      <c r="I555">
        <f t="shared" si="37"/>
        <v>11856.600550824305</v>
      </c>
    </row>
    <row r="556" spans="1:9" x14ac:dyDescent="0.25">
      <c r="A556">
        <v>526</v>
      </c>
      <c r="B556">
        <v>9.0246499999999994</v>
      </c>
      <c r="C556">
        <v>9.7083700000000004</v>
      </c>
      <c r="D556">
        <v>8.0435400000000001</v>
      </c>
      <c r="E556">
        <v>4.4821299999999997</v>
      </c>
      <c r="F556">
        <v>-1.97359</v>
      </c>
      <c r="G556">
        <v>-10.6158</v>
      </c>
      <c r="H556">
        <f t="shared" si="36"/>
        <v>4376896.8456917331</v>
      </c>
      <c r="I556">
        <f t="shared" si="37"/>
        <v>8305.3071075744465</v>
      </c>
    </row>
    <row r="557" spans="1:9" x14ac:dyDescent="0.25">
      <c r="A557">
        <v>527</v>
      </c>
      <c r="B557">
        <v>8.6150699999999993</v>
      </c>
      <c r="C557">
        <v>9.5010700000000003</v>
      </c>
      <c r="D557">
        <v>8.0555599999999998</v>
      </c>
      <c r="E557">
        <v>4.7384899999999996</v>
      </c>
      <c r="F557">
        <v>-1.4548700000000001</v>
      </c>
      <c r="G557">
        <v>-9.9152000000000005</v>
      </c>
      <c r="H557">
        <f t="shared" si="36"/>
        <v>2911463.0633350923</v>
      </c>
      <c r="I557">
        <f t="shared" si="37"/>
        <v>5514.134589649796</v>
      </c>
    </row>
    <row r="558" spans="1:9" x14ac:dyDescent="0.25">
      <c r="A558">
        <v>528</v>
      </c>
      <c r="B558">
        <v>8.2222899999999992</v>
      </c>
      <c r="C558">
        <v>9.2987699999999993</v>
      </c>
      <c r="D558">
        <v>8.0758899999999993</v>
      </c>
      <c r="E558">
        <v>4.9139499999999998</v>
      </c>
      <c r="F558">
        <v>-0.97206000000000004</v>
      </c>
      <c r="G558">
        <v>-9.2227300000000003</v>
      </c>
      <c r="H558">
        <f t="shared" si="36"/>
        <v>1969476.7018690165</v>
      </c>
      <c r="I558">
        <f t="shared" si="37"/>
        <v>3723.0183400170445</v>
      </c>
    </row>
    <row r="559" spans="1:9" x14ac:dyDescent="0.25">
      <c r="A559">
        <v>529</v>
      </c>
      <c r="B559">
        <v>7.7806100000000002</v>
      </c>
      <c r="C559">
        <v>9.0310799999999993</v>
      </c>
      <c r="D559">
        <v>8.0487199999999994</v>
      </c>
      <c r="E559">
        <v>5.1020200000000004</v>
      </c>
      <c r="F559">
        <v>-0.53654500000000005</v>
      </c>
      <c r="G559">
        <v>-8.5674600000000005</v>
      </c>
      <c r="H559">
        <f t="shared" si="36"/>
        <v>1268679.3132761095</v>
      </c>
      <c r="I559">
        <f t="shared" si="37"/>
        <v>2393.7345533511502</v>
      </c>
    </row>
    <row r="560" spans="1:9" x14ac:dyDescent="0.25">
      <c r="A560">
        <v>530</v>
      </c>
      <c r="B560">
        <v>7.3399299999999998</v>
      </c>
      <c r="C560">
        <v>8.75868</v>
      </c>
      <c r="D560">
        <v>7.99864</v>
      </c>
      <c r="E560">
        <v>5.2777799999999999</v>
      </c>
      <c r="F560">
        <v>-9.8429799999999998E-2</v>
      </c>
      <c r="G560">
        <v>-7.9329000000000001</v>
      </c>
      <c r="H560">
        <f t="shared" si="36"/>
        <v>818060.86609183345</v>
      </c>
      <c r="I560">
        <f t="shared" si="37"/>
        <v>1540.6042675929066</v>
      </c>
    </row>
    <row r="561" spans="1:9" x14ac:dyDescent="0.25">
      <c r="A561">
        <v>531</v>
      </c>
      <c r="B561">
        <v>6.8791500000000001</v>
      </c>
      <c r="C561">
        <v>8.4899799999999992</v>
      </c>
      <c r="D561">
        <v>7.92727</v>
      </c>
      <c r="E561">
        <v>5.4445399999999999</v>
      </c>
      <c r="F561">
        <v>0.32678499999999999</v>
      </c>
      <c r="G561">
        <v>-7.3281299999999998</v>
      </c>
      <c r="H561">
        <f t="shared" si="36"/>
        <v>516997.58864063094</v>
      </c>
      <c r="I561">
        <f t="shared" si="37"/>
        <v>971.7999786478025</v>
      </c>
    </row>
    <row r="562" spans="1:9" x14ac:dyDescent="0.25">
      <c r="A562">
        <v>532</v>
      </c>
      <c r="B562">
        <v>6.3768700000000003</v>
      </c>
      <c r="C562">
        <v>8.1628900000000009</v>
      </c>
      <c r="D562">
        <v>7.8090900000000003</v>
      </c>
      <c r="E562">
        <v>5.5721999999999996</v>
      </c>
      <c r="F562">
        <v>0.74980000000000002</v>
      </c>
      <c r="G562">
        <v>-6.7049599999999998</v>
      </c>
      <c r="H562">
        <f t="shared" si="36"/>
        <v>313448.83630766632</v>
      </c>
      <c r="I562">
        <f t="shared" si="37"/>
        <v>588.08412065228208</v>
      </c>
    </row>
    <row r="563" spans="1:9" x14ac:dyDescent="0.25">
      <c r="A563">
        <v>533</v>
      </c>
      <c r="B563">
        <v>5.8182900000000002</v>
      </c>
      <c r="C563">
        <v>7.8275899999999998</v>
      </c>
      <c r="D563">
        <v>7.6631200000000002</v>
      </c>
      <c r="E563">
        <v>5.7027599999999996</v>
      </c>
      <c r="F563">
        <v>1.12951</v>
      </c>
      <c r="G563">
        <v>-6.0778999999999996</v>
      </c>
      <c r="H563">
        <f t="shared" si="36"/>
        <v>179635.63691328673</v>
      </c>
      <c r="I563">
        <f t="shared" si="37"/>
        <v>336.39632380765306</v>
      </c>
    </row>
    <row r="564" spans="1:9" x14ac:dyDescent="0.25">
      <c r="A564">
        <v>534</v>
      </c>
      <c r="B564">
        <v>5.2871100000000002</v>
      </c>
      <c r="C564">
        <v>7.4587899999999996</v>
      </c>
      <c r="D564">
        <v>7.5604500000000003</v>
      </c>
      <c r="E564">
        <v>5.7947199999999999</v>
      </c>
      <c r="F564">
        <v>1.4704299999999999</v>
      </c>
      <c r="G564">
        <v>-5.51363</v>
      </c>
      <c r="H564">
        <f t="shared" si="36"/>
        <v>105807.50661649556</v>
      </c>
      <c r="I564">
        <f t="shared" si="37"/>
        <v>197.7710404046646</v>
      </c>
    </row>
    <row r="565" spans="1:9" x14ac:dyDescent="0.25">
      <c r="A565">
        <v>535</v>
      </c>
      <c r="B565">
        <v>4.7409299999999996</v>
      </c>
      <c r="C565">
        <v>6.9993999999999996</v>
      </c>
      <c r="D565">
        <v>7.4277699999999998</v>
      </c>
      <c r="E565">
        <v>5.8837799999999998</v>
      </c>
      <c r="F565">
        <v>1.8396399999999999</v>
      </c>
      <c r="G565">
        <v>-4.9592599999999996</v>
      </c>
      <c r="H565">
        <f t="shared" si="36"/>
        <v>61393.801794713043</v>
      </c>
      <c r="I565">
        <f t="shared" si="37"/>
        <v>114.54067499013627</v>
      </c>
    </row>
    <row r="566" spans="1:9" x14ac:dyDescent="0.25">
      <c r="A566">
        <v>536</v>
      </c>
      <c r="B566">
        <v>4.1424500000000002</v>
      </c>
      <c r="C566">
        <v>6.5682999999999998</v>
      </c>
      <c r="D566">
        <v>7.2709999999999999</v>
      </c>
      <c r="E566">
        <v>5.9173400000000003</v>
      </c>
      <c r="F566">
        <v>2.15076</v>
      </c>
      <c r="G566">
        <v>-4.4097999999999997</v>
      </c>
      <c r="H566">
        <f t="shared" si="36"/>
        <v>33807.842950474311</v>
      </c>
      <c r="I566">
        <f t="shared" si="37"/>
        <v>62.956877002745458</v>
      </c>
    </row>
    <row r="567" spans="1:9" x14ac:dyDescent="0.25">
      <c r="A567">
        <v>537</v>
      </c>
      <c r="B567">
        <v>3.5010699999999999</v>
      </c>
      <c r="C567">
        <v>6.1284000000000001</v>
      </c>
      <c r="D567">
        <v>7.0446200000000001</v>
      </c>
      <c r="E567">
        <v>5.9683000000000002</v>
      </c>
      <c r="F567">
        <v>2.4613700000000001</v>
      </c>
      <c r="G567">
        <v>-3.89473</v>
      </c>
      <c r="H567">
        <f t="shared" si="36"/>
        <v>17835.186597323536</v>
      </c>
      <c r="I567">
        <f t="shared" si="37"/>
        <v>33.1509044559917</v>
      </c>
    </row>
    <row r="568" spans="1:9" x14ac:dyDescent="0.25">
      <c r="A568">
        <v>538</v>
      </c>
      <c r="B568">
        <v>2.8142900000000002</v>
      </c>
      <c r="C568">
        <v>5.6618000000000004</v>
      </c>
      <c r="D568">
        <v>6.8518499999999998</v>
      </c>
      <c r="E568">
        <v>5.9746600000000001</v>
      </c>
      <c r="F568">
        <v>2.71109</v>
      </c>
      <c r="G568">
        <v>-3.33006</v>
      </c>
    </row>
    <row r="569" spans="1:9" x14ac:dyDescent="0.25">
      <c r="A569">
        <v>539</v>
      </c>
      <c r="C569">
        <v>5.22241</v>
      </c>
      <c r="D569">
        <v>6.60398</v>
      </c>
      <c r="E569">
        <v>5.9861300000000002</v>
      </c>
      <c r="F569">
        <v>2.9803000000000002</v>
      </c>
      <c r="G569">
        <v>-2.8214899999999998</v>
      </c>
    </row>
    <row r="570" spans="1:9" x14ac:dyDescent="0.25">
      <c r="A570">
        <v>540</v>
      </c>
      <c r="C570">
        <v>4.7454099999999997</v>
      </c>
      <c r="D570">
        <v>6.3390000000000004</v>
      </c>
      <c r="E570">
        <v>5.9625899999999996</v>
      </c>
      <c r="F570">
        <v>3.20492</v>
      </c>
      <c r="G570">
        <v>-2.32443</v>
      </c>
    </row>
    <row r="571" spans="1:9" x14ac:dyDescent="0.25">
      <c r="A571">
        <v>541</v>
      </c>
      <c r="C571">
        <v>4.2517100000000001</v>
      </c>
      <c r="D571">
        <v>6.0462300000000004</v>
      </c>
      <c r="E571">
        <v>5.88645</v>
      </c>
      <c r="F571">
        <v>3.4648300000000001</v>
      </c>
      <c r="G571">
        <v>-1.84866</v>
      </c>
    </row>
    <row r="572" spans="1:9" x14ac:dyDescent="0.25">
      <c r="A572">
        <v>542</v>
      </c>
      <c r="C572">
        <v>3.80532</v>
      </c>
      <c r="D572">
        <v>5.7430500000000002</v>
      </c>
      <c r="E572">
        <v>5.78261</v>
      </c>
      <c r="F572">
        <v>3.6244499999999999</v>
      </c>
      <c r="G572">
        <v>-1.3875900000000001</v>
      </c>
    </row>
    <row r="573" spans="1:9" x14ac:dyDescent="0.25">
      <c r="A573">
        <v>543</v>
      </c>
      <c r="C573">
        <v>3.3176199999999998</v>
      </c>
      <c r="D573">
        <v>5.3872799999999996</v>
      </c>
      <c r="E573">
        <v>5.68987</v>
      </c>
      <c r="F573">
        <v>3.7904599999999999</v>
      </c>
      <c r="G573">
        <v>-0.95022700000000004</v>
      </c>
    </row>
    <row r="574" spans="1:9" x14ac:dyDescent="0.25">
      <c r="A574">
        <v>544</v>
      </c>
      <c r="C574">
        <v>2.77182</v>
      </c>
      <c r="D574">
        <v>5.0502099999999999</v>
      </c>
      <c r="E574">
        <v>5.5979299999999999</v>
      </c>
      <c r="F574">
        <v>3.97038</v>
      </c>
      <c r="G574">
        <v>-0.50895999999999997</v>
      </c>
    </row>
    <row r="575" spans="1:9" x14ac:dyDescent="0.25">
      <c r="A575">
        <v>545</v>
      </c>
      <c r="C575">
        <v>2.24363</v>
      </c>
      <c r="D575">
        <v>4.6864299999999997</v>
      </c>
      <c r="E575">
        <v>5.4564899999999996</v>
      </c>
      <c r="F575">
        <v>4.07559</v>
      </c>
      <c r="G575">
        <v>-0.112493</v>
      </c>
    </row>
    <row r="576" spans="1:9" x14ac:dyDescent="0.25">
      <c r="A576">
        <v>546</v>
      </c>
      <c r="C576">
        <v>1.6781299999999999</v>
      </c>
      <c r="D576">
        <v>4.2867600000000001</v>
      </c>
      <c r="E576">
        <v>5.2800500000000001</v>
      </c>
      <c r="F576">
        <v>4.1597099999999996</v>
      </c>
      <c r="G576">
        <v>0.28927399999999998</v>
      </c>
    </row>
    <row r="577" spans="1:7" x14ac:dyDescent="0.25">
      <c r="A577">
        <v>547</v>
      </c>
      <c r="C577">
        <v>1.07623</v>
      </c>
      <c r="D577">
        <v>3.8814899999999999</v>
      </c>
      <c r="E577">
        <v>5.0940099999999999</v>
      </c>
      <c r="F577">
        <v>4.2689199999999996</v>
      </c>
      <c r="G577">
        <v>0.58914100000000003</v>
      </c>
    </row>
    <row r="578" spans="1:7" x14ac:dyDescent="0.25">
      <c r="A578">
        <v>548</v>
      </c>
      <c r="C578">
        <v>0.388436</v>
      </c>
      <c r="D578">
        <v>3.4134099999999998</v>
      </c>
      <c r="E578">
        <v>4.8860799999999998</v>
      </c>
      <c r="F578">
        <v>4.3125400000000003</v>
      </c>
      <c r="G578">
        <v>0.86370800000000003</v>
      </c>
    </row>
    <row r="579" spans="1:7" x14ac:dyDescent="0.25">
      <c r="A579">
        <v>549</v>
      </c>
      <c r="C579">
        <v>-0.28676099999999999</v>
      </c>
      <c r="D579">
        <v>2.9750399999999999</v>
      </c>
      <c r="E579">
        <v>4.70634</v>
      </c>
      <c r="F579">
        <v>4.2887500000000003</v>
      </c>
      <c r="G579">
        <v>1.1605799999999999</v>
      </c>
    </row>
    <row r="580" spans="1:7" x14ac:dyDescent="0.25">
      <c r="A580">
        <v>550</v>
      </c>
      <c r="D580">
        <v>2.4162599999999999</v>
      </c>
      <c r="E580">
        <v>4.4481000000000002</v>
      </c>
      <c r="F580">
        <v>4.2791699999999997</v>
      </c>
      <c r="G580">
        <v>1.4344399999999999</v>
      </c>
    </row>
    <row r="581" spans="1:7" x14ac:dyDescent="0.25">
      <c r="A581">
        <v>551</v>
      </c>
      <c r="D581">
        <v>1.8688899999999999</v>
      </c>
      <c r="E581">
        <v>4.1717599999999999</v>
      </c>
      <c r="F581">
        <v>4.2462799999999996</v>
      </c>
      <c r="G581">
        <v>1.6593100000000001</v>
      </c>
    </row>
    <row r="582" spans="1:7" x14ac:dyDescent="0.25">
      <c r="A582">
        <v>552</v>
      </c>
      <c r="D582">
        <v>1.33812</v>
      </c>
      <c r="E582">
        <v>3.8797199999999998</v>
      </c>
      <c r="F582">
        <v>4.1810999999999998</v>
      </c>
      <c r="G582">
        <v>1.8912800000000001</v>
      </c>
    </row>
    <row r="583" spans="1:7" x14ac:dyDescent="0.25">
      <c r="A583">
        <v>553</v>
      </c>
      <c r="D583">
        <v>0.73514199999999996</v>
      </c>
      <c r="E583">
        <v>3.5238800000000001</v>
      </c>
      <c r="F583">
        <v>4.1036099999999998</v>
      </c>
      <c r="G583">
        <v>2.0865399999999998</v>
      </c>
    </row>
    <row r="584" spans="1:7" x14ac:dyDescent="0.25">
      <c r="A584">
        <v>554</v>
      </c>
      <c r="D584">
        <v>8.8168300000000005E-2</v>
      </c>
      <c r="E584">
        <v>3.2100399999999998</v>
      </c>
      <c r="F584">
        <v>3.9951300000000001</v>
      </c>
      <c r="G584">
        <v>2.24851</v>
      </c>
    </row>
    <row r="585" spans="1:7" x14ac:dyDescent="0.25">
      <c r="A585">
        <v>555</v>
      </c>
      <c r="D585">
        <v>-0.52110599999999996</v>
      </c>
      <c r="E585">
        <v>2.9182999999999999</v>
      </c>
      <c r="F585">
        <v>3.8788399999999998</v>
      </c>
      <c r="G585">
        <v>2.3833799999999998</v>
      </c>
    </row>
    <row r="586" spans="1:7" x14ac:dyDescent="0.25">
      <c r="A586">
        <v>556</v>
      </c>
      <c r="D586">
        <v>-1.1614800000000001</v>
      </c>
      <c r="E586">
        <v>2.5363600000000002</v>
      </c>
      <c r="F586">
        <v>3.6720600000000001</v>
      </c>
      <c r="G586">
        <v>2.50624</v>
      </c>
    </row>
    <row r="587" spans="1:7" x14ac:dyDescent="0.25">
      <c r="A587">
        <v>557</v>
      </c>
      <c r="D587">
        <v>-1.8311500000000001</v>
      </c>
      <c r="E587">
        <v>2.0595300000000001</v>
      </c>
      <c r="F587">
        <v>3.4268700000000001</v>
      </c>
      <c r="G587">
        <v>2.6281099999999999</v>
      </c>
    </row>
    <row r="588" spans="1:7" x14ac:dyDescent="0.25">
      <c r="A588">
        <v>558</v>
      </c>
      <c r="D588">
        <v>-2.55253</v>
      </c>
      <c r="E588">
        <v>1.6052900000000001</v>
      </c>
      <c r="F588">
        <v>3.1817899999999999</v>
      </c>
      <c r="G588">
        <v>2.7540800000000001</v>
      </c>
    </row>
    <row r="589" spans="1:7" x14ac:dyDescent="0.25">
      <c r="A589">
        <v>559</v>
      </c>
      <c r="E589">
        <v>1.1063499999999999</v>
      </c>
      <c r="F589">
        <v>2.9418000000000002</v>
      </c>
      <c r="G589">
        <v>2.8699499999999998</v>
      </c>
    </row>
    <row r="590" spans="1:7" x14ac:dyDescent="0.25">
      <c r="A590">
        <v>560</v>
      </c>
      <c r="E590">
        <v>0.57640899999999995</v>
      </c>
      <c r="F590">
        <v>2.6630199999999999</v>
      </c>
      <c r="G590">
        <v>2.9346100000000002</v>
      </c>
    </row>
    <row r="591" spans="1:7" x14ac:dyDescent="0.25">
      <c r="A591">
        <v>561</v>
      </c>
      <c r="E591">
        <v>5.7969899999999998E-2</v>
      </c>
      <c r="F591">
        <v>2.3194300000000001</v>
      </c>
      <c r="G591">
        <v>2.9399799999999998</v>
      </c>
    </row>
    <row r="592" spans="1:7" x14ac:dyDescent="0.25">
      <c r="A592">
        <v>562</v>
      </c>
      <c r="E592">
        <v>-0.53896900000000003</v>
      </c>
      <c r="F592">
        <v>2.0267499999999998</v>
      </c>
      <c r="G592">
        <v>2.89385</v>
      </c>
    </row>
    <row r="593" spans="1:7" x14ac:dyDescent="0.25">
      <c r="A593">
        <v>563</v>
      </c>
      <c r="E593">
        <v>-1.13981</v>
      </c>
      <c r="F593">
        <v>1.6374599999999999</v>
      </c>
      <c r="G593">
        <v>2.82321</v>
      </c>
    </row>
    <row r="594" spans="1:7" x14ac:dyDescent="0.25">
      <c r="A594">
        <v>564</v>
      </c>
      <c r="E594">
        <v>-1.7399500000000001</v>
      </c>
      <c r="F594">
        <v>1.1994800000000001</v>
      </c>
      <c r="G594">
        <v>2.75238</v>
      </c>
    </row>
    <row r="595" spans="1:7" x14ac:dyDescent="0.25">
      <c r="A595">
        <v>565</v>
      </c>
      <c r="E595">
        <v>-2.3768899999999999</v>
      </c>
      <c r="F595">
        <v>0.71648999999999996</v>
      </c>
      <c r="G595">
        <v>2.5903499999999999</v>
      </c>
    </row>
    <row r="596" spans="1:7" x14ac:dyDescent="0.25">
      <c r="A596">
        <v>566</v>
      </c>
      <c r="E596">
        <v>-3.0901200000000002</v>
      </c>
      <c r="F596">
        <v>0.23400499999999999</v>
      </c>
      <c r="G596">
        <v>2.41031</v>
      </c>
    </row>
    <row r="597" spans="1:7" x14ac:dyDescent="0.25">
      <c r="A597">
        <v>567</v>
      </c>
      <c r="E597">
        <v>-3.9096600000000001</v>
      </c>
      <c r="F597">
        <v>-0.29958000000000001</v>
      </c>
      <c r="G597">
        <v>2.2139799999999998</v>
      </c>
    </row>
    <row r="598" spans="1:7" x14ac:dyDescent="0.25">
      <c r="A598">
        <v>568</v>
      </c>
      <c r="E598">
        <v>-4.8074000000000003</v>
      </c>
      <c r="F598">
        <v>-0.85266600000000004</v>
      </c>
      <c r="G598">
        <v>1.96505</v>
      </c>
    </row>
    <row r="599" spans="1:7" x14ac:dyDescent="0.25">
      <c r="A599">
        <v>569</v>
      </c>
      <c r="E599">
        <v>-5.79434</v>
      </c>
      <c r="F599">
        <v>-1.3753500000000001</v>
      </c>
      <c r="G599">
        <v>1.69651</v>
      </c>
    </row>
    <row r="600" spans="1:7" x14ac:dyDescent="0.25">
      <c r="A600">
        <v>570</v>
      </c>
      <c r="F600">
        <v>-1.9430400000000001</v>
      </c>
      <c r="G600">
        <v>1.4049799999999999</v>
      </c>
    </row>
    <row r="601" spans="1:7" x14ac:dyDescent="0.25">
      <c r="A601">
        <v>571</v>
      </c>
      <c r="F601">
        <v>-2.59362</v>
      </c>
      <c r="G601">
        <v>1.1186499999999999</v>
      </c>
    </row>
    <row r="602" spans="1:7" x14ac:dyDescent="0.25">
      <c r="A602">
        <v>572</v>
      </c>
      <c r="F602">
        <v>-3.2010100000000001</v>
      </c>
      <c r="G602">
        <v>0.78401600000000005</v>
      </c>
    </row>
    <row r="603" spans="1:7" x14ac:dyDescent="0.25">
      <c r="A603">
        <v>573</v>
      </c>
      <c r="F603">
        <v>-3.8595899999999999</v>
      </c>
      <c r="G603">
        <v>0.38408300000000001</v>
      </c>
    </row>
    <row r="604" spans="1:7" x14ac:dyDescent="0.25">
      <c r="A604">
        <v>574</v>
      </c>
      <c r="F604">
        <v>-4.5041799999999999</v>
      </c>
      <c r="G604">
        <v>-3.5350199999999998E-2</v>
      </c>
    </row>
    <row r="605" spans="1:7" x14ac:dyDescent="0.25">
      <c r="A605">
        <v>575</v>
      </c>
      <c r="F605">
        <v>-5.1498600000000003</v>
      </c>
      <c r="G605">
        <v>-0.45538299999999998</v>
      </c>
    </row>
    <row r="606" spans="1:7" x14ac:dyDescent="0.25">
      <c r="A606">
        <v>576</v>
      </c>
      <c r="F606">
        <v>-5.8482500000000002</v>
      </c>
      <c r="G606">
        <v>-0.914516</v>
      </c>
    </row>
    <row r="607" spans="1:7" x14ac:dyDescent="0.25">
      <c r="A607">
        <v>577</v>
      </c>
      <c r="F607">
        <v>-6.6327299999999996</v>
      </c>
      <c r="G607">
        <v>-1.44435</v>
      </c>
    </row>
    <row r="608" spans="1:7" x14ac:dyDescent="0.25">
      <c r="A608">
        <v>578</v>
      </c>
      <c r="G608">
        <v>-1.9801800000000001</v>
      </c>
    </row>
    <row r="609" spans="1:7" x14ac:dyDescent="0.25">
      <c r="A609">
        <v>579</v>
      </c>
      <c r="G609">
        <v>-2.52772</v>
      </c>
    </row>
    <row r="610" spans="1:7" x14ac:dyDescent="0.25">
      <c r="A610">
        <v>580</v>
      </c>
      <c r="G610">
        <v>-3.0816499999999998</v>
      </c>
    </row>
    <row r="611" spans="1:7" x14ac:dyDescent="0.25">
      <c r="A611">
        <v>581</v>
      </c>
      <c r="G611">
        <v>-3.6888800000000002</v>
      </c>
    </row>
    <row r="612" spans="1:7" x14ac:dyDescent="0.25">
      <c r="A612">
        <v>582</v>
      </c>
      <c r="G612">
        <v>-4.3967099999999997</v>
      </c>
    </row>
    <row r="613" spans="1:7" x14ac:dyDescent="0.25">
      <c r="A613">
        <v>583</v>
      </c>
      <c r="G613">
        <v>-5.04765</v>
      </c>
    </row>
    <row r="614" spans="1:7" x14ac:dyDescent="0.25">
      <c r="A614">
        <v>584</v>
      </c>
      <c r="G614">
        <v>-5.8221800000000004</v>
      </c>
    </row>
    <row r="615" spans="1:7" x14ac:dyDescent="0.25">
      <c r="A615">
        <v>585</v>
      </c>
      <c r="G615">
        <v>-6.6238099999999998</v>
      </c>
    </row>
    <row r="616" spans="1:7" x14ac:dyDescent="0.25">
      <c r="A616">
        <v>586</v>
      </c>
      <c r="G616">
        <v>-7.4090499999999997</v>
      </c>
    </row>
    <row r="617" spans="1:7" x14ac:dyDescent="0.25">
      <c r="A617">
        <v>587</v>
      </c>
      <c r="G617">
        <v>-8.2791800000000002</v>
      </c>
    </row>
    <row r="618" spans="1:7" x14ac:dyDescent="0.25">
      <c r="A618">
        <v>588</v>
      </c>
      <c r="G618">
        <v>-9.0886099999999992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2018-06-24T00:53:48Z</dcterms:created>
  <dcterms:modified xsi:type="dcterms:W3CDTF">2018-06-27T20:24:42Z</dcterms:modified>
</cp:coreProperties>
</file>