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F184D24D-8AA4-4FE0-AB1E-02775F35AE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<sst xmlns="http://schemas.openxmlformats.org/spreadsheetml/2006/main" count="39" uniqueCount="20">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</sst>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200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200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162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159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159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203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194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181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159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160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閃電鳥</v>
          </cell>
          <cell r="AN43" t="str">
            <v>飛行</v>
          </cell>
          <cell r="AO43" t="str">
            <v>Y</v>
          </cell>
          <cell r="AP43">
            <v>203</v>
          </cell>
          <cell r="AQ43" t="str">
            <v>D</v>
          </cell>
        </row>
        <row r="44">
          <cell r="AM44" t="str">
            <v>火焰鳥</v>
          </cell>
          <cell r="AN44" t="str">
            <v>飛行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火焰鳥</v>
          </cell>
          <cell r="AN45" t="str">
            <v>火</v>
          </cell>
          <cell r="AO45" t="str">
            <v>Y</v>
          </cell>
          <cell r="AP45">
            <v>210</v>
          </cell>
          <cell r="AQ45" t="str">
            <v>D</v>
          </cell>
        </row>
        <row r="46">
          <cell r="AM46" t="str">
            <v>藏瑪然特</v>
          </cell>
          <cell r="AN46" t="str">
            <v>鋼</v>
          </cell>
          <cell r="AO46" t="str">
            <v>Y</v>
          </cell>
          <cell r="AP46">
            <v>218</v>
          </cell>
          <cell r="AQ46" t="str">
            <v>D</v>
          </cell>
        </row>
        <row r="47">
          <cell r="AM47" t="str">
            <v>炎帝</v>
          </cell>
          <cell r="AN47" t="str">
            <v>火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超能力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布莉姆溫</v>
          </cell>
          <cell r="AN49" t="str">
            <v>妖精</v>
          </cell>
          <cell r="AO49" t="str">
            <v>Y</v>
          </cell>
          <cell r="AP49">
            <v>198</v>
          </cell>
          <cell r="AQ49" t="str">
            <v>D</v>
          </cell>
        </row>
        <row r="50">
          <cell r="AM50" t="str">
            <v>吼鯨王</v>
          </cell>
          <cell r="AN50" t="str">
            <v>岩石</v>
          </cell>
          <cell r="AO50" t="str">
            <v>N</v>
          </cell>
          <cell r="AP50">
            <v>147</v>
          </cell>
          <cell r="AQ50" t="str">
            <v>D</v>
          </cell>
        </row>
        <row r="51">
          <cell r="AM51" t="str">
            <v>拉帝亞斯</v>
          </cell>
          <cell r="AN51" t="str">
            <v>超能力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拉帝亞斯</v>
          </cell>
          <cell r="AN52" t="str">
            <v>龍</v>
          </cell>
          <cell r="AO52" t="str">
            <v>Y</v>
          </cell>
          <cell r="AP52">
            <v>190</v>
          </cell>
          <cell r="AQ52" t="str">
            <v>D</v>
          </cell>
        </row>
        <row r="53">
          <cell r="AM53" t="str">
            <v>高傲雉雞</v>
          </cell>
          <cell r="AN53" t="str">
            <v>飛行</v>
          </cell>
          <cell r="AO53" t="str">
            <v>Y</v>
          </cell>
          <cell r="AP53">
            <v>188</v>
          </cell>
          <cell r="AQ53" t="str">
            <v>D</v>
          </cell>
        </row>
        <row r="54">
          <cell r="AM54" t="str">
            <v>超極巨巴大蝶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G</v>
          </cell>
        </row>
        <row r="55">
          <cell r="AM55" t="str">
            <v>巴大蝶</v>
          </cell>
          <cell r="AN55" t="str">
            <v>蟲</v>
          </cell>
          <cell r="AO55" t="str">
            <v>Y</v>
          </cell>
          <cell r="AP55">
            <v>143</v>
          </cell>
          <cell r="AQ55" t="str">
            <v>D</v>
          </cell>
        </row>
        <row r="56">
          <cell r="AM56" t="str">
            <v>巴大蝶</v>
          </cell>
          <cell r="AN56" t="str">
            <v>超能力</v>
          </cell>
          <cell r="AO56" t="str">
            <v>N</v>
          </cell>
          <cell r="AP56">
            <v>143</v>
          </cell>
          <cell r="AQ56" t="str">
            <v>D</v>
          </cell>
        </row>
        <row r="57">
          <cell r="AM57" t="str">
            <v>藏飽栗鼠</v>
          </cell>
          <cell r="AN57" t="str">
            <v>草</v>
          </cell>
          <cell r="AO57" t="str">
            <v>N</v>
          </cell>
          <cell r="AP57">
            <v>138</v>
          </cell>
          <cell r="AQ57" t="str">
            <v>D</v>
          </cell>
        </row>
        <row r="58">
          <cell r="AM58" t="str">
            <v>毛毛角羊</v>
          </cell>
          <cell r="AN58" t="str">
            <v>格鬥</v>
          </cell>
          <cell r="AO58" t="str">
            <v>N</v>
          </cell>
          <cell r="AP58">
            <v>136</v>
          </cell>
          <cell r="AQ58" t="str">
            <v>D</v>
          </cell>
        </row>
        <row r="59">
          <cell r="AM59" t="str">
            <v>超極巨千面避役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G</v>
          </cell>
        </row>
        <row r="60">
          <cell r="AM60" t="str">
            <v>千面避役</v>
          </cell>
          <cell r="AN60" t="str">
            <v>水</v>
          </cell>
          <cell r="AO60" t="str">
            <v>Y</v>
          </cell>
          <cell r="AP60">
            <v>224</v>
          </cell>
          <cell r="AQ60" t="str">
            <v>D</v>
          </cell>
        </row>
        <row r="61">
          <cell r="AM61" t="str">
            <v>超極巨巨鉗蟹</v>
          </cell>
          <cell r="AN61" t="str">
            <v>水</v>
          </cell>
          <cell r="AO61" t="str">
            <v>Y</v>
          </cell>
          <cell r="AP61">
            <v>198</v>
          </cell>
          <cell r="AQ61" t="str">
            <v>G</v>
          </cell>
        </row>
        <row r="62">
          <cell r="AM62" t="str">
            <v>巨鉗蟹</v>
          </cell>
          <cell r="AN62" t="str">
            <v>地面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巨鉗蟹</v>
          </cell>
          <cell r="AN63" t="str">
            <v>鋼</v>
          </cell>
          <cell r="AO63" t="str">
            <v>N</v>
          </cell>
          <cell r="AP63">
            <v>198</v>
          </cell>
          <cell r="AQ63" t="str">
            <v>D</v>
          </cell>
        </row>
        <row r="64">
          <cell r="AM64" t="str">
            <v>高傲雉雞</v>
          </cell>
          <cell r="AN64" t="str">
            <v>鋼</v>
          </cell>
          <cell r="AO64" t="str">
            <v>N</v>
          </cell>
          <cell r="AP64">
            <v>188</v>
          </cell>
          <cell r="AQ64" t="str">
            <v>D</v>
          </cell>
        </row>
        <row r="65">
          <cell r="AM65" t="str">
            <v>鐮刀盔</v>
          </cell>
          <cell r="AN65" t="str">
            <v>地面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鐮刀盔</v>
          </cell>
          <cell r="AN66" t="str">
            <v>蟲</v>
          </cell>
          <cell r="AO66" t="str">
            <v>N</v>
          </cell>
          <cell r="AP66">
            <v>185</v>
          </cell>
          <cell r="AQ66" t="str">
            <v>D</v>
          </cell>
        </row>
        <row r="67">
          <cell r="AM67" t="str">
            <v>多刺菊石獸</v>
          </cell>
          <cell r="AN67" t="str">
            <v>地面</v>
          </cell>
          <cell r="AO67" t="str">
            <v>N</v>
          </cell>
          <cell r="AP67">
            <v>177</v>
          </cell>
          <cell r="AQ67" t="str">
            <v>D</v>
          </cell>
        </row>
        <row r="68">
          <cell r="AM68" t="str">
            <v>巴大蝶</v>
          </cell>
          <cell r="AN68" t="str">
            <v>蟲</v>
          </cell>
          <cell r="AO68" t="str">
            <v>Y</v>
          </cell>
          <cell r="AP68">
            <v>143</v>
          </cell>
          <cell r="AQ68" t="str">
            <v>D</v>
          </cell>
        </row>
        <row r="69">
          <cell r="AM69" t="str">
            <v>鋼鎧鴉</v>
          </cell>
          <cell r="AN69" t="str">
            <v>飛行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鋼</v>
          </cell>
          <cell r="AO70" t="str">
            <v>Y</v>
          </cell>
          <cell r="AP70">
            <v>140</v>
          </cell>
          <cell r="AQ70" t="str">
            <v>D</v>
          </cell>
        </row>
        <row r="71">
          <cell r="AM71" t="str">
            <v>鋼鎧鴉</v>
          </cell>
          <cell r="AN71" t="str">
            <v>地面</v>
          </cell>
          <cell r="AO71" t="str">
            <v>N</v>
          </cell>
          <cell r="AP71">
            <v>140</v>
          </cell>
          <cell r="AQ71" t="str">
            <v>D</v>
          </cell>
        </row>
        <row r="72">
          <cell r="AM72" t="str">
            <v>超極巨灰塵山</v>
          </cell>
          <cell r="AN72" t="str">
            <v>毒</v>
          </cell>
          <cell r="AO72" t="str">
            <v>Y</v>
          </cell>
          <cell r="AP72">
            <v>153</v>
          </cell>
          <cell r="AQ72" t="str">
            <v>G</v>
          </cell>
        </row>
        <row r="73">
          <cell r="AM73" t="str">
            <v>灰塵山</v>
          </cell>
          <cell r="AN73" t="str">
            <v>蟲</v>
          </cell>
          <cell r="AO73" t="str">
            <v>N</v>
          </cell>
          <cell r="AP73">
            <v>153</v>
          </cell>
          <cell r="AQ73" t="str">
            <v>D</v>
          </cell>
        </row>
        <row r="74">
          <cell r="AM74" t="str">
            <v>吼鯨王</v>
          </cell>
          <cell r="AN74" t="str">
            <v>超能力</v>
          </cell>
          <cell r="AO74" t="str">
            <v>N</v>
          </cell>
          <cell r="AP74">
            <v>147</v>
          </cell>
          <cell r="AQ74" t="str">
            <v>D</v>
          </cell>
        </row>
        <row r="75">
          <cell r="AM75" t="str">
            <v>超極巨水箭龜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G</v>
          </cell>
        </row>
        <row r="76">
          <cell r="AM76" t="str">
            <v>水箭龜</v>
          </cell>
          <cell r="AN76" t="str">
            <v>水</v>
          </cell>
          <cell r="AO76" t="str">
            <v>Y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岩石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水箭龜</v>
          </cell>
          <cell r="AN78" t="str">
            <v>惡</v>
          </cell>
          <cell r="AO78" t="str">
            <v>N</v>
          </cell>
          <cell r="AP78">
            <v>145</v>
          </cell>
          <cell r="AQ78" t="str">
            <v>D</v>
          </cell>
        </row>
        <row r="79">
          <cell r="AM79" t="str">
            <v>勾魂眼</v>
          </cell>
          <cell r="AN79" t="str">
            <v>幽靈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勾魂眼</v>
          </cell>
          <cell r="AN80" t="str">
            <v>惡</v>
          </cell>
          <cell r="AO80" t="str">
            <v>Y</v>
          </cell>
          <cell r="AP80">
            <v>121</v>
          </cell>
          <cell r="AQ80" t="str">
            <v>D</v>
          </cell>
        </row>
        <row r="81">
          <cell r="AM81" t="str">
            <v>鐮刀盔</v>
          </cell>
          <cell r="AN81" t="str">
            <v>水</v>
          </cell>
          <cell r="AO81" t="str">
            <v>Y</v>
          </cell>
          <cell r="AP81">
            <v>185</v>
          </cell>
          <cell r="AQ81" t="str">
            <v>D</v>
          </cell>
        </row>
        <row r="82">
          <cell r="AM82" t="str">
            <v>藏飽栗鼠</v>
          </cell>
          <cell r="AN82" t="str">
            <v>地面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藏飽栗鼠</v>
          </cell>
          <cell r="AN83" t="str">
            <v>惡</v>
          </cell>
          <cell r="AO83" t="str">
            <v>N</v>
          </cell>
          <cell r="AP83">
            <v>138</v>
          </cell>
          <cell r="AQ83" t="str">
            <v>D</v>
          </cell>
        </row>
        <row r="84">
          <cell r="AM84" t="str">
            <v>多刺菊石獸</v>
          </cell>
          <cell r="AN84" t="str">
            <v>水</v>
          </cell>
          <cell r="AO84" t="str">
            <v>Y</v>
          </cell>
          <cell r="AP84">
            <v>177</v>
          </cell>
          <cell r="AQ84" t="str">
            <v>D</v>
          </cell>
        </row>
        <row r="85">
          <cell r="AM85" t="str">
            <v>水君</v>
          </cell>
          <cell r="AN85" t="str">
            <v>水</v>
          </cell>
          <cell r="AO85" t="str">
            <v>Y</v>
          </cell>
          <cell r="AP85">
            <v>147</v>
          </cell>
          <cell r="AQ85" t="str">
            <v>D</v>
          </cell>
        </row>
        <row r="86">
          <cell r="AM86" t="str">
            <v>吼鯨王</v>
          </cell>
          <cell r="AN86" t="str">
            <v>水</v>
          </cell>
          <cell r="AO86" t="str">
            <v>Y</v>
          </cell>
          <cell r="AP86">
            <v>147</v>
          </cell>
          <cell r="AQ86" t="str">
            <v>D</v>
          </cell>
        </row>
        <row r="87">
          <cell r="AM87" t="str">
            <v>幸福蛋</v>
          </cell>
          <cell r="AN87" t="str">
            <v>超能力</v>
          </cell>
          <cell r="AO87" t="str">
            <v>N</v>
          </cell>
          <cell r="AP87">
            <v>113</v>
          </cell>
          <cell r="AQ87" t="str">
            <v>D</v>
          </cell>
        </row>
        <row r="88">
          <cell r="AM88" t="str">
            <v>急凍鳥</v>
          </cell>
          <cell r="AN88" t="str">
            <v>冰</v>
          </cell>
          <cell r="AO88" t="str">
            <v>Y</v>
          </cell>
          <cell r="AP88">
            <v>164</v>
          </cell>
          <cell r="AQ88" t="str">
            <v>D</v>
          </cell>
        </row>
        <row r="89">
          <cell r="AM89" t="str">
            <v>幾何雪花</v>
          </cell>
          <cell r="AN89" t="str">
            <v>冰</v>
          </cell>
          <cell r="AO89" t="str">
            <v>Y</v>
          </cell>
          <cell r="AP89">
            <v>153</v>
          </cell>
          <cell r="AQ89" t="str">
            <v>D</v>
          </cell>
        </row>
        <row r="90">
          <cell r="AM90" t="str">
            <v>壺壺</v>
          </cell>
          <cell r="AN90" t="str">
            <v>岩石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壺壺</v>
          </cell>
          <cell r="AN91" t="str">
            <v>蟲</v>
          </cell>
          <cell r="AO91" t="str">
            <v>Y</v>
          </cell>
          <cell r="AP91">
            <v>17</v>
          </cell>
          <cell r="AQ91" t="str">
            <v>D</v>
          </cell>
        </row>
        <row r="92">
          <cell r="AM92" t="str">
            <v>胡地</v>
          </cell>
          <cell r="AN92" t="str">
            <v>超能力</v>
          </cell>
          <cell r="AO92" t="str">
            <v>Y</v>
          </cell>
          <cell r="AP92">
            <v>225</v>
          </cell>
          <cell r="AQ92" t="str">
            <v>D</v>
          </cell>
        </row>
        <row r="93">
          <cell r="AM93" t="str">
            <v>胡地</v>
          </cell>
          <cell r="AN93" t="str">
            <v>格鬥</v>
          </cell>
          <cell r="AO93" t="str">
            <v>N</v>
          </cell>
          <cell r="AP93">
            <v>225</v>
          </cell>
          <cell r="AQ93" t="str">
            <v>D</v>
          </cell>
        </row>
        <row r="94">
          <cell r="AM94" t="str">
            <v>超極巨拉普拉斯</v>
          </cell>
          <cell r="AN94" t="str">
            <v>冰</v>
          </cell>
          <cell r="AO94" t="str">
            <v>Y</v>
          </cell>
          <cell r="AP94">
            <v>141</v>
          </cell>
          <cell r="AQ94" t="str">
            <v>G</v>
          </cell>
        </row>
        <row r="95">
          <cell r="AM95" t="str">
            <v>鋁鋼龍</v>
          </cell>
          <cell r="AN95" t="str">
            <v>鋼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龍</v>
          </cell>
          <cell r="AO96" t="str">
            <v>Y</v>
          </cell>
          <cell r="AP96">
            <v>201</v>
          </cell>
          <cell r="AQ96" t="str">
            <v>D</v>
          </cell>
        </row>
        <row r="97">
          <cell r="AM97" t="str">
            <v>鋁鋼龍</v>
          </cell>
          <cell r="AN97" t="str">
            <v>一般</v>
          </cell>
          <cell r="AO97" t="str">
            <v>N</v>
          </cell>
          <cell r="AP97">
            <v>201</v>
          </cell>
          <cell r="AQ97" t="str">
            <v>D</v>
          </cell>
        </row>
        <row r="98">
          <cell r="AM98" t="str">
            <v>巨金怪</v>
          </cell>
          <cell r="AN98" t="str">
            <v>幽靈</v>
          </cell>
          <cell r="AO98" t="str">
            <v>N</v>
          </cell>
          <cell r="AP98">
            <v>214</v>
          </cell>
          <cell r="AQ98" t="str">
            <v>D</v>
          </cell>
        </row>
        <row r="99">
          <cell r="AM99" t="str">
            <v>沙奈朵</v>
          </cell>
          <cell r="AN99" t="str">
            <v>妖精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超能力</v>
          </cell>
          <cell r="AO100" t="str">
            <v>Y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草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沙奈朵</v>
          </cell>
          <cell r="AN102" t="str">
            <v>電</v>
          </cell>
          <cell r="AO102" t="str">
            <v>N</v>
          </cell>
          <cell r="AP102">
            <v>199</v>
          </cell>
          <cell r="AQ102" t="str">
            <v>D</v>
          </cell>
        </row>
        <row r="103">
          <cell r="AM103" t="str">
            <v>甜冷美后</v>
          </cell>
          <cell r="AN103" t="str">
            <v>草</v>
          </cell>
          <cell r="AO103" t="str">
            <v>Y</v>
          </cell>
          <cell r="AP103">
            <v>187</v>
          </cell>
          <cell r="AQ103" t="str">
            <v>D</v>
          </cell>
        </row>
        <row r="104">
          <cell r="AM104" t="str">
            <v>甜冷美后</v>
          </cell>
          <cell r="AN104" t="str">
            <v>妖精</v>
          </cell>
          <cell r="AO104" t="str">
            <v>N</v>
          </cell>
          <cell r="AP104">
            <v>187</v>
          </cell>
          <cell r="AQ104" t="str">
            <v>D</v>
          </cell>
        </row>
        <row r="105">
          <cell r="AM105" t="str">
            <v>超極巨伊布</v>
          </cell>
          <cell r="AN105" t="str">
            <v>一般</v>
          </cell>
          <cell r="AO105" t="str">
            <v>Y</v>
          </cell>
          <cell r="AP105">
            <v>94</v>
          </cell>
          <cell r="AQ105" t="str">
            <v>G</v>
          </cell>
        </row>
        <row r="106">
          <cell r="AM106" t="str">
            <v>水伊布</v>
          </cell>
          <cell r="AN106" t="str">
            <v>水</v>
          </cell>
          <cell r="AO106" t="str">
            <v>Y</v>
          </cell>
          <cell r="AP106">
            <v>174</v>
          </cell>
          <cell r="AQ106" t="str">
            <v>D</v>
          </cell>
        </row>
        <row r="107">
          <cell r="AM107" t="str">
            <v>雷伊布</v>
          </cell>
          <cell r="AN107" t="str">
            <v>電</v>
          </cell>
          <cell r="AO107" t="str">
            <v>Y</v>
          </cell>
          <cell r="AP107">
            <v>195</v>
          </cell>
          <cell r="AQ107" t="str">
            <v>D</v>
          </cell>
        </row>
        <row r="108">
          <cell r="AM108" t="str">
            <v>火伊布</v>
          </cell>
          <cell r="AN108" t="str">
            <v>火</v>
          </cell>
          <cell r="AO108" t="str">
            <v>Y</v>
          </cell>
          <cell r="AP108">
            <v>206</v>
          </cell>
          <cell r="AQ108" t="str">
            <v>D</v>
          </cell>
        </row>
        <row r="109">
          <cell r="AM109" t="str">
            <v>太陽伊布</v>
          </cell>
          <cell r="AN109" t="str">
            <v>超能力</v>
          </cell>
          <cell r="AO109" t="str">
            <v>Y</v>
          </cell>
          <cell r="AP109">
            <v>218</v>
          </cell>
          <cell r="AQ109" t="str">
            <v>D</v>
          </cell>
        </row>
        <row r="110">
          <cell r="AM110" t="str">
            <v>月亮伊布</v>
          </cell>
          <cell r="AN110" t="str">
            <v>惡</v>
          </cell>
          <cell r="AO110" t="str">
            <v>Y</v>
          </cell>
          <cell r="AP110">
            <v>111</v>
          </cell>
          <cell r="AQ110" t="str">
            <v>D</v>
          </cell>
        </row>
        <row r="111">
          <cell r="AM111" t="str">
            <v>葉伊布</v>
          </cell>
          <cell r="AN111" t="str">
            <v>草</v>
          </cell>
          <cell r="AO111" t="str">
            <v>Y</v>
          </cell>
          <cell r="AP111">
            <v>183</v>
          </cell>
          <cell r="AQ111" t="str">
            <v>D</v>
          </cell>
        </row>
        <row r="112">
          <cell r="AM112" t="str">
            <v>冰伊布</v>
          </cell>
          <cell r="AN112" t="str">
            <v>冰</v>
          </cell>
          <cell r="AO112" t="str">
            <v>Y</v>
          </cell>
          <cell r="AP112">
            <v>200</v>
          </cell>
          <cell r="AQ112" t="str">
            <v>D</v>
          </cell>
        </row>
        <row r="113">
          <cell r="AM113" t="str">
            <v>仙子伊布</v>
          </cell>
          <cell r="AN113" t="str">
            <v>妖精</v>
          </cell>
          <cell r="AO113" t="str">
            <v>Y</v>
          </cell>
          <cell r="AP113">
            <v>172</v>
          </cell>
          <cell r="AQ113" t="str">
            <v>D</v>
          </cell>
        </row>
        <row r="114">
          <cell r="AM114" t="str">
            <v>艾路雷朵</v>
          </cell>
          <cell r="AN114" t="str">
            <v>格鬥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超能力</v>
          </cell>
          <cell r="AO115" t="str">
            <v>Y</v>
          </cell>
          <cell r="AP115">
            <v>199</v>
          </cell>
          <cell r="AQ115" t="str">
            <v>D</v>
          </cell>
        </row>
        <row r="116">
          <cell r="AM116" t="str">
            <v>艾路雷朵</v>
          </cell>
          <cell r="AN116" t="str">
            <v>妖精</v>
          </cell>
          <cell r="AO116" t="str">
            <v>N</v>
          </cell>
          <cell r="AP116">
            <v>199</v>
          </cell>
          <cell r="AQ116" t="str">
            <v>D</v>
          </cell>
        </row>
        <row r="117">
          <cell r="AM117" t="str">
            <v>烏賊王</v>
          </cell>
          <cell r="AN117" t="str">
            <v>超能力</v>
          </cell>
          <cell r="AO117" t="str">
            <v>Y</v>
          </cell>
          <cell r="AP117">
            <v>151</v>
          </cell>
          <cell r="AQ117" t="str">
            <v>D</v>
          </cell>
        </row>
        <row r="118">
          <cell r="AM118" t="str">
            <v>烏賊王</v>
          </cell>
          <cell r="AN118" t="str">
            <v>飛行</v>
          </cell>
          <cell r="AO118" t="str">
            <v>N</v>
          </cell>
          <cell r="AP118">
            <v>151</v>
          </cell>
          <cell r="AQ118" t="str">
            <v>D</v>
          </cell>
        </row>
        <row r="119">
          <cell r="AM119" t="str">
            <v>洛奇亞</v>
          </cell>
          <cell r="AN119" t="str">
            <v>超能力</v>
          </cell>
          <cell r="AO119" t="str">
            <v>Y</v>
          </cell>
          <cell r="AP119">
            <v>164</v>
          </cell>
          <cell r="AQ119" t="str">
            <v>D</v>
          </cell>
        </row>
        <row r="120">
          <cell r="AM120" t="str">
            <v>洛奇亞</v>
          </cell>
          <cell r="AN120" t="str">
            <v>龍</v>
          </cell>
          <cell r="AO120" t="str">
            <v>N</v>
          </cell>
          <cell r="AP120">
            <v>164</v>
          </cell>
          <cell r="AQ120" t="str">
            <v>D</v>
          </cell>
        </row>
        <row r="121">
          <cell r="AM121" t="str">
            <v>飛腿郎</v>
          </cell>
          <cell r="AN121" t="str">
            <v>格鬥</v>
          </cell>
          <cell r="AO121" t="str">
            <v>Y</v>
          </cell>
          <cell r="AP121">
            <v>189</v>
          </cell>
          <cell r="AQ121" t="str">
            <v>D</v>
          </cell>
        </row>
        <row r="122">
          <cell r="AM122" t="str">
            <v>快拳郎</v>
          </cell>
          <cell r="AN122" t="str">
            <v>格鬥</v>
          </cell>
          <cell r="AO122" t="str">
            <v>Y</v>
          </cell>
          <cell r="AP122">
            <v>164</v>
          </cell>
          <cell r="AQ122" t="str">
            <v>D</v>
          </cell>
        </row>
        <row r="123">
          <cell r="AM123" t="str">
            <v>快拳郎</v>
          </cell>
          <cell r="AN123" t="str">
            <v>鋼</v>
          </cell>
          <cell r="AO123" t="str">
            <v>N</v>
          </cell>
          <cell r="AP123">
            <v>164</v>
          </cell>
          <cell r="AQ123" t="str">
            <v>D</v>
          </cell>
        </row>
        <row r="124">
          <cell r="AM124" t="str">
            <v>帝牙海獅</v>
          </cell>
          <cell r="AN124" t="str">
            <v>水</v>
          </cell>
          <cell r="AO124" t="str">
            <v>Y</v>
          </cell>
          <cell r="AP124">
            <v>156</v>
          </cell>
          <cell r="AQ124" t="str">
            <v>D</v>
          </cell>
        </row>
        <row r="125">
          <cell r="AM125" t="str">
            <v>帝牙海獅</v>
          </cell>
          <cell r="AN125" t="str">
            <v>冰</v>
          </cell>
          <cell r="AO125" t="str">
            <v>Y</v>
          </cell>
          <cell r="AP125">
            <v>156</v>
          </cell>
          <cell r="AQ125" t="str">
            <v>D</v>
          </cell>
        </row>
        <row r="126">
          <cell r="AM126" t="str">
            <v>龐岩怪</v>
          </cell>
          <cell r="AN126" t="str">
            <v>岩石</v>
          </cell>
          <cell r="AO126" t="str">
            <v>Y</v>
          </cell>
          <cell r="AP126">
            <v>190</v>
          </cell>
          <cell r="AQ126" t="str">
            <v>D</v>
          </cell>
        </row>
        <row r="127">
          <cell r="AM127" t="str">
            <v>龐岩怪</v>
          </cell>
          <cell r="AN127" t="str">
            <v>地面</v>
          </cell>
          <cell r="AO127" t="str">
            <v>N</v>
          </cell>
          <cell r="AP127">
            <v>190</v>
          </cell>
          <cell r="AQ127" t="str">
            <v>D</v>
          </cell>
        </row>
        <row r="128">
          <cell r="AM128" t="str">
            <v>老翁龍</v>
          </cell>
          <cell r="AN128" t="str">
            <v>龍</v>
          </cell>
          <cell r="AO128" t="str">
            <v>Y</v>
          </cell>
          <cell r="AP128">
            <v>194</v>
          </cell>
          <cell r="AQ128" t="str">
            <v>D</v>
          </cell>
        </row>
        <row r="129">
          <cell r="AM129" t="str">
            <v>老翁龍</v>
          </cell>
          <cell r="AN129" t="str">
            <v>一般</v>
          </cell>
          <cell r="AO129" t="str">
            <v>N</v>
          </cell>
          <cell r="AP129">
            <v>194</v>
          </cell>
          <cell r="AQ129" t="str">
            <v>D</v>
          </cell>
        </row>
        <row r="130">
          <cell r="AM130" t="str">
            <v>鳳王</v>
          </cell>
          <cell r="AN130" t="str">
            <v>火</v>
          </cell>
          <cell r="AO130" t="str">
            <v>Y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超能力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鳳王</v>
          </cell>
          <cell r="AN132" t="str">
            <v>一般</v>
          </cell>
          <cell r="AO132" t="str">
            <v>N</v>
          </cell>
          <cell r="AP132">
            <v>201</v>
          </cell>
          <cell r="AQ132" t="str">
            <v>D</v>
          </cell>
        </row>
        <row r="133">
          <cell r="AM133" t="str">
            <v>鳳王</v>
          </cell>
          <cell r="AN133" t="str">
            <v>鋼</v>
          </cell>
          <cell r="AO133" t="str">
            <v>N</v>
          </cell>
          <cell r="AP133">
            <v>201</v>
          </cell>
          <cell r="AQ133" t="str">
            <v>D</v>
          </cell>
        </row>
        <row r="134">
          <cell r="AM134" t="str">
            <v>風速狗</v>
          </cell>
          <cell r="AN134" t="str">
            <v>火</v>
          </cell>
          <cell r="AO134" t="str">
            <v>Y</v>
          </cell>
          <cell r="AP134">
            <v>191</v>
          </cell>
          <cell r="AQ134" t="str">
            <v>D</v>
          </cell>
        </row>
        <row r="135">
          <cell r="AM135" t="str">
            <v>風速狗</v>
          </cell>
          <cell r="AN135" t="str">
            <v>惡</v>
          </cell>
          <cell r="AO135" t="str">
            <v>N</v>
          </cell>
          <cell r="AP135">
            <v>191</v>
          </cell>
          <cell r="AQ135" t="str">
            <v>D</v>
          </cell>
        </row>
        <row r="136">
          <cell r="AM136" t="str">
            <v>風速狗</v>
          </cell>
          <cell r="AN136" t="str">
            <v>電</v>
          </cell>
          <cell r="AO136" t="str">
            <v>N</v>
          </cell>
          <cell r="AP136">
            <v>191</v>
          </cell>
          <cell r="AQ136" t="str">
            <v>D</v>
          </cell>
        </row>
        <row r="137">
          <cell r="AM137" t="str">
            <v>喵喵</v>
          </cell>
          <cell r="AN137" t="str">
            <v>一般</v>
          </cell>
          <cell r="AO137" t="str">
            <v>Y</v>
          </cell>
          <cell r="AP137">
            <v>85</v>
          </cell>
          <cell r="AQ137" t="str">
            <v>D</v>
          </cell>
        </row>
        <row r="138">
          <cell r="AM138" t="str">
            <v>皮卡丘</v>
          </cell>
          <cell r="AN138" t="str">
            <v>電</v>
          </cell>
          <cell r="AO138" t="str">
            <v>Y</v>
          </cell>
          <cell r="AP138">
            <v>100</v>
          </cell>
          <cell r="AQ138" t="str">
            <v>D</v>
          </cell>
        </row>
        <row r="139">
          <cell r="AM139" t="str">
            <v>雷丘</v>
          </cell>
          <cell r="AN139" t="str">
            <v>電</v>
          </cell>
          <cell r="AO139" t="str">
            <v>Y</v>
          </cell>
          <cell r="AP139">
            <v>164</v>
          </cell>
          <cell r="AQ139" t="str">
            <v>D</v>
          </cell>
        </row>
        <row r="140">
          <cell r="AM140" t="str">
            <v>雷丘</v>
          </cell>
          <cell r="AN140" t="str">
            <v>妖精</v>
          </cell>
          <cell r="AO140" t="str">
            <v>Y</v>
          </cell>
          <cell r="AP140">
            <v>164</v>
          </cell>
          <cell r="AQ140" t="str">
            <v>D</v>
          </cell>
        </row>
        <row r="141">
          <cell r="AM141" t="str">
            <v>雷吉艾斯</v>
          </cell>
          <cell r="AN141" t="str">
            <v>冰</v>
          </cell>
          <cell r="AO141" t="str">
            <v>Y</v>
          </cell>
          <cell r="AP141">
            <v>153</v>
          </cell>
          <cell r="AQ141" t="str">
            <v>D</v>
          </cell>
        </row>
        <row r="142">
          <cell r="AM142" t="str">
            <v>超極巨喵喵</v>
          </cell>
          <cell r="AN142" t="str">
            <v>一般</v>
          </cell>
          <cell r="AO142" t="str">
            <v>Y</v>
          </cell>
          <cell r="AP142">
            <v>85</v>
          </cell>
          <cell r="AQ142" t="str">
            <v>G</v>
          </cell>
        </row>
        <row r="143">
          <cell r="AM143" t="str">
            <v>超極巨皮卡丘</v>
          </cell>
          <cell r="AN143" t="str">
            <v>格鬥</v>
          </cell>
          <cell r="AO143" t="str">
            <v>Y</v>
          </cell>
          <cell r="AP143">
            <v>100</v>
          </cell>
          <cell r="AQ143" t="str">
            <v>G</v>
          </cell>
        </row>
        <row r="144">
          <cell r="AM144" t="str">
            <v>沙漠蜻蜓</v>
          </cell>
          <cell r="AN144" t="str">
            <v>地面</v>
          </cell>
          <cell r="AO144" t="str">
            <v>Y</v>
          </cell>
          <cell r="AP144">
            <v>174</v>
          </cell>
          <cell r="AQ144" t="str">
            <v>D</v>
          </cell>
        </row>
        <row r="145">
          <cell r="AM145" t="str">
            <v>沙漠蜻蜓</v>
          </cell>
          <cell r="AN145" t="str">
            <v>龍</v>
          </cell>
          <cell r="AO145" t="str">
            <v>N</v>
          </cell>
          <cell r="AP145">
            <v>174</v>
          </cell>
          <cell r="AQ145" t="str">
            <v>D</v>
          </cell>
        </row>
        <row r="146">
          <cell r="AM146" t="str">
            <v>雷吉洛克</v>
          </cell>
          <cell r="AN146" t="str">
            <v>岩石</v>
          </cell>
          <cell r="AO146" t="str">
            <v>Y</v>
          </cell>
          <cell r="AP146">
            <v>153</v>
          </cell>
          <cell r="AQ146" t="str">
            <v>D</v>
          </cell>
        </row>
        <row r="147">
          <cell r="AM147" t="str">
            <v>雷吉洛克</v>
          </cell>
          <cell r="AN147" t="str">
            <v>一般</v>
          </cell>
          <cell r="AO147" t="str">
            <v>N</v>
          </cell>
          <cell r="AP147">
            <v>153</v>
          </cell>
          <cell r="AQ147" t="str">
            <v>D</v>
          </cell>
        </row>
        <row r="148">
          <cell r="AM148" t="str">
            <v>雷吉洛克</v>
          </cell>
          <cell r="AN148" t="str">
            <v>格鬥</v>
          </cell>
          <cell r="AO148" t="str">
            <v>N</v>
          </cell>
          <cell r="AP148">
            <v>153</v>
          </cell>
          <cell r="AQ148" t="str">
            <v>D</v>
          </cell>
        </row>
        <row r="149">
          <cell r="AM149" t="str">
            <v>雷吉斯奇魯</v>
          </cell>
          <cell r="AN149" t="str">
            <v>鋼</v>
          </cell>
          <cell r="AO149" t="str">
            <v>Y</v>
          </cell>
          <cell r="AP149">
            <v>125</v>
          </cell>
          <cell r="AQ149" t="str">
            <v>D</v>
          </cell>
        </row>
        <row r="150">
          <cell r="AM150" t="str">
            <v>雷吉斯奇魯</v>
          </cell>
          <cell r="AN150" t="str">
            <v>一般</v>
          </cell>
          <cell r="AO150" t="str">
            <v>Y</v>
          </cell>
          <cell r="AP150">
            <v>125</v>
          </cell>
          <cell r="AQ150" t="str">
            <v>D</v>
          </cell>
        </row>
        <row r="151">
          <cell r="AM151" t="str">
            <v>雷吉斯奇魯</v>
          </cell>
          <cell r="AN151" t="str">
            <v>格鬥</v>
          </cell>
          <cell r="AO151" t="str">
            <v>Y</v>
          </cell>
          <cell r="AP151">
            <v>125</v>
          </cell>
          <cell r="AQ151" t="str">
            <v>D</v>
          </cell>
        </row>
        <row r="152">
          <cell r="AM152" t="str">
            <v>超極巨長毛巨魔</v>
          </cell>
          <cell r="AN152" t="str">
            <v>惡</v>
          </cell>
          <cell r="AO152" t="str">
            <v>Y</v>
          </cell>
          <cell r="AP152">
            <v>191</v>
          </cell>
          <cell r="AQ152" t="str">
            <v>G</v>
          </cell>
        </row>
        <row r="153">
          <cell r="AM153" t="str">
            <v/>
          </cell>
          <cell r="AN153" t="str">
            <v/>
          </cell>
          <cell r="AP153" t="str">
            <v/>
          </cell>
          <cell r="AQ153" t="str">
            <v/>
          </cell>
        </row>
        <row r="154">
          <cell r="AM154" t="str">
            <v/>
          </cell>
          <cell r="AN154" t="str">
            <v/>
          </cell>
          <cell r="AP154" t="str">
            <v/>
          </cell>
          <cell r="AQ154" t="str">
            <v/>
          </cell>
        </row>
        <row r="155">
          <cell r="AM155" t="str">
            <v/>
          </cell>
          <cell r="AN155" t="str">
            <v/>
          </cell>
          <cell r="AP155" t="str">
            <v/>
          </cell>
          <cell r="AQ155" t="str">
            <v/>
          </cell>
        </row>
        <row r="156">
          <cell r="AM156" t="str">
            <v/>
          </cell>
          <cell r="AN156" t="str">
            <v/>
          </cell>
          <cell r="AP156" t="str">
            <v/>
          </cell>
          <cell r="AQ156" t="str">
            <v/>
          </cell>
        </row>
        <row r="157">
          <cell r="AM157" t="str">
            <v/>
          </cell>
          <cell r="AN157" t="str">
            <v/>
          </cell>
          <cell r="AP157" t="str">
            <v/>
          </cell>
          <cell r="AQ157" t="str">
            <v/>
          </cell>
        </row>
        <row r="158">
          <cell r="AM158" t="str">
            <v/>
          </cell>
          <cell r="AN158" t="str">
            <v/>
          </cell>
          <cell r="AP158" t="str">
            <v/>
          </cell>
          <cell r="AQ158" t="str">
            <v/>
          </cell>
        </row>
        <row r="159">
          <cell r="AM159" t="str">
            <v/>
          </cell>
          <cell r="AN159" t="str">
            <v/>
          </cell>
          <cell r="AP159" t="str">
            <v/>
          </cell>
          <cell r="AQ159" t="str">
            <v/>
          </cell>
        </row>
        <row r="160">
          <cell r="AM160" t="str">
            <v/>
          </cell>
          <cell r="AN160" t="str">
            <v/>
          </cell>
          <cell r="AP160" t="str">
            <v/>
          </cell>
          <cell r="AQ160" t="str">
            <v/>
          </cell>
        </row>
        <row r="161">
          <cell r="AM161" t="str">
            <v/>
          </cell>
          <cell r="AN161" t="str">
            <v/>
          </cell>
          <cell r="AP161" t="str">
            <v/>
          </cell>
          <cell r="AQ161" t="str">
            <v/>
          </cell>
        </row>
        <row r="162">
          <cell r="AM162" t="str">
            <v/>
          </cell>
          <cell r="AN162" t="str">
            <v/>
          </cell>
          <cell r="AP162" t="str">
            <v/>
          </cell>
          <cell r="AQ162" t="str">
            <v/>
          </cell>
        </row>
        <row r="163">
          <cell r="AM163" t="str">
            <v/>
          </cell>
          <cell r="AN163" t="str">
            <v/>
          </cell>
          <cell r="AP163" t="str">
            <v/>
          </cell>
          <cell r="AQ163" t="str">
            <v/>
          </cell>
        </row>
        <row r="164">
          <cell r="AM164" t="str">
            <v/>
          </cell>
          <cell r="AN164" t="str">
            <v/>
          </cell>
          <cell r="AP164" t="str">
            <v/>
          </cell>
          <cell r="AQ164" t="str">
            <v/>
          </cell>
        </row>
        <row r="165">
          <cell r="AM165" t="str">
            <v/>
          </cell>
          <cell r="AN165" t="str">
            <v/>
          </cell>
          <cell r="AP165" t="str">
            <v/>
          </cell>
          <cell r="AQ165" t="str">
            <v/>
          </cell>
        </row>
        <row r="166">
          <cell r="AM166" t="str">
            <v/>
          </cell>
          <cell r="AN166" t="str">
            <v/>
          </cell>
          <cell r="AP166" t="str">
            <v/>
          </cell>
          <cell r="AQ166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topLeftCell="A142" workbookViewId="0">
      <selection activeCell="C164" sqref="C164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2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200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200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2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162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2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2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2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2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159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159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2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203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2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194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181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159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160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閃電鳥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203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飛行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火焰鳥</v>
      </c>
      <c r="C44" s="13" t="str">
        <f>IF([1]攻守數據!AN45 = "", "", [1]攻守數據!AN45)</f>
        <v>火</v>
      </c>
      <c r="D44" s="13" t="str">
        <f>IF([1]攻守數據!AO45 = "", "", [1]攻守數據!AO45)</f>
        <v>Y</v>
      </c>
      <c r="E44" s="13">
        <f>IF([1]攻守數據!AP45 = "", "", [1]攻守數據!AP45)</f>
        <v>210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藏瑪然特</v>
      </c>
      <c r="C45" s="13" t="str">
        <f>IF([1]攻守數據!AN46 = "", "", [1]攻守數據!AN46)</f>
        <v>鋼</v>
      </c>
      <c r="D45" s="13" t="str">
        <f>IF([1]攻守數據!AO46 = "", "", [1]攻守數據!AO46)</f>
        <v>Y</v>
      </c>
      <c r="E45" s="13">
        <f>IF([1]攻守數據!AP46 = "", "", [1]攻守數據!AP46)</f>
        <v>218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炎帝</v>
      </c>
      <c r="C46" s="13" t="str">
        <f>IF([1]攻守數據!AN47 = "", "", [1]攻守數據!AN47)</f>
        <v>火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超能力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布莉姆溫</v>
      </c>
      <c r="C48" s="13" t="str">
        <f>IF([1]攻守數據!AN49 = "", "", [1]攻守數據!AN49)</f>
        <v>妖精</v>
      </c>
      <c r="D48" s="13" t="str">
        <f>IF([1]攻守數據!AO49 = "", "", [1]攻守數據!AO49)</f>
        <v>Y</v>
      </c>
      <c r="E48" s="13">
        <f>IF([1]攻守數據!AP49 = "", "", [1]攻守數據!AP49)</f>
        <v>198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吼鯨王</v>
      </c>
      <c r="C49" s="13" t="str">
        <f>IF([1]攻守數據!AN50 = "", "", [1]攻守數據!AN50)</f>
        <v>岩石</v>
      </c>
      <c r="D49" s="13" t="str">
        <f>IF([1]攻守數據!AO50 = "", "", [1]攻守數據!AO50)</f>
        <v>N</v>
      </c>
      <c r="E49" s="13">
        <f>IF([1]攻守數據!AP50 = "", "", [1]攻守數據!AP50)</f>
        <v>147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超能力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拉帝亞斯</v>
      </c>
      <c r="C51" s="13" t="str">
        <f>IF([1]攻守數據!AN52 = "", "", [1]攻守數據!AN52)</f>
        <v>龍</v>
      </c>
      <c r="D51" s="13" t="str">
        <f>IF([1]攻守數據!AO52 = "", "", [1]攻守數據!AO52)</f>
        <v>Y</v>
      </c>
      <c r="E51" s="13">
        <f>IF([1]攻守數據!AP52 = "", "", [1]攻守數據!AP52)</f>
        <v>190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高傲雉雞</v>
      </c>
      <c r="C52" s="13" t="str">
        <f>IF([1]攻守數據!AN53 = "", "", [1]攻守數據!AN53)</f>
        <v>飛行</v>
      </c>
      <c r="D52" s="13" t="str">
        <f>IF([1]攻守數據!AO53 = "", "", [1]攻守數據!AO53)</f>
        <v>Y</v>
      </c>
      <c r="E52" s="13">
        <f>IF([1]攻守數據!AP53 = "", "", [1]攻守數據!AP53)</f>
        <v>188</v>
      </c>
      <c r="F52" s="13" t="str">
        <f>IF([1]攻守數據!AQ53 = "", "", [1]攻守數據!AQ53)</f>
        <v>D</v>
      </c>
    </row>
    <row r="53" spans="2:6" x14ac:dyDescent="0.3">
      <c r="B53" s="13" t="str">
        <f>IF([1]攻守數據!AM54 = "", "", [1]攻守數據!AM54)</f>
        <v>超極巨巴大蝶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G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蟲</v>
      </c>
      <c r="D54" s="13" t="str">
        <f>IF([1]攻守數據!AO55 = "", "", [1]攻守數據!AO55)</f>
        <v>Y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巴大蝶</v>
      </c>
      <c r="C55" s="13" t="str">
        <f>IF([1]攻守數據!AN56 = "", "", [1]攻守數據!AN56)</f>
        <v>超能力</v>
      </c>
      <c r="D55" s="13" t="str">
        <f>IF([1]攻守數據!AO56 = "", "", [1]攻守數據!AO56)</f>
        <v>N</v>
      </c>
      <c r="E55" s="13">
        <f>IF([1]攻守數據!AP56 = "", "", [1]攻守數據!AP56)</f>
        <v>143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藏飽栗鼠</v>
      </c>
      <c r="C56" s="13" t="str">
        <f>IF([1]攻守數據!AN57 = "", "", [1]攻守數據!AN57)</f>
        <v>草</v>
      </c>
      <c r="D56" s="13" t="str">
        <f>IF([1]攻守數據!AO57 = "", "", [1]攻守數據!AO57)</f>
        <v>N</v>
      </c>
      <c r="E56" s="13">
        <f>IF([1]攻守數據!AP57 = "", "", [1]攻守數據!AP57)</f>
        <v>138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毛毛角羊</v>
      </c>
      <c r="C57" s="13" t="str">
        <f>IF([1]攻守數據!AN58 = "", "", [1]攻守數據!AN58)</f>
        <v>格鬥</v>
      </c>
      <c r="D57" s="13" t="str">
        <f>IF([1]攻守數據!AO58 = "", "", [1]攻守數據!AO58)</f>
        <v>N</v>
      </c>
      <c r="E57" s="13">
        <f>IF([1]攻守數據!AP58 = "", "", [1]攻守數據!AP58)</f>
        <v>136</v>
      </c>
      <c r="F57" s="13" t="str">
        <f>IF([1]攻守數據!AQ58 = "", "", [1]攻守數據!AQ58)</f>
        <v>D</v>
      </c>
    </row>
    <row r="58" spans="2:6" x14ac:dyDescent="0.3">
      <c r="B58" s="13" t="str">
        <f>IF([1]攻守數據!AM59 = "", "", [1]攻守數據!AM59)</f>
        <v>超極巨千面避役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G</v>
      </c>
    </row>
    <row r="59" spans="2:6" x14ac:dyDescent="0.3">
      <c r="B59" s="13" t="str">
        <f>IF([1]攻守數據!AM60 = "", "", [1]攻守數據!AM60)</f>
        <v>千面避役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224</v>
      </c>
      <c r="F59" s="13" t="str">
        <f>IF([1]攻守數據!AQ60 = "", "", [1]攻守數據!AQ60)</f>
        <v>D</v>
      </c>
    </row>
    <row r="60" spans="2:6" x14ac:dyDescent="0.3">
      <c r="B60" s="13" t="str">
        <f>IF([1]攻守數據!AM61 = "", "", [1]攻守數據!AM61)</f>
        <v>超極巨巨鉗蟹</v>
      </c>
      <c r="C60" s="13" t="str">
        <f>IF([1]攻守數據!AN61 = "", "", [1]攻守數據!AN61)</f>
        <v>水</v>
      </c>
      <c r="D60" s="13" t="str">
        <f>IF([1]攻守數據!AO61 = "", "", [1]攻守數據!AO61)</f>
        <v>Y</v>
      </c>
      <c r="E60" s="13">
        <f>IF([1]攻守數據!AP61 = "", "", [1]攻守數據!AP61)</f>
        <v>198</v>
      </c>
      <c r="F60" s="13" t="str">
        <f>IF([1]攻守數據!AQ61 = "", "", [1]攻守數據!AQ61)</f>
        <v>G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地面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巨鉗蟹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198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高傲雉雞</v>
      </c>
      <c r="C63" s="13" t="str">
        <f>IF([1]攻守數據!AN64 = "", "", [1]攻守數據!AN64)</f>
        <v>鋼</v>
      </c>
      <c r="D63" s="13" t="str">
        <f>IF([1]攻守數據!AO64 = "", "", [1]攻守數據!AO64)</f>
        <v>N</v>
      </c>
      <c r="E63" s="13">
        <f>IF([1]攻守數據!AP64 = "", "", [1]攻守數據!AP64)</f>
        <v>188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地面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鐮刀盔</v>
      </c>
      <c r="C65" s="13" t="str">
        <f>IF([1]攻守數據!AN66 = "", "", [1]攻守數據!AN66)</f>
        <v>蟲</v>
      </c>
      <c r="D65" s="13" t="str">
        <f>IF([1]攻守數據!AO66 = "", "", [1]攻守數據!AO66)</f>
        <v>N</v>
      </c>
      <c r="E65" s="13">
        <f>IF([1]攻守數據!AP66 = "", "", [1]攻守數據!AP66)</f>
        <v>185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多刺菊石獸</v>
      </c>
      <c r="C66" s="13" t="str">
        <f>IF([1]攻守數據!AN67 = "", "", [1]攻守數據!AN67)</f>
        <v>地面</v>
      </c>
      <c r="D66" s="13" t="str">
        <f>IF([1]攻守數據!AO67 = "", "", [1]攻守數據!AO67)</f>
        <v>N</v>
      </c>
      <c r="E66" s="13">
        <f>IF([1]攻守數據!AP67 = "", "", [1]攻守數據!AP67)</f>
        <v>177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巴大蝶</v>
      </c>
      <c r="C67" s="13" t="str">
        <f>IF([1]攻守數據!AN68 = "", "", [1]攻守數據!AN68)</f>
        <v>蟲</v>
      </c>
      <c r="D67" s="13" t="str">
        <f>IF([1]攻守數據!AO68 = "", "", [1]攻守數據!AO68)</f>
        <v>Y</v>
      </c>
      <c r="E67" s="13">
        <f>IF([1]攻守數據!AP68 = "", "", [1]攻守數據!AP68)</f>
        <v>143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飛行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鋼</v>
      </c>
      <c r="D69" s="13" t="str">
        <f>IF([1]攻守數據!AO70 = "", "", [1]攻守數據!AO70)</f>
        <v>Y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鋼鎧鴉</v>
      </c>
      <c r="C70" s="13" t="str">
        <f>IF([1]攻守數據!AN71 = "", "", [1]攻守數據!AN71)</f>
        <v>地面</v>
      </c>
      <c r="D70" s="13" t="str">
        <f>IF([1]攻守數據!AO71 = "", "", [1]攻守數據!AO71)</f>
        <v>N</v>
      </c>
      <c r="E70" s="13">
        <f>IF([1]攻守數據!AP71 = "", "", [1]攻守數據!AP71)</f>
        <v>140</v>
      </c>
      <c r="F70" s="13" t="str">
        <f>IF([1]攻守數據!AQ71 = "", "", [1]攻守數據!AQ71)</f>
        <v>D</v>
      </c>
    </row>
    <row r="71" spans="2:6" x14ac:dyDescent="0.3">
      <c r="B71" s="13" t="str">
        <f>IF([1]攻守數據!AM72 = "", "", [1]攻守數據!AM72)</f>
        <v>超極巨灰塵山</v>
      </c>
      <c r="C71" s="13" t="str">
        <f>IF([1]攻守數據!AN72 = "", "", [1]攻守數據!AN72)</f>
        <v>毒</v>
      </c>
      <c r="D71" s="13" t="str">
        <f>IF([1]攻守數據!AO72 = "", "", [1]攻守數據!AO72)</f>
        <v>Y</v>
      </c>
      <c r="E71" s="13">
        <f>IF([1]攻守數據!AP72 = "", "", [1]攻守數據!AP72)</f>
        <v>153</v>
      </c>
      <c r="F71" s="13" t="str">
        <f>IF([1]攻守數據!AQ72 = "", "", [1]攻守數據!AQ72)</f>
        <v>G</v>
      </c>
    </row>
    <row r="72" spans="2:6" x14ac:dyDescent="0.3">
      <c r="B72" s="13" t="str">
        <f>IF([1]攻守數據!AM73 = "", "", [1]攻守數據!AM73)</f>
        <v>灰塵山</v>
      </c>
      <c r="C72" s="13" t="str">
        <f>IF([1]攻守數據!AN73 = "", "", [1]攻守數據!AN73)</f>
        <v>蟲</v>
      </c>
      <c r="D72" s="13" t="str">
        <f>IF([1]攻守數據!AO73 = "", "", [1]攻守數據!AO73)</f>
        <v>N</v>
      </c>
      <c r="E72" s="13">
        <f>IF([1]攻守數據!AP73 = "", "", [1]攻守數據!AP73)</f>
        <v>153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吼鯨王</v>
      </c>
      <c r="C73" s="13" t="str">
        <f>IF([1]攻守數據!AN74 = "", "", [1]攻守數據!AN74)</f>
        <v>超能力</v>
      </c>
      <c r="D73" s="13" t="str">
        <f>IF([1]攻守數據!AO74 = "", "", [1]攻守數據!AO74)</f>
        <v>N</v>
      </c>
      <c r="E73" s="13">
        <f>IF([1]攻守數據!AP74 = "", "", [1]攻守數據!AP74)</f>
        <v>147</v>
      </c>
      <c r="F73" s="13" t="str">
        <f>IF([1]攻守數據!AQ74 = "", "", [1]攻守數據!AQ74)</f>
        <v>D</v>
      </c>
    </row>
    <row r="74" spans="2:6" x14ac:dyDescent="0.3">
      <c r="B74" s="13" t="str">
        <f>IF([1]攻守數據!AM75 = "", "", [1]攻守數據!AM75)</f>
        <v>超極巨水箭龜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G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水</v>
      </c>
      <c r="D75" s="13" t="str">
        <f>IF([1]攻守數據!AO76 = "", "", [1]攻守數據!AO76)</f>
        <v>Y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岩石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水箭龜</v>
      </c>
      <c r="C77" s="13" t="str">
        <f>IF([1]攻守數據!AN78 = "", "", [1]攻守數據!AN78)</f>
        <v>惡</v>
      </c>
      <c r="D77" s="13" t="str">
        <f>IF([1]攻守數據!AO78 = "", "", [1]攻守數據!AO78)</f>
        <v>N</v>
      </c>
      <c r="E77" s="13">
        <f>IF([1]攻守數據!AP78 = "", "", [1]攻守數據!AP78)</f>
        <v>145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幽靈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勾魂眼</v>
      </c>
      <c r="C79" s="13" t="str">
        <f>IF([1]攻守數據!AN80 = "", "", [1]攻守數據!AN80)</f>
        <v>惡</v>
      </c>
      <c r="D79" s="13" t="str">
        <f>IF([1]攻守數據!AO80 = "", "", [1]攻守數據!AO80)</f>
        <v>Y</v>
      </c>
      <c r="E79" s="13">
        <f>IF([1]攻守數據!AP80 = "", "", [1]攻守數據!AP80)</f>
        <v>121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鐮刀盔</v>
      </c>
      <c r="C80" s="13" t="str">
        <f>IF([1]攻守數據!AN81 = "", "", [1]攻守數據!AN81)</f>
        <v>水</v>
      </c>
      <c r="D80" s="13" t="str">
        <f>IF([1]攻守數據!AO81 = "", "", [1]攻守數據!AO81)</f>
        <v>Y</v>
      </c>
      <c r="E80" s="13">
        <f>IF([1]攻守數據!AP81 = "", "", [1]攻守數據!AP81)</f>
        <v>185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地面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藏飽栗鼠</v>
      </c>
      <c r="C82" s="13" t="str">
        <f>IF([1]攻守數據!AN83 = "", "", [1]攻守數據!AN83)</f>
        <v>惡</v>
      </c>
      <c r="D82" s="13" t="str">
        <f>IF([1]攻守數據!AO83 = "", "", [1]攻守數據!AO83)</f>
        <v>N</v>
      </c>
      <c r="E82" s="13">
        <f>IF([1]攻守數據!AP83 = "", "", [1]攻守數據!AP83)</f>
        <v>138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多刺菊石獸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177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水君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147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吼鯨王</v>
      </c>
      <c r="C85" s="13" t="str">
        <f>IF([1]攻守數據!AN86 = "", "", [1]攻守數據!AN86)</f>
        <v>水</v>
      </c>
      <c r="D85" s="13" t="str">
        <f>IF([1]攻守數據!AO86 = "", "", [1]攻守數據!AO86)</f>
        <v>Y</v>
      </c>
      <c r="E85" s="13">
        <f>IF([1]攻守數據!AP86 = "", "", [1]攻守數據!AP86)</f>
        <v>147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幸福蛋</v>
      </c>
      <c r="C86" s="13" t="str">
        <f>IF([1]攻守數據!AN87 = "", "", [1]攻守數據!AN87)</f>
        <v>超能力</v>
      </c>
      <c r="D86" s="13" t="str">
        <f>IF([1]攻守數據!AO87 = "", "", [1]攻守數據!AO87)</f>
        <v>N</v>
      </c>
      <c r="E86" s="13">
        <f>IF([1]攻守數據!AP87 = "", "", [1]攻守數據!AP87)</f>
        <v>113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急凍鳥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164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幾何雪花</v>
      </c>
      <c r="C88" s="13" t="str">
        <f>IF([1]攻守數據!AN89 = "", "", [1]攻守數據!AN89)</f>
        <v>冰</v>
      </c>
      <c r="D88" s="13" t="str">
        <f>IF([1]攻守數據!AO89 = "", "", [1]攻守數據!AO89)</f>
        <v>Y</v>
      </c>
      <c r="E88" s="13">
        <f>IF([1]攻守數據!AP89 = "", "", [1]攻守數據!AP89)</f>
        <v>153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岩石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壺壺</v>
      </c>
      <c r="C90" s="13" t="str">
        <f>IF([1]攻守數據!AN91 = "", "", [1]攻守數據!AN91)</f>
        <v>蟲</v>
      </c>
      <c r="D90" s="13" t="str">
        <f>IF([1]攻守數據!AO91 = "", "", [1]攻守數據!AO91)</f>
        <v>Y</v>
      </c>
      <c r="E90" s="13">
        <f>IF([1]攻守數據!AP91 = "", "", [1]攻守數據!AP91)</f>
        <v>17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超能力</v>
      </c>
      <c r="D91" s="13" t="str">
        <f>IF([1]攻守數據!AO92 = "", "", [1]攻守數據!AO92)</f>
        <v>Y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胡地</v>
      </c>
      <c r="C92" s="13" t="str">
        <f>IF([1]攻守數據!AN93 = "", "", [1]攻守數據!AN93)</f>
        <v>格鬥</v>
      </c>
      <c r="D92" s="13" t="str">
        <f>IF([1]攻守數據!AO93 = "", "", [1]攻守數據!AO93)</f>
        <v>N</v>
      </c>
      <c r="E92" s="13">
        <f>IF([1]攻守數據!AP93 = "", "", [1]攻守數據!AP93)</f>
        <v>225</v>
      </c>
      <c r="F92" s="13" t="str">
        <f>IF([1]攻守數據!AQ93 = "", "", [1]攻守數據!AQ93)</f>
        <v>D</v>
      </c>
    </row>
    <row r="93" spans="2:6" x14ac:dyDescent="0.3">
      <c r="B93" s="13" t="str">
        <f>IF([1]攻守數據!AM94 = "", "", [1]攻守數據!AM94)</f>
        <v>超極巨拉普拉斯</v>
      </c>
      <c r="C93" s="13" t="str">
        <f>IF([1]攻守數據!AN94 = "", "", [1]攻守數據!AN94)</f>
        <v>冰</v>
      </c>
      <c r="D93" s="13" t="str">
        <f>IF([1]攻守數據!AO94 = "", "", [1]攻守數據!AO94)</f>
        <v>Y</v>
      </c>
      <c r="E93" s="13">
        <f>IF([1]攻守數據!AP94 = "", "", [1]攻守數據!AP94)</f>
        <v>141</v>
      </c>
      <c r="F93" s="13" t="str">
        <f>IF([1]攻守數據!AQ94 = "", "", [1]攻守數據!AQ94)</f>
        <v>G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鋼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龍</v>
      </c>
      <c r="D95" s="13" t="str">
        <f>IF([1]攻守數據!AO96 = "", "", [1]攻守數據!AO96)</f>
        <v>Y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鋁鋼龍</v>
      </c>
      <c r="C96" s="13" t="str">
        <f>IF([1]攻守數據!AN97 = "", "", [1]攻守數據!AN97)</f>
        <v>一般</v>
      </c>
      <c r="D96" s="13" t="str">
        <f>IF([1]攻守數據!AO97 = "", "", [1]攻守數據!AO97)</f>
        <v>N</v>
      </c>
      <c r="E96" s="13">
        <f>IF([1]攻守數據!AP97 = "", "", [1]攻守數據!AP97)</f>
        <v>201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巨金怪</v>
      </c>
      <c r="C97" s="13" t="str">
        <f>IF([1]攻守數據!AN98 = "", "", [1]攻守數據!AN98)</f>
        <v>幽靈</v>
      </c>
      <c r="D97" s="13" t="str">
        <f>IF([1]攻守數據!AO98 = "", "", [1]攻守數據!AO98)</f>
        <v>N</v>
      </c>
      <c r="E97" s="13">
        <f>IF([1]攻守數據!AP98 = "", "", [1]攻守數據!AP98)</f>
        <v>214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妖精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超能力</v>
      </c>
      <c r="D99" s="13" t="str">
        <f>IF([1]攻守數據!AO100 = "", "", [1]攻守數據!AO100)</f>
        <v>Y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草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沙奈朵</v>
      </c>
      <c r="C101" s="13" t="str">
        <f>IF([1]攻守數據!AN102 = "", "", [1]攻守數據!AN102)</f>
        <v>電</v>
      </c>
      <c r="D101" s="13" t="str">
        <f>IF([1]攻守數據!AO102 = "", "", [1]攻守數據!AO102)</f>
        <v>N</v>
      </c>
      <c r="E101" s="13">
        <f>IF([1]攻守數據!AP102 = "", "", [1]攻守數據!AP102)</f>
        <v>199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草</v>
      </c>
      <c r="D102" s="13" t="str">
        <f>IF([1]攻守數據!AO103 = "", "", [1]攻守數據!AO103)</f>
        <v>Y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甜冷美后</v>
      </c>
      <c r="C103" s="13" t="str">
        <f>IF([1]攻守數據!AN104 = "", "", [1]攻守數據!AN104)</f>
        <v>妖精</v>
      </c>
      <c r="D103" s="13" t="str">
        <f>IF([1]攻守數據!AO104 = "", "", [1]攻守數據!AO104)</f>
        <v>N</v>
      </c>
      <c r="E103" s="13">
        <f>IF([1]攻守數據!AP104 = "", "", [1]攻守數據!AP104)</f>
        <v>187</v>
      </c>
      <c r="F103" s="13" t="str">
        <f>IF([1]攻守數據!AQ104 = "", "", [1]攻守數據!AQ104)</f>
        <v>D</v>
      </c>
    </row>
    <row r="104" spans="2:6" x14ac:dyDescent="0.3">
      <c r="B104" s="13" t="str">
        <f>IF([1]攻守數據!AM105 = "", "", [1]攻守數據!AM105)</f>
        <v>超極巨伊布</v>
      </c>
      <c r="C104" s="13" t="str">
        <f>IF([1]攻守數據!AN105 = "", "", [1]攻守數據!AN105)</f>
        <v>一般</v>
      </c>
      <c r="D104" s="13" t="str">
        <f>IF([1]攻守數據!AO105 = "", "", [1]攻守數據!AO105)</f>
        <v>Y</v>
      </c>
      <c r="E104" s="13">
        <f>IF([1]攻守數據!AP105 = "", "", [1]攻守數據!AP105)</f>
        <v>94</v>
      </c>
      <c r="F104" s="13" t="str">
        <f>IF([1]攻守數據!AQ105 = "", "", [1]攻守數據!AQ105)</f>
        <v>G</v>
      </c>
    </row>
    <row r="105" spans="2:6" x14ac:dyDescent="0.3">
      <c r="B105" s="13" t="str">
        <f>IF([1]攻守數據!AM106 = "", "", [1]攻守數據!AM106)</f>
        <v>水伊布</v>
      </c>
      <c r="C105" s="13" t="str">
        <f>IF([1]攻守數據!AN106 = "", "", [1]攻守數據!AN106)</f>
        <v>水</v>
      </c>
      <c r="D105" s="13" t="str">
        <f>IF([1]攻守數據!AO106 = "", "", [1]攻守數據!AO106)</f>
        <v>Y</v>
      </c>
      <c r="E105" s="13">
        <f>IF([1]攻守數據!AP106 = "", "", [1]攻守數據!AP106)</f>
        <v>174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雷伊布</v>
      </c>
      <c r="C106" s="13" t="str">
        <f>IF([1]攻守數據!AN107 = "", "", [1]攻守數據!AN107)</f>
        <v>電</v>
      </c>
      <c r="D106" s="13" t="str">
        <f>IF([1]攻守數據!AO107 = "", "", [1]攻守數據!AO107)</f>
        <v>Y</v>
      </c>
      <c r="E106" s="13">
        <f>IF([1]攻守數據!AP107 = "", "", [1]攻守數據!AP107)</f>
        <v>195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火伊布</v>
      </c>
      <c r="C107" s="13" t="str">
        <f>IF([1]攻守數據!AN108 = "", "", [1]攻守數據!AN108)</f>
        <v>火</v>
      </c>
      <c r="D107" s="13" t="str">
        <f>IF([1]攻守數據!AO108 = "", "", [1]攻守數據!AO108)</f>
        <v>Y</v>
      </c>
      <c r="E107" s="13">
        <f>IF([1]攻守數據!AP108 = "", "", [1]攻守數據!AP108)</f>
        <v>206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太陽伊布</v>
      </c>
      <c r="C108" s="13" t="str">
        <f>IF([1]攻守數據!AN109 = "", "", [1]攻守數據!AN109)</f>
        <v>超能力</v>
      </c>
      <c r="D108" s="13" t="str">
        <f>IF([1]攻守數據!AO109 = "", "", [1]攻守數據!AO109)</f>
        <v>Y</v>
      </c>
      <c r="E108" s="13">
        <f>IF([1]攻守數據!AP109 = "", "", [1]攻守數據!AP109)</f>
        <v>218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月亮伊布</v>
      </c>
      <c r="C109" s="13" t="str">
        <f>IF([1]攻守數據!AN110 = "", "", [1]攻守數據!AN110)</f>
        <v>惡</v>
      </c>
      <c r="D109" s="13" t="str">
        <f>IF([1]攻守數據!AO110 = "", "", [1]攻守數據!AO110)</f>
        <v>Y</v>
      </c>
      <c r="E109" s="13">
        <f>IF([1]攻守數據!AP110 = "", "", [1]攻守數據!AP110)</f>
        <v>111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葉伊布</v>
      </c>
      <c r="C110" s="13" t="str">
        <f>IF([1]攻守數據!AN111 = "", "", [1]攻守數據!AN111)</f>
        <v>草</v>
      </c>
      <c r="D110" s="13" t="str">
        <f>IF([1]攻守數據!AO111 = "", "", [1]攻守數據!AO111)</f>
        <v>Y</v>
      </c>
      <c r="E110" s="13">
        <f>IF([1]攻守數據!AP111 = "", "", [1]攻守數據!AP111)</f>
        <v>183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冰伊布</v>
      </c>
      <c r="C111" s="13" t="str">
        <f>IF([1]攻守數據!AN112 = "", "", [1]攻守數據!AN112)</f>
        <v>冰</v>
      </c>
      <c r="D111" s="13" t="str">
        <f>IF([1]攻守數據!AO112 = "", "", [1]攻守數據!AO112)</f>
        <v>Y</v>
      </c>
      <c r="E111" s="13">
        <f>IF([1]攻守數據!AP112 = "", "", [1]攻守數據!AP112)</f>
        <v>200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仙子伊布</v>
      </c>
      <c r="C112" s="13" t="str">
        <f>IF([1]攻守數據!AN113 = "", "", [1]攻守數據!AN113)</f>
        <v>妖精</v>
      </c>
      <c r="D112" s="13" t="str">
        <f>IF([1]攻守數據!AO113 = "", "", [1]攻守數據!AO113)</f>
        <v>Y</v>
      </c>
      <c r="E112" s="13">
        <f>IF([1]攻守數據!AP113 = "", "", [1]攻守數據!AP113)</f>
        <v>172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格鬥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超能力</v>
      </c>
      <c r="D114" s="13" t="str">
        <f>IF([1]攻守數據!AO115 = "", "", [1]攻守數據!AO115)</f>
        <v>Y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艾路雷朵</v>
      </c>
      <c r="C115" s="13" t="str">
        <f>IF([1]攻守數據!AN116 = "", "", [1]攻守數據!AN116)</f>
        <v>妖精</v>
      </c>
      <c r="D115" s="13" t="str">
        <f>IF([1]攻守數據!AO116 = "", "", [1]攻守數據!AO116)</f>
        <v>N</v>
      </c>
      <c r="E115" s="13">
        <f>IF([1]攻守數據!AP116 = "", "", [1]攻守數據!AP116)</f>
        <v>199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超能力</v>
      </c>
      <c r="D116" s="13" t="str">
        <f>IF([1]攻守數據!AO117 = "", "", [1]攻守數據!AO117)</f>
        <v>Y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烏賊王</v>
      </c>
      <c r="C117" s="13" t="str">
        <f>IF([1]攻守數據!AN118 = "", "", [1]攻守數據!AN118)</f>
        <v>飛行</v>
      </c>
      <c r="D117" s="13" t="str">
        <f>IF([1]攻守數據!AO118 = "", "", [1]攻守數據!AO118)</f>
        <v>N</v>
      </c>
      <c r="E117" s="13">
        <f>IF([1]攻守數據!AP118 = "", "", [1]攻守數據!AP118)</f>
        <v>151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超能力</v>
      </c>
      <c r="D118" s="13" t="str">
        <f>IF([1]攻守數據!AO119 = "", "", [1]攻守數據!AO119)</f>
        <v>Y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洛奇亞</v>
      </c>
      <c r="C119" s="13" t="str">
        <f>IF([1]攻守數據!AN120 = "", "", [1]攻守數據!AN120)</f>
        <v>龍</v>
      </c>
      <c r="D119" s="13" t="str">
        <f>IF([1]攻守數據!AO120 = "", "", [1]攻守數據!AO120)</f>
        <v>N</v>
      </c>
      <c r="E119" s="13">
        <f>IF([1]攻守數據!AP120 = "", "", [1]攻守數據!AP120)</f>
        <v>164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飛腿郎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189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格鬥</v>
      </c>
      <c r="D121" s="13" t="str">
        <f>IF([1]攻守數據!AO122 = "", "", [1]攻守數據!AO122)</f>
        <v>Y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快拳郎</v>
      </c>
      <c r="C122" s="13" t="str">
        <f>IF([1]攻守數據!AN123 = "", "", [1]攻守數據!AN123)</f>
        <v>鋼</v>
      </c>
      <c r="D122" s="13" t="str">
        <f>IF([1]攻守數據!AO123 = "", "", [1]攻守數據!AO123)</f>
        <v>N</v>
      </c>
      <c r="E122" s="13">
        <f>IF([1]攻守數據!AP123 = "", "", [1]攻守數據!AP123)</f>
        <v>164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帝牙海獅</v>
      </c>
      <c r="C123" s="13" t="str">
        <f>IF([1]攻守數據!AN124 = "", "", [1]攻守數據!AN124)</f>
        <v>水</v>
      </c>
      <c r="D123" s="13" t="str">
        <f>IF([1]攻守數據!AO124 = "", "", [1]攻守數據!AO124)</f>
        <v>Y</v>
      </c>
      <c r="E123" s="13">
        <f>IF([1]攻守數據!AP124 = "", "", [1]攻守數據!AP124)</f>
        <v>156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帝牙海獅</v>
      </c>
      <c r="C124" s="13" t="str">
        <f>IF([1]攻守數據!AN125 = "", "", [1]攻守數據!AN125)</f>
        <v>冰</v>
      </c>
      <c r="D124" s="13" t="str">
        <f>IF([1]攻守數據!AO125 = "", "", [1]攻守數據!AO125)</f>
        <v>Y</v>
      </c>
      <c r="E124" s="13">
        <f>IF([1]攻守數據!AP125 = "", "", [1]攻守數據!AP125)</f>
        <v>156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龐岩怪</v>
      </c>
      <c r="C125" s="13" t="str">
        <f>IF([1]攻守數據!AN126 = "", "", [1]攻守數據!AN126)</f>
        <v>岩石</v>
      </c>
      <c r="D125" s="13" t="str">
        <f>IF([1]攻守數據!AO126 = "", "", [1]攻守數據!AO126)</f>
        <v>Y</v>
      </c>
      <c r="E125" s="13">
        <f>IF([1]攻守數據!AP126 = "", "", [1]攻守數據!AP126)</f>
        <v>190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龐岩怪</v>
      </c>
      <c r="C126" s="13" t="str">
        <f>IF([1]攻守數據!AN127 = "", "", [1]攻守數據!AN127)</f>
        <v>地面</v>
      </c>
      <c r="D126" s="13" t="str">
        <f>IF([1]攻守數據!AO127 = "", "", [1]攻守數據!AO127)</f>
        <v>N</v>
      </c>
      <c r="E126" s="13">
        <f>IF([1]攻守數據!AP127 = "", "", [1]攻守數據!AP127)</f>
        <v>190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老翁龍</v>
      </c>
      <c r="C127" s="13" t="str">
        <f>IF([1]攻守數據!AN128 = "", "", [1]攻守數據!AN128)</f>
        <v>龍</v>
      </c>
      <c r="D127" s="13" t="str">
        <f>IF([1]攻守數據!AO128 = "", "", [1]攻守數據!AO128)</f>
        <v>Y</v>
      </c>
      <c r="E127" s="13">
        <f>IF([1]攻守數據!AP128 = "", "", [1]攻守數據!AP128)</f>
        <v>194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老翁龍</v>
      </c>
      <c r="C128" s="13" t="str">
        <f>IF([1]攻守數據!AN129 = "", "", [1]攻守數據!AN129)</f>
        <v>一般</v>
      </c>
      <c r="D128" s="13" t="str">
        <f>IF([1]攻守數據!AO129 = "", "", [1]攻守數據!AO129)</f>
        <v>N</v>
      </c>
      <c r="E128" s="13">
        <f>IF([1]攻守數據!AP129 = "", "", [1]攻守數據!AP129)</f>
        <v>194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火</v>
      </c>
      <c r="D129" s="13" t="str">
        <f>IF([1]攻守數據!AO130 = "", "", [1]攻守數據!AO130)</f>
        <v>Y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超能力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鳳王</v>
      </c>
      <c r="C131" s="13" t="str">
        <f>IF([1]攻守數據!AN132 = "", "", [1]攻守數據!AN132)</f>
        <v>一般</v>
      </c>
      <c r="D131" s="13" t="str">
        <f>IF([1]攻守數據!AO132 = "", "", [1]攻守數據!AO132)</f>
        <v>N</v>
      </c>
      <c r="E131" s="13">
        <f>IF([1]攻守數據!AP132 = "", "", [1]攻守數據!AP132)</f>
        <v>201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鳳王</v>
      </c>
      <c r="C132" s="13" t="str">
        <f>IF([1]攻守數據!AN133 = "", "", [1]攻守數據!AN133)</f>
        <v>鋼</v>
      </c>
      <c r="D132" s="13" t="str">
        <f>IF([1]攻守數據!AO133 = "", "", [1]攻守數據!AO133)</f>
        <v>N</v>
      </c>
      <c r="E132" s="13">
        <f>IF([1]攻守數據!AP133 = "", "", [1]攻守數據!AP133)</f>
        <v>201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火</v>
      </c>
      <c r="D133" s="13" t="str">
        <f>IF([1]攻守數據!AO134 = "", "", [1]攻守數據!AO134)</f>
        <v>Y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風速狗</v>
      </c>
      <c r="C134" s="13" t="str">
        <f>IF([1]攻守數據!AN135 = "", "", [1]攻守數據!AN135)</f>
        <v>惡</v>
      </c>
      <c r="D134" s="13" t="str">
        <f>IF([1]攻守數據!AO135 = "", "", [1]攻守數據!AO135)</f>
        <v>N</v>
      </c>
      <c r="E134" s="13">
        <f>IF([1]攻守數據!AP135 = "", "", [1]攻守數據!AP135)</f>
        <v>191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風速狗</v>
      </c>
      <c r="C135" s="13" t="str">
        <f>IF([1]攻守數據!AN136 = "", "", [1]攻守數據!AN136)</f>
        <v>電</v>
      </c>
      <c r="D135" s="13" t="str">
        <f>IF([1]攻守數據!AO136 = "", "", [1]攻守數據!AO136)</f>
        <v>N</v>
      </c>
      <c r="E135" s="13">
        <f>IF([1]攻守數據!AP136 = "", "", [1]攻守數據!AP136)</f>
        <v>191</v>
      </c>
      <c r="F135" s="13" t="str">
        <f>IF([1]攻守數據!AQ136 = "", "", [1]攻守數據!AQ136)</f>
        <v>D</v>
      </c>
    </row>
    <row r="136" spans="2:6" x14ac:dyDescent="0.3">
      <c r="B136" s="13" t="str">
        <f>IF([1]攻守數據!AM137 = "", "", [1]攻守數據!AM137)</f>
        <v>喵喵</v>
      </c>
      <c r="C136" s="13" t="str">
        <f>IF([1]攻守數據!AN137 = "", "", [1]攻守數據!AN137)</f>
        <v>一般</v>
      </c>
      <c r="D136" s="13" t="str">
        <f>IF([1]攻守數據!AO137 = "", "", [1]攻守數據!AO137)</f>
        <v>Y</v>
      </c>
      <c r="E136" s="13">
        <f>IF([1]攻守數據!AP137 = "", "", [1]攻守數據!AP137)</f>
        <v>85</v>
      </c>
      <c r="F136" s="13" t="str">
        <f>IF([1]攻守數據!AQ137 = "", "", [1]攻守數據!AQ137)</f>
        <v>D</v>
      </c>
    </row>
    <row r="137" spans="2:6" x14ac:dyDescent="0.3">
      <c r="B137" s="13" t="str">
        <f>IF([1]攻守數據!AM138 = "", "", [1]攻守數據!AM138)</f>
        <v>皮卡丘</v>
      </c>
      <c r="C137" s="13" t="str">
        <f>IF([1]攻守數據!AN138 = "", "", [1]攻守數據!AN138)</f>
        <v>電</v>
      </c>
      <c r="D137" s="13" t="str">
        <f>IF([1]攻守數據!AO138 = "", "", [1]攻守數據!AO138)</f>
        <v>Y</v>
      </c>
      <c r="E137" s="13">
        <f>IF([1]攻守數據!AP138 = "", "", [1]攻守數據!AP138)</f>
        <v>100</v>
      </c>
      <c r="F137" s="13" t="str">
        <f>IF([1]攻守數據!AQ138 = "", "", [1]攻守數據!AQ138)</f>
        <v>D</v>
      </c>
    </row>
    <row r="138" spans="2:6" x14ac:dyDescent="0.3">
      <c r="B138" s="13" t="str">
        <f>IF([1]攻守數據!AM139 = "", "", [1]攻守數據!AM139)</f>
        <v>雷丘</v>
      </c>
      <c r="C138" s="13" t="str">
        <f>IF([1]攻守數據!AN139 = "", "", [1]攻守數據!AN139)</f>
        <v>電</v>
      </c>
      <c r="D138" s="13" t="str">
        <f>IF([1]攻守數據!AO139 = "", "", [1]攻守數據!AO139)</f>
        <v>Y</v>
      </c>
      <c r="E138" s="13">
        <f>IF([1]攻守數據!AP139 = "", "", [1]攻守數據!AP139)</f>
        <v>164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雷丘</v>
      </c>
      <c r="C139" s="13" t="str">
        <f>IF([1]攻守數據!AN140 = "", "", [1]攻守數據!AN140)</f>
        <v>妖精</v>
      </c>
      <c r="D139" s="13" t="str">
        <f>IF([1]攻守數據!AO140 = "", "", [1]攻守數據!AO140)</f>
        <v>Y</v>
      </c>
      <c r="E139" s="13">
        <f>IF([1]攻守數據!AP140 = "", "", [1]攻守數據!AP140)</f>
        <v>164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冰</v>
      </c>
      <c r="D140" s="13" t="str">
        <f>IF([1]攻守數據!AO141 = "", "", [1]攻守數據!AO141)</f>
        <v>Y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超極巨喵喵</v>
      </c>
      <c r="C141" s="13" t="str">
        <f>IF([1]攻守數據!AN142 = "", "", [1]攻守數據!AN142)</f>
        <v>一般</v>
      </c>
      <c r="D141" s="13" t="str">
        <f>IF([1]攻守數據!AO142 = "", "", [1]攻守數據!AO142)</f>
        <v>Y</v>
      </c>
      <c r="E141" s="13">
        <f>IF([1]攻守數據!AP142 = "", "", [1]攻守數據!AP142)</f>
        <v>85</v>
      </c>
      <c r="F141" s="13" t="str">
        <f>IF([1]攻守數據!AQ142 = "", "", [1]攻守數據!AQ142)</f>
        <v>G</v>
      </c>
    </row>
    <row r="142" spans="2:6" x14ac:dyDescent="0.3">
      <c r="B142" s="13" t="str">
        <f>IF([1]攻守數據!AM143 = "", "", [1]攻守數據!AM143)</f>
        <v>超極巨皮卡丘</v>
      </c>
      <c r="C142" s="13" t="str">
        <f>IF([1]攻守數據!AN143 = "", "", [1]攻守數據!AN143)</f>
        <v>格鬥</v>
      </c>
      <c r="D142" s="13" t="str">
        <f>IF([1]攻守數據!AO143 = "", "", [1]攻守數據!AO143)</f>
        <v>Y</v>
      </c>
      <c r="E142" s="13">
        <f>IF([1]攻守數據!AP143 = "", "", [1]攻守數據!AP143)</f>
        <v>100</v>
      </c>
      <c r="F142" s="13" t="str">
        <f>IF([1]攻守數據!AQ143 = "", "", [1]攻守數據!AQ143)</f>
        <v>G</v>
      </c>
    </row>
    <row r="143" spans="2:6" x14ac:dyDescent="0.3">
      <c r="B143" s="13" t="str">
        <f>IF([1]攻守數據!AM144 = "", "", [1]攻守數據!AM144)</f>
        <v>沙漠蜻蜓</v>
      </c>
      <c r="C143" s="13" t="str">
        <f>IF([1]攻守數據!AN144 = "", "", [1]攻守數據!AN144)</f>
        <v>地面</v>
      </c>
      <c r="D143" s="13" t="str">
        <f>IF([1]攻守數據!AO144 = "", "", [1]攻守數據!AO144)</f>
        <v>Y</v>
      </c>
      <c r="E143" s="13">
        <f>IF([1]攻守數據!AP144 = "", "", [1]攻守數據!AP144)</f>
        <v>174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沙漠蜻蜓</v>
      </c>
      <c r="C144" s="13" t="str">
        <f>IF([1]攻守數據!AN145 = "", "", [1]攻守數據!AN145)</f>
        <v>龍</v>
      </c>
      <c r="D144" s="13" t="str">
        <f>IF([1]攻守數據!AO145 = "", "", [1]攻守數據!AO145)</f>
        <v>N</v>
      </c>
      <c r="E144" s="13">
        <f>IF([1]攻守數據!AP145 = "", "", [1]攻守數據!AP145)</f>
        <v>174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岩石</v>
      </c>
      <c r="D145" s="13" t="str">
        <f>IF([1]攻守數據!AO146 = "", "", [1]攻守數據!AO146)</f>
        <v>Y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雷吉洛克</v>
      </c>
      <c r="C146" s="13" t="str">
        <f>IF([1]攻守數據!AN147 = "", "", [1]攻守數據!AN147)</f>
        <v>一般</v>
      </c>
      <c r="D146" s="13" t="str">
        <f>IF([1]攻守數據!AO147 = "", "", [1]攻守數據!AO147)</f>
        <v>N</v>
      </c>
      <c r="E146" s="13">
        <f>IF([1]攻守數據!AP147 = "", "", [1]攻守數據!AP147)</f>
        <v>153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雷吉洛克</v>
      </c>
      <c r="C147" s="13" t="str">
        <f>IF([1]攻守數據!AN148 = "", "", [1]攻守數據!AN148)</f>
        <v>格鬥</v>
      </c>
      <c r="D147" s="13" t="str">
        <f>IF([1]攻守數據!AO148 = "", "", [1]攻守數據!AO148)</f>
        <v>N</v>
      </c>
      <c r="E147" s="13">
        <f>IF([1]攻守數據!AP148 = "", "", [1]攻守數據!AP148)</f>
        <v>153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鋼</v>
      </c>
      <c r="D148" s="13" t="str">
        <f>IF([1]攻守數據!AO149 = "", "", [1]攻守數據!AO149)</f>
        <v>Y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雷吉斯奇魯</v>
      </c>
      <c r="C149" s="13" t="str">
        <f>IF([1]攻守數據!AN150 = "", "", [1]攻守數據!AN150)</f>
        <v>一般</v>
      </c>
      <c r="D149" s="13" t="str">
        <f>IF([1]攻守數據!AO150 = "", "", [1]攻守數據!AO150)</f>
        <v>Y</v>
      </c>
      <c r="E149" s="13">
        <f>IF([1]攻守數據!AP150 = "", "", [1]攻守數據!AP150)</f>
        <v>125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雷吉斯奇魯</v>
      </c>
      <c r="C150" s="13" t="str">
        <f>IF([1]攻守數據!AN151 = "", "", [1]攻守數據!AN151)</f>
        <v>格鬥</v>
      </c>
      <c r="D150" s="13" t="str">
        <f>IF([1]攻守數據!AO151 = "", "", [1]攻守數據!AO151)</f>
        <v>Y</v>
      </c>
      <c r="E150" s="13">
        <f>IF([1]攻守數據!AP151 = "", "", [1]攻守數據!AP151)</f>
        <v>125</v>
      </c>
      <c r="F150" s="13" t="str">
        <f>IF([1]攻守數據!AQ151 = "", "", [1]攻守數據!AQ151)</f>
        <v>D</v>
      </c>
    </row>
    <row r="151" spans="2:6" x14ac:dyDescent="0.3">
      <c r="B151" s="13" t="str">
        <f>IF([1]攻守數據!AM152 = "", "", [1]攻守數據!AM152)</f>
        <v>超極巨長毛巨魔</v>
      </c>
      <c r="C151" s="13" t="str">
        <f>IF([1]攻守數據!AN152 = "", "", [1]攻守數據!AN152)</f>
        <v>惡</v>
      </c>
      <c r="D151" s="13" t="str">
        <f>IF([1]攻守數據!AO152 = "", "", [1]攻守數據!AO152)</f>
        <v>Y</v>
      </c>
      <c r="E151" s="13">
        <f>IF([1]攻守數據!AP152 = "", "", [1]攻守數據!AP152)</f>
        <v>191</v>
      </c>
      <c r="F151" s="13" t="str">
        <f>IF([1]攻守數據!AQ152 = "", "", [1]攻守數據!AQ152)</f>
        <v>G</v>
      </c>
    </row>
    <row r="152" spans="2:6" x14ac:dyDescent="0.3">
      <c r="B152" s="13" t="str">
        <f>IF([1]攻守數據!AM153 = "", "", [1]攻守數據!AM153)</f>
        <v/>
      </c>
      <c r="C152" s="13" t="str">
        <f>IF([1]攻守數據!AN153 = "", "", [1]攻守數據!AN153)</f>
        <v/>
      </c>
      <c r="D152" s="13" t="str">
        <f>IF([1]攻守數據!AO153 = "", "", [1]攻守數據!AO153)</f>
        <v/>
      </c>
      <c r="E152" s="13" t="str">
        <f>IF([1]攻守數據!AP153 = "", "", [1]攻守數據!AP153)</f>
        <v/>
      </c>
      <c r="F152" s="13" t="str">
        <f>IF([1]攻守數據!AQ153 = "", "", [1]攻守數據!AQ153)</f>
        <v/>
      </c>
    </row>
    <row r="153" spans="2:6" x14ac:dyDescent="0.3">
      <c r="B153" s="13" t="str">
        <f>IF([1]攻守數據!AM154 = "", "", [1]攻守數據!AM154)</f>
        <v/>
      </c>
      <c r="C153" s="13" t="str">
        <f>IF([1]攻守數據!AN154 = "", "", [1]攻守數據!AN154)</f>
        <v/>
      </c>
      <c r="D153" s="13" t="str">
        <f>IF([1]攻守數據!AO154 = "", "", [1]攻守數據!AO154)</f>
        <v/>
      </c>
      <c r="E153" s="13" t="str">
        <f>IF([1]攻守數據!AP154 = "", "", [1]攻守數據!AP154)</f>
        <v/>
      </c>
      <c r="F153" s="13" t="str">
        <f>IF([1]攻守數據!AQ154 = "", "", [1]攻守數據!AQ154)</f>
        <v/>
      </c>
    </row>
    <row r="154" spans="2:6" x14ac:dyDescent="0.3">
      <c r="B154" s="13" t="str">
        <f>IF([1]攻守數據!AM155 = "", "", [1]攻守數據!AM155)</f>
        <v/>
      </c>
      <c r="C154" s="13" t="str">
        <f>IF([1]攻守數據!AN155 = "", "", [1]攻守數據!AN155)</f>
        <v/>
      </c>
      <c r="D154" s="13" t="str">
        <f>IF([1]攻守數據!AO155 = "", "", [1]攻守數據!AO155)</f>
        <v/>
      </c>
      <c r="E154" s="13" t="str">
        <f>IF([1]攻守數據!AP155 = "", "", [1]攻守數據!AP155)</f>
        <v/>
      </c>
      <c r="F154" s="13" t="str">
        <f>IF([1]攻守數據!AQ155 = "", "", [1]攻守數據!AQ155)</f>
        <v/>
      </c>
    </row>
    <row r="155" spans="2:6" x14ac:dyDescent="0.3">
      <c r="B155" s="13" t="str">
        <f>IF([1]攻守數據!AM156 = "", "", [1]攻守數據!AM156)</f>
        <v/>
      </c>
      <c r="C155" s="13" t="str">
        <f>IF([1]攻守數據!AN156 = "", "", [1]攻守數據!AN156)</f>
        <v/>
      </c>
      <c r="D155" s="13" t="str">
        <f>IF([1]攻守數據!AO156 = "", "", [1]攻守數據!AO156)</f>
        <v/>
      </c>
      <c r="E155" s="13" t="str">
        <f>IF([1]攻守數據!AP156 = "", "", [1]攻守數據!AP156)</f>
        <v/>
      </c>
      <c r="F155" s="13" t="str">
        <f>IF([1]攻守數據!AQ156 = "", "", [1]攻守數據!AQ156)</f>
        <v/>
      </c>
    </row>
    <row r="156" spans="2:6" x14ac:dyDescent="0.3">
      <c r="B156" s="13" t="str">
        <f>IF([1]攻守數據!AM157 = "", "", [1]攻守數據!AM157)</f>
        <v/>
      </c>
      <c r="C156" s="13" t="str">
        <f>IF([1]攻守數據!AN157 = "", "", [1]攻守數據!AN157)</f>
        <v/>
      </c>
      <c r="D156" s="13" t="str">
        <f>IF([1]攻守數據!AO157 = "", "", [1]攻守數據!AO157)</f>
        <v/>
      </c>
      <c r="E156" s="13" t="str">
        <f>IF([1]攻守數據!AP157 = "", "", [1]攻守數據!AP157)</f>
        <v/>
      </c>
      <c r="F156" s="13" t="str">
        <f>IF([1]攻守數據!AQ157 = "", "", [1]攻守數據!AQ157)</f>
        <v/>
      </c>
    </row>
    <row r="157" spans="2:6" x14ac:dyDescent="0.3">
      <c r="B157" s="13" t="str">
        <f>IF([1]攻守數據!AM158 = "", "", [1]攻守數據!AM158)</f>
        <v/>
      </c>
      <c r="C157" s="13" t="str">
        <f>IF([1]攻守數據!AN158 = "", "", [1]攻守數據!AN158)</f>
        <v/>
      </c>
      <c r="D157" s="13" t="str">
        <f>IF([1]攻守數據!AO158 = "", "", [1]攻守數據!AO158)</f>
        <v/>
      </c>
      <c r="E157" s="13" t="str">
        <f>IF([1]攻守數據!AP158 = "", "", [1]攻守數據!AP158)</f>
        <v/>
      </c>
      <c r="F157" s="13" t="str">
        <f>IF([1]攻守數據!AQ158 = "", "", [1]攻守數據!AQ158)</f>
        <v/>
      </c>
    </row>
    <row r="158" spans="2:6" x14ac:dyDescent="0.3">
      <c r="B158" s="13" t="str">
        <f>IF([1]攻守數據!AM159 = "", "", [1]攻守數據!AM159)</f>
        <v/>
      </c>
      <c r="C158" s="13" t="str">
        <f>IF([1]攻守數據!AN159 = "", "", [1]攻守數據!AN159)</f>
        <v/>
      </c>
      <c r="D158" s="13" t="str">
        <f>IF([1]攻守數據!AO159 = "", "", [1]攻守數據!AO159)</f>
        <v/>
      </c>
      <c r="E158" s="13" t="str">
        <f>IF([1]攻守數據!AP159 = "", "", [1]攻守數據!AP159)</f>
        <v/>
      </c>
      <c r="F158" s="13" t="str">
        <f>IF([1]攻守數據!AQ159 = "", "", [1]攻守數據!AQ159)</f>
        <v/>
      </c>
    </row>
    <row r="159" spans="2:6" x14ac:dyDescent="0.3">
      <c r="B159" s="13" t="str">
        <f>IF([1]攻守數據!AM160 = "", "", [1]攻守數據!AM160)</f>
        <v/>
      </c>
      <c r="C159" s="13" t="str">
        <f>IF([1]攻守數據!AN160 = "", "", [1]攻守數據!AN160)</f>
        <v/>
      </c>
      <c r="D159" s="13" t="str">
        <f>IF([1]攻守數據!AO160 = "", "", [1]攻守數據!AO160)</f>
        <v/>
      </c>
      <c r="E159" s="13" t="str">
        <f>IF([1]攻守數據!AP160 = "", "", [1]攻守數據!AP160)</f>
        <v/>
      </c>
      <c r="F159" s="13" t="str">
        <f>IF([1]攻守數據!AQ160 = "", "", [1]攻守數據!AQ160)</f>
        <v/>
      </c>
    </row>
    <row r="160" spans="2:6" x14ac:dyDescent="0.3">
      <c r="B160" s="13" t="str">
        <f>IF([1]攻守數據!AM161 = "", "", [1]攻守數據!AM161)</f>
        <v/>
      </c>
      <c r="C160" s="13" t="str">
        <f>IF([1]攻守數據!AN161 = "", "", [1]攻守數據!AN161)</f>
        <v/>
      </c>
      <c r="D160" s="13" t="str">
        <f>IF([1]攻守數據!AO161 = "", "", [1]攻守數據!AO161)</f>
        <v/>
      </c>
      <c r="E160" s="13" t="str">
        <f>IF([1]攻守數據!AP161 = "", "", [1]攻守數據!AP161)</f>
        <v/>
      </c>
      <c r="F160" s="13" t="str">
        <f>IF([1]攻守數據!AQ161 = "", "", [1]攻守數據!AQ161)</f>
        <v/>
      </c>
    </row>
    <row r="161" spans="2:6" x14ac:dyDescent="0.3">
      <c r="B161" s="13" t="str">
        <f>IF([1]攻守數據!AM162 = "", "", [1]攻守數據!AM162)</f>
        <v/>
      </c>
      <c r="C161" s="13" t="str">
        <f>IF([1]攻守數據!AN162 = "", "", [1]攻守數據!AN162)</f>
        <v/>
      </c>
      <c r="D161" s="13" t="str">
        <f>IF([1]攻守數據!AO162 = "", "", [1]攻守數據!AO162)</f>
        <v/>
      </c>
      <c r="E161" s="13" t="str">
        <f>IF([1]攻守數據!AP162 = "", "", [1]攻守數據!AP162)</f>
        <v/>
      </c>
      <c r="F161" s="13" t="str">
        <f>IF([1]攻守數據!AQ162 = "", "", [1]攻守數據!AQ162)</f>
        <v/>
      </c>
    </row>
    <row r="162" spans="2:6" x14ac:dyDescent="0.3">
      <c r="B162" s="13" t="str">
        <f>IF([1]攻守數據!AM163 = "", "", [1]攻守數據!AM163)</f>
        <v/>
      </c>
      <c r="C162" s="13" t="str">
        <f>IF([1]攻守數據!AN163 = "", "", [1]攻守數據!AN163)</f>
        <v/>
      </c>
      <c r="D162" s="13" t="str">
        <f>IF([1]攻守數據!AO163 = "", "", [1]攻守數據!AO163)</f>
        <v/>
      </c>
      <c r="E162" s="13" t="str">
        <f>IF([1]攻守數據!AP163 = "", "", [1]攻守數據!AP163)</f>
        <v/>
      </c>
      <c r="F162" s="13" t="str">
        <f>IF([1]攻守數據!AQ163 = "", "", [1]攻守數據!AQ163)</f>
        <v/>
      </c>
    </row>
    <row r="163" spans="2:6" x14ac:dyDescent="0.3">
      <c r="B163" s="13" t="str">
        <f>IF([1]攻守數據!AM164 = "", "", [1]攻守數據!AM164)</f>
        <v/>
      </c>
      <c r="C163" s="13" t="str">
        <f>IF([1]攻守數據!AN164 = "", "", [1]攻守數據!AN164)</f>
        <v/>
      </c>
      <c r="D163" s="13" t="str">
        <f>IF([1]攻守數據!AO164 = "", "", [1]攻守數據!AO164)</f>
        <v/>
      </c>
      <c r="E163" s="13" t="str">
        <f>IF([1]攻守數據!AP164 = "", "", [1]攻守數據!AP164)</f>
        <v/>
      </c>
      <c r="F163" s="13" t="str">
        <f>IF([1]攻守數據!AQ164 = "", "", [1]攻守數據!AQ164)</f>
        <v/>
      </c>
    </row>
    <row r="164" spans="2:6" x14ac:dyDescent="0.3">
      <c r="B164" s="13" t="str">
        <f>IF([1]攻守數據!AM165 = "", "", [1]攻守數據!AM165)</f>
        <v/>
      </c>
      <c r="C164" s="13" t="str">
        <f>IF([1]攻守數據!AN165 = "", "", [1]攻守數據!AN165)</f>
        <v/>
      </c>
      <c r="D164" s="13" t="str">
        <f>IF([1]攻守數據!AO165 = "", "", [1]攻守數據!AO165)</f>
        <v/>
      </c>
      <c r="E164" s="13" t="str">
        <f>IF([1]攻守數據!AP165 = "", "", [1]攻守數據!AP165)</f>
        <v/>
      </c>
      <c r="F164" s="13" t="str">
        <f>IF([1]攻守數據!AQ165 = "", "", [1]攻守數據!AQ165)</f>
        <v/>
      </c>
    </row>
    <row r="165" spans="2:6" x14ac:dyDescent="0.3">
      <c r="B165" s="13" t="str">
        <f>IF([1]攻守數據!AM166 = "", "", [1]攻守數據!AM166)</f>
        <v/>
      </c>
      <c r="C165" s="13" t="str">
        <f>IF([1]攻守數據!AN166 = "", "", [1]攻守數據!AN166)</f>
        <v/>
      </c>
      <c r="D165" s="13" t="str">
        <f>IF([1]攻守數據!AO166 = "", "", [1]攻守數據!AO166)</f>
        <v/>
      </c>
      <c r="E165" s="13" t="str">
        <f>IF([1]攻守數據!AP166 = "", "", [1]攻守數據!AP166)</f>
        <v/>
      </c>
      <c r="F165" s="13" t="str">
        <f>IF([1]攻守數據!AQ166 = "", "", [1]攻守數據!AQ166)</f>
        <v/>
      </c>
    </row>
    <row r="166" spans="2:6" x14ac:dyDescent="0.3">
      <c r="B166" s="13" t="str">
        <f>IF([1]攻守數據!AM167 = "", "", [1]攻守數據!AM167)</f>
        <v/>
      </c>
      <c r="C166" s="13" t="str">
        <f>IF([1]攻守數據!AN167 = "", "", [1]攻守數據!AN167)</f>
        <v/>
      </c>
      <c r="D166" s="13" t="str">
        <f>IF([1]攻守數據!AO167 = "", "", [1]攻守數據!AO167)</f>
        <v/>
      </c>
      <c r="E166" s="13" t="str">
        <f>IF([1]攻守數據!AP167 = "", "", [1]攻守數據!AP167)</f>
        <v/>
      </c>
      <c r="F166" s="13" t="str">
        <f>IF([1]攻守數據!AQ167 = "", "", [1]攻守數據!AQ167)</f>
        <v/>
      </c>
    </row>
    <row r="167" spans="2:6" x14ac:dyDescent="0.3">
      <c r="B167" s="13" t="str">
        <f>IF([1]攻守數據!AM168 = "", "", [1]攻守數據!AM168)</f>
        <v/>
      </c>
      <c r="C167" s="13" t="str">
        <f>IF([1]攻守數據!AN168 = "", "", [1]攻守數據!AN168)</f>
        <v/>
      </c>
      <c r="D167" s="13" t="str">
        <f>IF([1]攻守數據!AO168 = "", "", [1]攻守數據!AO168)</f>
        <v/>
      </c>
      <c r="E167" s="13" t="str">
        <f>IF([1]攻守數據!AP168 = "", "", [1]攻守數據!AP168)</f>
        <v/>
      </c>
      <c r="F167" s="13" t="str">
        <f>IF([1]攻守數據!AQ168 = "", "", [1]攻守數據!AQ168)</f>
        <v/>
      </c>
    </row>
    <row r="168" spans="2:6" x14ac:dyDescent="0.3">
      <c r="B168" s="13" t="str">
        <f>IF([1]攻守數據!AM169 = "", "", [1]攻守數據!AM169)</f>
        <v/>
      </c>
      <c r="C168" s="13" t="str">
        <f>IF([1]攻守數據!AN169 = "", "", [1]攻守數據!AN169)</f>
        <v/>
      </c>
      <c r="D168" s="13" t="str">
        <f>IF([1]攻守數據!AO169 = "", "", [1]攻守數據!AO169)</f>
        <v/>
      </c>
      <c r="E168" s="13" t="str">
        <f>IF([1]攻守數據!AP169 = "", "", [1]攻守數據!AP169)</f>
        <v/>
      </c>
      <c r="F168" s="13" t="str">
        <f>IF([1]攻守數據!AQ169 = "", "", [1]攻守數據!AQ169)</f>
        <v/>
      </c>
    </row>
    <row r="169" spans="2:6" x14ac:dyDescent="0.3">
      <c r="B169" s="13" t="str">
        <f>IF([1]攻守數據!AM170 = "", "", [1]攻守數據!AM170)</f>
        <v/>
      </c>
      <c r="C169" s="13" t="str">
        <f>IF([1]攻守數據!AN170 = "", "", [1]攻守數據!AN170)</f>
        <v/>
      </c>
      <c r="D169" s="13" t="str">
        <f>IF([1]攻守數據!AO170 = "", "", [1]攻守數據!AO170)</f>
        <v/>
      </c>
      <c r="E169" s="13" t="str">
        <f>IF([1]攻守數據!AP170 = "", "", [1]攻守數據!AP170)</f>
        <v/>
      </c>
      <c r="F169" s="13" t="str">
        <f>IF([1]攻守數據!AQ170 = "", "", [1]攻守數據!AQ170)</f>
        <v/>
      </c>
    </row>
    <row r="170" spans="2:6" x14ac:dyDescent="0.3">
      <c r="B170" s="13" t="str">
        <f>IF([1]攻守數據!AM171 = "", "", [1]攻守數據!AM171)</f>
        <v/>
      </c>
      <c r="C170" s="13" t="str">
        <f>IF([1]攻守數據!AN171 = "", "", [1]攻守數據!AN171)</f>
        <v/>
      </c>
      <c r="D170" s="13" t="str">
        <f>IF([1]攻守數據!AO171 = "", "", [1]攻守數據!AO171)</f>
        <v/>
      </c>
      <c r="E170" s="13" t="str">
        <f>IF([1]攻守數據!AP171 = "", "", [1]攻守數據!AP171)</f>
        <v/>
      </c>
      <c r="F170" s="13" t="str">
        <f>IF([1]攻守數據!AQ171 = "", "", [1]攻守數據!AQ171)</f>
        <v/>
      </c>
    </row>
    <row r="171" spans="2:6" x14ac:dyDescent="0.3">
      <c r="B171" s="13" t="str">
        <f>IF([1]攻守數據!AM172 = "", "", [1]攻守數據!AM172)</f>
        <v/>
      </c>
      <c r="C171" s="13" t="str">
        <f>IF([1]攻守數據!AN172 = "", "", [1]攻守數據!AN172)</f>
        <v/>
      </c>
      <c r="D171" s="13" t="str">
        <f>IF([1]攻守數據!AO172 = "", "", [1]攻守數據!AO172)</f>
        <v/>
      </c>
      <c r="E171" s="13" t="str">
        <f>IF([1]攻守數據!AP172 = "", "", [1]攻守數據!AP172)</f>
        <v/>
      </c>
      <c r="F171" s="13" t="str">
        <f>IF([1]攻守數據!AQ172 = "", "", [1]攻守數據!AQ172)</f>
        <v/>
      </c>
    </row>
    <row r="172" spans="2:6" x14ac:dyDescent="0.3">
      <c r="B172" s="13" t="str">
        <f>IF([1]攻守數據!AM173 = "", "", [1]攻守數據!AM173)</f>
        <v/>
      </c>
      <c r="C172" s="13" t="str">
        <f>IF([1]攻守數據!AN173 = "", "", [1]攻守數據!AN173)</f>
        <v/>
      </c>
      <c r="D172" s="13" t="str">
        <f>IF([1]攻守數據!AO173 = "", "", [1]攻守數據!AO173)</f>
        <v/>
      </c>
      <c r="E172" s="13" t="str">
        <f>IF([1]攻守數據!AP173 = "", "", [1]攻守數據!AP173)</f>
        <v/>
      </c>
      <c r="F172" s="13" t="str">
        <f>IF([1]攻守數據!AQ173 = "", "", [1]攻守數據!AQ173)</f>
        <v/>
      </c>
    </row>
    <row r="173" spans="2:6" x14ac:dyDescent="0.3">
      <c r="B173" s="13" t="str">
        <f>IF([1]攻守數據!AM174 = "", "", [1]攻守數據!AM174)</f>
        <v/>
      </c>
      <c r="C173" s="13" t="str">
        <f>IF([1]攻守數據!AN174 = "", "", [1]攻守數據!AN174)</f>
        <v/>
      </c>
      <c r="D173" s="13" t="str">
        <f>IF([1]攻守數據!AO174 = "", "", [1]攻守數據!AO174)</f>
        <v/>
      </c>
      <c r="E173" s="13" t="str">
        <f>IF([1]攻守數據!AP174 = "", "", [1]攻守數據!AP174)</f>
        <v/>
      </c>
      <c r="F173" s="13" t="str">
        <f>IF([1]攻守數據!AQ174 = "", "", [1]攻守數據!AQ174)</f>
        <v/>
      </c>
    </row>
    <row r="174" spans="2:6" x14ac:dyDescent="0.3">
      <c r="B174" s="13" t="str">
        <f>IF([1]攻守數據!AM175 = "", "", [1]攻守數據!AM175)</f>
        <v/>
      </c>
      <c r="C174" s="13" t="str">
        <f>IF([1]攻守數據!AN175 = "", "", [1]攻守數據!AN175)</f>
        <v/>
      </c>
      <c r="D174" s="13" t="str">
        <f>IF([1]攻守數據!AO175 = "", "", [1]攻守數據!AO175)</f>
        <v/>
      </c>
      <c r="E174" s="13" t="str">
        <f>IF([1]攻守數據!AP175 = "", "", [1]攻守數據!AP175)</f>
        <v/>
      </c>
      <c r="F174" s="13" t="str">
        <f>IF([1]攻守數據!AQ175 = "", "", [1]攻守數據!AQ175)</f>
        <v/>
      </c>
    </row>
    <row r="175" spans="2:6" x14ac:dyDescent="0.3">
      <c r="B175" s="13" t="str">
        <f>IF([1]攻守數據!AM176 = "", "", [1]攻守數據!AM176)</f>
        <v/>
      </c>
      <c r="C175" s="13" t="str">
        <f>IF([1]攻守數據!AN176 = "", "", [1]攻守數據!AN176)</f>
        <v/>
      </c>
      <c r="D175" s="13" t="str">
        <f>IF([1]攻守數據!AO176 = "", "", [1]攻守數據!AO176)</f>
        <v/>
      </c>
      <c r="E175" s="13" t="str">
        <f>IF([1]攻守數據!AP176 = "", "", [1]攻守數據!AP176)</f>
        <v/>
      </c>
      <c r="F175" s="13" t="str">
        <f>IF([1]攻守數據!AQ176 = "", "", [1]攻守數據!AQ176)</f>
        <v/>
      </c>
    </row>
    <row r="176" spans="2:6" x14ac:dyDescent="0.3">
      <c r="B176" s="13" t="str">
        <f>IF([1]攻守數據!AM177 = "", "", [1]攻守數據!AM177)</f>
        <v/>
      </c>
      <c r="C176" s="13" t="str">
        <f>IF([1]攻守數據!AN177 = "", "", [1]攻守數據!AN177)</f>
        <v/>
      </c>
      <c r="D176" s="13" t="str">
        <f>IF([1]攻守數據!AO177 = "", "", [1]攻守數據!AO177)</f>
        <v/>
      </c>
      <c r="E176" s="13" t="str">
        <f>IF([1]攻守數據!AP177 = "", "", [1]攻守數據!AP177)</f>
        <v/>
      </c>
      <c r="F176" s="13" t="str">
        <f>IF([1]攻守數據!AQ177 = "", "", [1]攻守數據!AQ177)</f>
        <v/>
      </c>
    </row>
    <row r="177" spans="2:6" x14ac:dyDescent="0.3">
      <c r="B177" s="13" t="str">
        <f>IF([1]攻守數據!AM178 = "", "", [1]攻守數據!AM178)</f>
        <v/>
      </c>
      <c r="C177" s="13" t="str">
        <f>IF([1]攻守數據!AN178 = "", "", [1]攻守數據!AN178)</f>
        <v/>
      </c>
      <c r="D177" s="13" t="str">
        <f>IF([1]攻守數據!AO178 = "", "", [1]攻守數據!AO178)</f>
        <v/>
      </c>
      <c r="E177" s="13" t="str">
        <f>IF([1]攻守數據!AP178 = "", "", [1]攻守數據!AP178)</f>
        <v/>
      </c>
      <c r="F177" s="13" t="str">
        <f>IF([1]攻守數據!AQ178 = "", "", [1]攻守數據!AQ178)</f>
        <v/>
      </c>
    </row>
    <row r="178" spans="2:6" x14ac:dyDescent="0.3">
      <c r="B178" s="13" t="str">
        <f>IF([1]攻守數據!AM179 = "", "", [1]攻守數據!AM179)</f>
        <v/>
      </c>
      <c r="C178" s="13" t="str">
        <f>IF([1]攻守數據!AN179 = "", "", [1]攻守數據!AN179)</f>
        <v/>
      </c>
      <c r="D178" s="13" t="str">
        <f>IF([1]攻守數據!AO179 = "", "", [1]攻守數據!AO179)</f>
        <v/>
      </c>
      <c r="E178" s="13" t="str">
        <f>IF([1]攻守數據!AP179 = "", "", [1]攻守數據!AP179)</f>
        <v/>
      </c>
      <c r="F178" s="13" t="str">
        <f>IF([1]攻守數據!AQ179 = "", "", [1]攻守數據!AQ179)</f>
        <v/>
      </c>
    </row>
    <row r="179" spans="2:6" x14ac:dyDescent="0.3">
      <c r="B179" s="13" t="str">
        <f>IF([1]攻守數據!AM180 = "", "", [1]攻守數據!AM180)</f>
        <v/>
      </c>
      <c r="C179" s="13" t="str">
        <f>IF([1]攻守數據!AN180 = "", "", [1]攻守數據!AN180)</f>
        <v/>
      </c>
      <c r="D179" s="13" t="str">
        <f>IF([1]攻守數據!AO180 = "", "", [1]攻守數據!AO180)</f>
        <v/>
      </c>
      <c r="E179" s="13" t="str">
        <f>IF([1]攻守數據!AP180 = "", "", [1]攻守數據!AP180)</f>
        <v/>
      </c>
      <c r="F179" s="13" t="str">
        <f>IF([1]攻守數據!AQ180 = "", "", [1]攻守數據!AQ180)</f>
        <v/>
      </c>
    </row>
    <row r="180" spans="2:6" x14ac:dyDescent="0.3">
      <c r="B180" s="13" t="str">
        <f>IF([1]攻守數據!AM181 = "", "", [1]攻守數據!AM181)</f>
        <v/>
      </c>
      <c r="C180" s="13" t="str">
        <f>IF([1]攻守數據!AN181 = "", "", [1]攻守數據!AN181)</f>
        <v/>
      </c>
      <c r="D180" s="13" t="str">
        <f>IF([1]攻守數據!AO181 = "", "", [1]攻守數據!AO181)</f>
        <v/>
      </c>
      <c r="E180" s="13" t="str">
        <f>IF([1]攻守數據!AP181 = "", "", [1]攻守數據!AP181)</f>
        <v/>
      </c>
      <c r="F180" s="13" t="str">
        <f>IF([1]攻守數據!AQ181 = "", "", [1]攻守數據!AQ181)</f>
        <v/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2026-04-09T12:16:32Z</dcterms:modified>
</cp:coreProperties>
</file>