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S:\Backup\Flow\MIGRAÇÃO\PL\PL Darwin\"/>
    </mc:Choice>
  </mc:AlternateContent>
  <xr:revisionPtr revIDLastSave="0" documentId="11_124233BCB905B2CFD11444B7CAF2C69315D43429" xr6:coauthVersionLast="47" xr6:coauthVersionMax="47" xr10:uidLastSave="{00000000-0000-0000-0000-000000000000}"/>
  <bookViews>
    <workbookView xWindow="0" yWindow="0" windowWidth="28800" windowHeight="12225" tabRatio="888" firstSheet="10" activeTab="10" xr2:uid="{00000000-000D-0000-FFFF-FFFF00000000}"/>
  </bookViews>
  <sheets>
    <sheet name="Cargos" sheetId="10" r:id="rId1"/>
    <sheet name="Pessoas" sheetId="1" r:id="rId2"/>
    <sheet name="Familia" sheetId="2" r:id="rId3"/>
    <sheet name="Contratos" sheetId="3" r:id="rId4"/>
    <sheet name="Férias Cedidas" sheetId="4" r:id="rId5"/>
    <sheet name="Hist.Alt.Salariais" sheetId="5" r:id="rId6"/>
    <sheet name="Hist.Transferências" sheetId="6" r:id="rId7"/>
    <sheet name="Afastamentos" sheetId="7" r:id="rId8"/>
    <sheet name="Ficha Financeira" sheetId="8" r:id="rId9"/>
    <sheet name="VDB" sheetId="11" r:id="rId10"/>
    <sheet name="Alterações Cadastrais " sheetId="12" r:id="rId11"/>
    <sheet name="Dicionário" sheetId="9" r:id="rId12"/>
  </sheets>
  <externalReferences>
    <externalReference r:id="rId13"/>
  </externalReferences>
  <definedNames>
    <definedName name="_xlnm._FilterDatabase" localSheetId="7" hidden="1">Afastamentos!$A$1:$G$3</definedName>
    <definedName name="_xlnm._FilterDatabase" localSheetId="9" hidden="1">VDB!$A$1:$D$138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<sst xmlns="http://schemas.openxmlformats.org/spreadsheetml/2006/main" count="1150" uniqueCount="711">
  <si>
    <t>Cargo</t>
  </si>
  <si>
    <t>Descrição</t>
  </si>
  <si>
    <t>CBO</t>
  </si>
  <si>
    <t>00000010</t>
  </si>
  <si>
    <t>Analista de RH Trainee</t>
  </si>
  <si>
    <t>252405</t>
  </si>
  <si>
    <t>00000011</t>
  </si>
  <si>
    <t>Analista de RH Júnior</t>
  </si>
  <si>
    <t>Analista de RH Pleno</t>
  </si>
  <si>
    <t>Analista de RH Sênior</t>
  </si>
  <si>
    <t>Consultor de Vendas Trainee</t>
  </si>
  <si>
    <t>521110</t>
  </si>
  <si>
    <t>Consultor de Vendas Júnior</t>
  </si>
  <si>
    <t>Consultor de Vendas Pleno</t>
  </si>
  <si>
    <t>Consultor de Vendas Sênior</t>
  </si>
  <si>
    <t>Técnico de Help Desk Trainee</t>
  </si>
  <si>
    <t>317210</t>
  </si>
  <si>
    <t>Técnico de Help Desk Júnior</t>
  </si>
  <si>
    <t>Técnico de Help Desk Pleno</t>
  </si>
  <si>
    <t>Técnico de Help Desk Sênior</t>
  </si>
  <si>
    <t>Empresa</t>
  </si>
  <si>
    <t>Pessoa</t>
  </si>
  <si>
    <t>Nome</t>
  </si>
  <si>
    <t>Nome do Pai</t>
  </si>
  <si>
    <t>Nome da Mãe</t>
  </si>
  <si>
    <t>Dt.Nascimento</t>
  </si>
  <si>
    <t>Local Nascimento</t>
  </si>
  <si>
    <t>UF Nascimento</t>
  </si>
  <si>
    <t>Sexo</t>
  </si>
  <si>
    <t>Raça/Cor</t>
  </si>
  <si>
    <t>Deficiente Físico</t>
  </si>
  <si>
    <t>Rua</t>
  </si>
  <si>
    <t>Número</t>
  </si>
  <si>
    <t>Complemento</t>
  </si>
  <si>
    <t>Bairro</t>
  </si>
  <si>
    <t>Cidade</t>
  </si>
  <si>
    <t>CEP</t>
  </si>
  <si>
    <t>UF</t>
  </si>
  <si>
    <t>DDD</t>
  </si>
  <si>
    <t>Telefone</t>
  </si>
  <si>
    <t>e-mail</t>
  </si>
  <si>
    <t>PIS</t>
  </si>
  <si>
    <t>Data Cad. PIS</t>
  </si>
  <si>
    <t>CPF</t>
  </si>
  <si>
    <t>RG</t>
  </si>
  <si>
    <t>Dt.Emissão RG</t>
  </si>
  <si>
    <t>Órgão Emissor RG</t>
  </si>
  <si>
    <t>UF RG</t>
  </si>
  <si>
    <t>Título Eleitoral</t>
  </si>
  <si>
    <t>Zona Eleitoral</t>
  </si>
  <si>
    <t>Seção Eleitoral</t>
  </si>
  <si>
    <t>Aposentado</t>
  </si>
  <si>
    <t>Dt.Aposentadoria</t>
  </si>
  <si>
    <t>Estado Civil</t>
  </si>
  <si>
    <t>Grau Instrução</t>
  </si>
  <si>
    <t>Nacionalidade</t>
  </si>
  <si>
    <t>DDD Celular</t>
  </si>
  <si>
    <t>Celular</t>
  </si>
  <si>
    <t>Certificado Reservista</t>
  </si>
  <si>
    <t>CNH</t>
  </si>
  <si>
    <t>Categoria CNH</t>
  </si>
  <si>
    <t>Validade CNH</t>
  </si>
  <si>
    <t>Org. Emissor CNH</t>
  </si>
  <si>
    <t>UF CNH</t>
  </si>
  <si>
    <t>Cartao SUS</t>
  </si>
  <si>
    <t>Nº RIC</t>
  </si>
  <si>
    <t>DT. Emissao RIC</t>
  </si>
  <si>
    <t>Org. Emissor RIC</t>
  </si>
  <si>
    <t>Nº Cart. Trab.</t>
  </si>
  <si>
    <t>Serie Cart. Trab.</t>
  </si>
  <si>
    <t>DT Emissão Cart. Trab.</t>
  </si>
  <si>
    <t>UF Cart. Trab.</t>
  </si>
  <si>
    <t xml:space="preserve">Nome Completo </t>
  </si>
  <si>
    <t>Data de Expedição CNH</t>
  </si>
  <si>
    <t>0001</t>
  </si>
  <si>
    <t>Eduardo Guimarães</t>
  </si>
  <si>
    <t>Luis Guimarães</t>
  </si>
  <si>
    <t>Maria Guimarães</t>
  </si>
  <si>
    <t>São Paulo</t>
  </si>
  <si>
    <t>SP</t>
  </si>
  <si>
    <t>M</t>
  </si>
  <si>
    <t>Teste 01</t>
  </si>
  <si>
    <t>Apartamento 100</t>
  </si>
  <si>
    <t>Cinqüentenário</t>
  </si>
  <si>
    <t>Caxias do Sul</t>
  </si>
  <si>
    <t>RS</t>
  </si>
  <si>
    <t>eduardo.guimaraes@emailteste.com.br</t>
  </si>
  <si>
    <t>SSP</t>
  </si>
  <si>
    <t>AB</t>
  </si>
  <si>
    <t>SJS</t>
  </si>
  <si>
    <t>André Vasconcelos</t>
  </si>
  <si>
    <t>Carlos Vasconcelos</t>
  </si>
  <si>
    <t>Joana Pereira Vasconcelos</t>
  </si>
  <si>
    <t>Porto Alegre</t>
  </si>
  <si>
    <t>Teste 02</t>
  </si>
  <si>
    <t>Apartamento 101</t>
  </si>
  <si>
    <t>andre@emailteste.com.br</t>
  </si>
  <si>
    <t>B</t>
  </si>
  <si>
    <t>Sandra Padilha</t>
  </si>
  <si>
    <t>F</t>
  </si>
  <si>
    <t>Teste 03</t>
  </si>
  <si>
    <t>Apartamento 102</t>
  </si>
  <si>
    <t>sandra.padilha@emailteste.com.br</t>
  </si>
  <si>
    <t>Familiar</t>
  </si>
  <si>
    <t>Grau Parentesco</t>
  </si>
  <si>
    <t>Grau Dependência</t>
  </si>
  <si>
    <t>Dep.Salário Família</t>
  </si>
  <si>
    <t>Dep.IRF</t>
  </si>
  <si>
    <t>Dep.Auxílio Creche</t>
  </si>
  <si>
    <t>Cartório do Registro</t>
  </si>
  <si>
    <t>Número Registro</t>
  </si>
  <si>
    <t>Livro Registro</t>
  </si>
  <si>
    <t>Página Registro</t>
  </si>
  <si>
    <t>Dt.Entrega Certidão</t>
  </si>
  <si>
    <t>Dt.Baixa Certidão</t>
  </si>
  <si>
    <t>Cartão SUS</t>
  </si>
  <si>
    <t>Nome Completo</t>
  </si>
  <si>
    <t>Maria Eduarda Guimarães</t>
  </si>
  <si>
    <t>N</t>
  </si>
  <si>
    <t>S</t>
  </si>
  <si>
    <t>Samara Leite</t>
  </si>
  <si>
    <t>05498212345</t>
  </si>
  <si>
    <t>Estabelecimento</t>
  </si>
  <si>
    <t>Unidade</t>
  </si>
  <si>
    <t>Contrato</t>
  </si>
  <si>
    <t xml:space="preserve">Interno Sistema </t>
  </si>
  <si>
    <t xml:space="preserve">interno Sistema </t>
  </si>
  <si>
    <t>Situação</t>
  </si>
  <si>
    <t>Dt.Admissão</t>
  </si>
  <si>
    <t>Tipo Salário</t>
  </si>
  <si>
    <t>Salário Contratual</t>
  </si>
  <si>
    <t>Horas Contratuais</t>
  </si>
  <si>
    <t>% Insalubridade</t>
  </si>
  <si>
    <t>% Periculosidade</t>
  </si>
  <si>
    <t>Nível Exp.Agente Nocivo</t>
  </si>
  <si>
    <t>Nº Banco</t>
  </si>
  <si>
    <t>Agência</t>
  </si>
  <si>
    <t>Dígito Agência</t>
  </si>
  <si>
    <t>Conta Corrente</t>
  </si>
  <si>
    <t>Cadastro FGTS</t>
  </si>
  <si>
    <t>Dt.Início Experiência</t>
  </si>
  <si>
    <t>Dt.Término Experiência</t>
  </si>
  <si>
    <t>Dias Contrato Exp.</t>
  </si>
  <si>
    <t>Dt.Início Prorrogação</t>
  </si>
  <si>
    <t>Dt.Término Prorrogação</t>
  </si>
  <si>
    <t>Dias Prorrogação</t>
  </si>
  <si>
    <t>Interno Sistema</t>
  </si>
  <si>
    <t>Dt.Rescisão</t>
  </si>
  <si>
    <t>Matrícula eSocial</t>
  </si>
  <si>
    <t>Tipo de Contrato</t>
  </si>
  <si>
    <t>Motivo De Rescisão</t>
  </si>
  <si>
    <t>Vínculo Empregatício</t>
  </si>
  <si>
    <t>001</t>
  </si>
  <si>
    <t>03295-2</t>
  </si>
  <si>
    <t>041</t>
  </si>
  <si>
    <t>35.456123.0-6</t>
  </si>
  <si>
    <t>002</t>
  </si>
  <si>
    <t>0002</t>
  </si>
  <si>
    <t>35.616568.0-6</t>
  </si>
  <si>
    <t>Dt.Início Gozo Férias</t>
  </si>
  <si>
    <t>Dt.Término Gozo Férias</t>
  </si>
  <si>
    <t>Dt.Início Per.Aquisitivo</t>
  </si>
  <si>
    <t>Dt.Término Per.Aquisitivo</t>
  </si>
  <si>
    <t>Dias Férias Cedidos</t>
  </si>
  <si>
    <t>Dias Abono Cedidos</t>
  </si>
  <si>
    <t>Dt.Alteração</t>
  </si>
  <si>
    <t>Salário Contratual - Atual(novo)</t>
  </si>
  <si>
    <t>Motivo Alteração</t>
  </si>
  <si>
    <t>Salário Contratual - Anterior</t>
  </si>
  <si>
    <t>Horas Contratuais - Anterior</t>
  </si>
  <si>
    <t>Cargo - Anterior</t>
  </si>
  <si>
    <t>Dt.Transferência</t>
  </si>
  <si>
    <t>Estabelecimento Origem</t>
  </si>
  <si>
    <t>Estabelecimento Destino</t>
  </si>
  <si>
    <t>0003</t>
  </si>
  <si>
    <t>Dt.Início Afastamento</t>
  </si>
  <si>
    <t>Ocorrência</t>
  </si>
  <si>
    <t>Dt.Término Afastamento</t>
  </si>
  <si>
    <t>Horas Afastamento</t>
  </si>
  <si>
    <t>Texto</t>
  </si>
  <si>
    <t>Dt.Base Folha</t>
  </si>
  <si>
    <t>Código Folha</t>
  </si>
  <si>
    <t>Verba</t>
  </si>
  <si>
    <t>Dt.Pagamento</t>
  </si>
  <si>
    <t>Tipo Informação</t>
  </si>
  <si>
    <t>Horas/Quantidade</t>
  </si>
  <si>
    <t>Valor</t>
  </si>
  <si>
    <t>Ide. Dm. Dev.</t>
  </si>
  <si>
    <t>Número do Recibo</t>
  </si>
  <si>
    <t>1.1.0000000001532025680</t>
  </si>
  <si>
    <t>VDB Metadados</t>
  </si>
  <si>
    <t>VDB</t>
  </si>
  <si>
    <t>Tipo</t>
  </si>
  <si>
    <t>SALARIO FIXO</t>
  </si>
  <si>
    <t>V</t>
  </si>
  <si>
    <t>HORAS NORMAIS</t>
  </si>
  <si>
    <t>REPOUSO REMUNERADO</t>
  </si>
  <si>
    <t>DIFERENCIA QUINQUENI</t>
  </si>
  <si>
    <t>SALARIO FAMILIA</t>
  </si>
  <si>
    <t>SALARIO MATERNIDADE</t>
  </si>
  <si>
    <t>ADIANT. QUINZENAL</t>
  </si>
  <si>
    <t>SALARIO ADIANTADO</t>
  </si>
  <si>
    <t>ADICIONAL NOTURNO</t>
  </si>
  <si>
    <t>INSALUBRIDADE</t>
  </si>
  <si>
    <t>Ferias</t>
  </si>
  <si>
    <t>1/3 Ferias</t>
  </si>
  <si>
    <t>ABONO FERIAS</t>
  </si>
  <si>
    <t>1/3 ABONO FERIAS</t>
  </si>
  <si>
    <t>DIFERENCA FERIAS</t>
  </si>
  <si>
    <t>ADIANT. 13 SALARIO</t>
  </si>
  <si>
    <t>13 SALARIO</t>
  </si>
  <si>
    <t>COMPL. 13 SALARIO</t>
  </si>
  <si>
    <t>13 SALARIO ADIANTADO</t>
  </si>
  <si>
    <t>D</t>
  </si>
  <si>
    <t>INSS</t>
  </si>
  <si>
    <t>INSS S/ FERIAS</t>
  </si>
  <si>
    <t>IR</t>
  </si>
  <si>
    <t>IR S/FERIAS</t>
  </si>
  <si>
    <t>IR S/ PRO LABORE</t>
  </si>
  <si>
    <t>DEVOLUCAO IR</t>
  </si>
  <si>
    <t>PENSAO ALIMENTICIA</t>
  </si>
  <si>
    <t>CONTRIB. SINDICAL</t>
  </si>
  <si>
    <t>DESCONTO BNDS</t>
  </si>
  <si>
    <t>VALE TRANSPORTE</t>
  </si>
  <si>
    <t>FALTAS</t>
  </si>
  <si>
    <t>DESC.ADIANT.QUINZEN.</t>
  </si>
  <si>
    <t>SALDO NEGATIVO</t>
  </si>
  <si>
    <t>SALDO NEGATIVO ANTER</t>
  </si>
  <si>
    <t>DESC.COMPRAS PEÇAS</t>
  </si>
  <si>
    <t>OUTROS</t>
  </si>
  <si>
    <t>PRO-LABORE</t>
  </si>
  <si>
    <t>AV.PREVIO.TRABALHADO</t>
  </si>
  <si>
    <t>SALDO/SALARIO</t>
  </si>
  <si>
    <t>CONTRIB. DISSIDIO</t>
  </si>
  <si>
    <t>REPOUSO S/EXTRA</t>
  </si>
  <si>
    <t>FERIAS COMISSIONADAS</t>
  </si>
  <si>
    <t>1/3 FERIAS COMISSION</t>
  </si>
  <si>
    <t>ABONO FERIAS COMISSI</t>
  </si>
  <si>
    <t>1/3 ABO.FERIAS COMIS</t>
  </si>
  <si>
    <t>ADIANTAMENTO FERIAS</t>
  </si>
  <si>
    <t>TREINAMENTO</t>
  </si>
  <si>
    <t>DIF.1/3 FERIAS DOBR</t>
  </si>
  <si>
    <t>FGTS RECOLHIDO</t>
  </si>
  <si>
    <t>TRIBUTAVEL INSS</t>
  </si>
  <si>
    <t>TRIBUTAVEL FGTS</t>
  </si>
  <si>
    <t>TRIBUTAVEL IR</t>
  </si>
  <si>
    <t>TRIB.INSS FERIAS</t>
  </si>
  <si>
    <t>TRIB.FGTS FERIAS</t>
  </si>
  <si>
    <t>TRIB. FGTS 13 SALARI</t>
  </si>
  <si>
    <t>ARRED. FERIAS</t>
  </si>
  <si>
    <t>PENSAO ALIM.</t>
  </si>
  <si>
    <t>PREVIDENCIA PRIVADA</t>
  </si>
  <si>
    <t>INCENTIVO P/PRODUCAO</t>
  </si>
  <si>
    <t>INSS ACIONISTA</t>
  </si>
  <si>
    <t>QUINQUENIO</t>
  </si>
  <si>
    <t>INSS EMPRESA DO MES</t>
  </si>
  <si>
    <t>COM.SAL.MES ANTERIOR</t>
  </si>
  <si>
    <t>INSS EMPRESA DE FERI</t>
  </si>
  <si>
    <t>ATESTADO MEDICO</t>
  </si>
  <si>
    <t>FGTS RECOLHIDO FERIA</t>
  </si>
  <si>
    <t>GRATIFICACAO</t>
  </si>
  <si>
    <t>DESC.COMPRAS P&amp;A</t>
  </si>
  <si>
    <t>FGTS RECOLHIDO 13 SA</t>
  </si>
  <si>
    <t>COMISSAO CONSORCIO</t>
  </si>
  <si>
    <t>VALE TRANSPORTE EMPR</t>
  </si>
  <si>
    <t>COMISSAO V. NOVOS</t>
  </si>
  <si>
    <t>ASSIST.MEDICA</t>
  </si>
  <si>
    <t>Quebra de Caixa</t>
  </si>
  <si>
    <t>COMISSAO P/RESULTADO</t>
  </si>
  <si>
    <t>EVENTO</t>
  </si>
  <si>
    <t>DIFERENÇA DE REPOUSO</t>
  </si>
  <si>
    <t>TRIB.FGTS S/FERIAS</t>
  </si>
  <si>
    <t>Auxilio Creche</t>
  </si>
  <si>
    <t>HORA EXTRA 50%</t>
  </si>
  <si>
    <t>HORA EXTRA 100%</t>
  </si>
  <si>
    <t>HORA EXTRA 75%</t>
  </si>
  <si>
    <t>HORA EXTRA</t>
  </si>
  <si>
    <t>GRAT.P/RESULTADO</t>
  </si>
  <si>
    <t>H.EXTRA M/ANTERIOR</t>
  </si>
  <si>
    <t>DES.TELEFONICO</t>
  </si>
  <si>
    <t>DIFERENCA UNIMED</t>
  </si>
  <si>
    <t>CONVENIO UNIMED</t>
  </si>
  <si>
    <t>DIF. SALARIO</t>
  </si>
  <si>
    <t>ADTO.SALARIAL</t>
  </si>
  <si>
    <t>ADTO. ABONO</t>
  </si>
  <si>
    <t>COMISSAO  USADOS</t>
  </si>
  <si>
    <t>V.T. MES ANTERIOR</t>
  </si>
  <si>
    <t>UNIMED MES/ANT</t>
  </si>
  <si>
    <t>DESPESAS MEDICAS</t>
  </si>
  <si>
    <t>REND/ABONO PIS</t>
  </si>
  <si>
    <t>GRATIF.P/ALINHAMENTO</t>
  </si>
  <si>
    <t>DIF.DE HORAS EXTRAS</t>
  </si>
  <si>
    <t>FARMACIA</t>
  </si>
  <si>
    <t>DIF AUX CRECHE</t>
  </si>
  <si>
    <t>COM. CRV JAN/99</t>
  </si>
  <si>
    <t>COM.PASSAGEM SERVICO</t>
  </si>
  <si>
    <t>DESC. CAMISETA</t>
  </si>
  <si>
    <t>DIF. FERIAS</t>
  </si>
  <si>
    <t>DEVOL INSS</t>
  </si>
  <si>
    <t>CONVENIO GUANABARA</t>
  </si>
  <si>
    <t>PROMED CALL</t>
  </si>
  <si>
    <t>POUPANCA CEF</t>
  </si>
  <si>
    <t>H.N. M/ANTERIOR</t>
  </si>
  <si>
    <t>DESC. BLUSAO</t>
  </si>
  <si>
    <t>DIF INSALUBRIDADE</t>
  </si>
  <si>
    <t>DEVOLUCAO UNIMED</t>
  </si>
  <si>
    <t>DIF.SAL.FAMILIA</t>
  </si>
  <si>
    <t>DEV.CONTRIB SINDICAL</t>
  </si>
  <si>
    <t>DI. HORA EXTRA 75%</t>
  </si>
  <si>
    <t>DIFERENÇA H.E. 50%</t>
  </si>
  <si>
    <t>DIFERENÇA DISSIDIO</t>
  </si>
  <si>
    <t>QUEBRA DE CONTRATO</t>
  </si>
  <si>
    <t>DIFERENCA HORA EXTRA</t>
  </si>
  <si>
    <t>DIFERENCA INSALUBRID</t>
  </si>
  <si>
    <t>MINIMO GARANTIDO</t>
  </si>
  <si>
    <t>DEVOL.DESC.INDEVIDO</t>
  </si>
  <si>
    <t>DESC.ADTO. GRATIF.</t>
  </si>
  <si>
    <t>GRATIF MES ANTERIOR</t>
  </si>
  <si>
    <t>DESC INSALUBRIDADE</t>
  </si>
  <si>
    <t>VENDA DE ABONO 10D</t>
  </si>
  <si>
    <t>REEMBOLSO C.DISSIDIO</t>
  </si>
  <si>
    <t>DIFERENÇA REPOUSO</t>
  </si>
  <si>
    <t>GRATIFICAÇAO PEÇAS</t>
  </si>
  <si>
    <t>GRATIF. FUNILARIA</t>
  </si>
  <si>
    <t>DIF QUEBRA DE CAIXA</t>
  </si>
  <si>
    <t>PREVIDENCIA  PROPREV</t>
  </si>
  <si>
    <t>DESC.PAG MES ANT.</t>
  </si>
  <si>
    <t>GRATIFIC. CONTADOR</t>
  </si>
  <si>
    <t>UNIODONTO</t>
  </si>
  <si>
    <t xml:space="preserve">Conteúdo Anterior </t>
  </si>
  <si>
    <t xml:space="preserve">Conteúdo Atual </t>
  </si>
  <si>
    <t>Variável</t>
  </si>
  <si>
    <t>CCON</t>
  </si>
  <si>
    <t>TADM</t>
  </si>
  <si>
    <t>Mensal</t>
  </si>
  <si>
    <t>Quinzenal 1ª Quinzena</t>
  </si>
  <si>
    <t>Quinzenal 2ª Quinzena</t>
  </si>
  <si>
    <t>Semanal 1ª Semana</t>
  </si>
  <si>
    <t>Semanal Semanas Intermediárias</t>
  </si>
  <si>
    <t>Semanal Última Semana</t>
  </si>
  <si>
    <t>Adiantamento Quinzenal</t>
  </si>
  <si>
    <t>13º Salário - Antecipação</t>
  </si>
  <si>
    <t>13º Salário - Complementação</t>
  </si>
  <si>
    <t>Suplementar</t>
  </si>
  <si>
    <t>Avulsa</t>
  </si>
  <si>
    <t>Recibos de Férias</t>
  </si>
  <si>
    <t>Rescisão de Contrato</t>
  </si>
  <si>
    <t>Rescisão Complementar</t>
  </si>
  <si>
    <t>Só Valor</t>
  </si>
  <si>
    <t>Horas e Valor</t>
  </si>
  <si>
    <t>Dias e Valor</t>
  </si>
  <si>
    <t>Quantidade de Tarefas e Valor</t>
  </si>
  <si>
    <t>Situações</t>
  </si>
  <si>
    <t>Ativo</t>
  </si>
  <si>
    <t>Afastado</t>
  </si>
  <si>
    <t>Rescindido no mês</t>
  </si>
  <si>
    <t>Rescindido em meses anteriores</t>
  </si>
  <si>
    <t>Tipos de Salário</t>
  </si>
  <si>
    <t xml:space="preserve">Mensal </t>
  </si>
  <si>
    <t>Por Quinzena</t>
  </si>
  <si>
    <t>Por Semana</t>
  </si>
  <si>
    <t>Por Dia</t>
  </si>
  <si>
    <t>Por Hora</t>
  </si>
  <si>
    <t>Por Tarefa</t>
  </si>
  <si>
    <t xml:space="preserve">Outros </t>
  </si>
  <si>
    <t>00</t>
  </si>
  <si>
    <t>Nunca esteve exposto</t>
  </si>
  <si>
    <t>01</t>
  </si>
  <si>
    <t>Não exposto, mas já esteve</t>
  </si>
  <si>
    <t>02</t>
  </si>
  <si>
    <t>Exposto com aposentadoria aos 15 anos</t>
  </si>
  <si>
    <t>03</t>
  </si>
  <si>
    <t>Exposto com aposentadoria aos 20 anos</t>
  </si>
  <si>
    <t>04</t>
  </si>
  <si>
    <t>Exposto com aposentadoria aos 25 anos</t>
  </si>
  <si>
    <t>05</t>
  </si>
  <si>
    <t>Não exposto com mais de um vínculo</t>
  </si>
  <si>
    <t>06</t>
  </si>
  <si>
    <t>Exposto c/aposentadoria 15 anos e mais de um vínculo</t>
  </si>
  <si>
    <t>07</t>
  </si>
  <si>
    <t>Exposto c/aposentadoria 20 anos e mais de um vínculo</t>
  </si>
  <si>
    <t>08</t>
  </si>
  <si>
    <t>Exposto c/aposentadoria 25 anos e mais de um vínculo</t>
  </si>
  <si>
    <t>Vínculos Empregatícios</t>
  </si>
  <si>
    <r>
      <rPr>
        <b/>
        <sz val="10.5"/>
        <color theme="1"/>
        <rFont val="Tahoma"/>
        <family val="2"/>
      </rPr>
      <t>CLT - Empregador Pessoa Jurídica</t>
    </r>
    <r>
      <rPr>
        <sz val="10.5"/>
        <color theme="1"/>
        <rFont val="Tahoma"/>
        <family val="2"/>
      </rPr>
      <t>, categoria e-Social 101 - Empregado – Geral, inclusive o empregado público da administração direta ou indireta contratado pela CLT</t>
    </r>
  </si>
  <si>
    <r>
      <rPr>
        <b/>
        <sz val="10.5"/>
        <color theme="1"/>
        <rFont val="Tahoma"/>
        <family val="2"/>
      </rPr>
      <t>Aprendiz</t>
    </r>
    <r>
      <rPr>
        <sz val="10.5"/>
        <color theme="1"/>
        <rFont val="Tahoma"/>
        <family val="2"/>
      </rPr>
      <t>, categoria e-Social 103 - Empregado – Aprendiz</t>
    </r>
  </si>
  <si>
    <t>003</t>
  </si>
  <si>
    <r>
      <rPr>
        <b/>
        <sz val="10.5"/>
        <color theme="1"/>
        <rFont val="Tahoma"/>
        <family val="2"/>
      </rPr>
      <t>Trabalhador Intermitente</t>
    </r>
    <r>
      <rPr>
        <sz val="10.5"/>
        <color theme="1"/>
        <rFont val="Tahoma"/>
        <family val="2"/>
      </rPr>
      <t xml:space="preserve">, categoria e-Social 111 - Empregado - Contrato de trabalho intermitente </t>
    </r>
  </si>
  <si>
    <t>004</t>
  </si>
  <si>
    <r>
      <rPr>
        <b/>
        <sz val="10.5"/>
        <color theme="1"/>
        <rFont val="Tahoma"/>
        <family val="2"/>
      </rPr>
      <t>Estagiário</t>
    </r>
    <r>
      <rPr>
        <sz val="10.5"/>
        <color theme="1"/>
        <rFont val="Tahoma"/>
        <family val="2"/>
      </rPr>
      <t>, categoria e-Social 901 - Estagiário</t>
    </r>
  </si>
  <si>
    <t>006</t>
  </si>
  <si>
    <r>
      <rPr>
        <b/>
        <sz val="10.5"/>
        <color theme="1"/>
        <rFont val="Tahoma"/>
        <family val="2"/>
      </rPr>
      <t>Trabalhador Temporário - Lei 6.019</t>
    </r>
    <r>
      <rPr>
        <sz val="10.5"/>
        <color theme="1"/>
        <rFont val="Tahoma"/>
        <family val="2"/>
      </rPr>
      <t>, categoria e-Social 106 - Trabalhador Temporário - contrato nos termos da Lei 6.019/74</t>
    </r>
  </si>
  <si>
    <t>007</t>
  </si>
  <si>
    <r>
      <rPr>
        <b/>
        <sz val="10.5"/>
        <color theme="1"/>
        <rFont val="Tahoma"/>
        <family val="2"/>
      </rPr>
      <t xml:space="preserve">Trabalhador Temporário </t>
    </r>
    <r>
      <rPr>
        <sz val="10.5"/>
        <color theme="1"/>
        <rFont val="Tahoma"/>
        <family val="2"/>
      </rPr>
      <t>- Lei 9.601, categoria e-Social 105 - Empregado – contrato a termo firmado nos termos da Lei 9601/98</t>
    </r>
  </si>
  <si>
    <t>008</t>
  </si>
  <si>
    <r>
      <rPr>
        <b/>
        <sz val="10.5"/>
        <color theme="1"/>
        <rFont val="Tahoma"/>
        <family val="2"/>
      </rPr>
      <t>CLT - Prazo Determinado Fixo ou Obra Certa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</si>
  <si>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t>009</t>
  </si>
  <si>
    <r>
      <rPr>
        <b/>
        <sz val="10.5"/>
        <color theme="1"/>
        <rFont val="Tahoma"/>
        <family val="2"/>
      </rPr>
      <t xml:space="preserve">Trabalhador Rural </t>
    </r>
    <r>
      <rPr>
        <sz val="10.5"/>
        <color theme="1"/>
        <rFont val="Tahoma"/>
        <family val="2"/>
      </rPr>
      <t>- Empregador Pessoa Jurídica, categoria e-Social 101 -Empregado – Geral, inclusive o empregado público da administração direta ou indireta contratado pela CLT</t>
    </r>
  </si>
  <si>
    <t>010</t>
  </si>
  <si>
    <r>
      <rPr>
        <b/>
        <sz val="10.5"/>
        <color theme="1"/>
        <rFont val="Tahoma"/>
        <family val="2"/>
      </rPr>
      <t>Trabalhador Rural  - Prazo Lei 11.718/2008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</si>
  <si>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t>012</t>
  </si>
  <si>
    <r>
      <rPr>
        <b/>
        <sz val="10.5"/>
        <color theme="1"/>
        <rFont val="Tahoma"/>
        <family val="2"/>
      </rPr>
      <t>Contrato de Trabalho Verde e Amarelo sem Multa FGTS Mensal</t>
    </r>
    <r>
      <rPr>
        <sz val="10.5"/>
        <color theme="1"/>
        <rFont val="Tahoma"/>
        <family val="2"/>
      </rPr>
      <t>, categoria e-Social 107 -Empregado - Contrato de trabalho Verde e Amarelo - sem acordo para antecipação mensal da multa rescisória do FGTS</t>
    </r>
  </si>
  <si>
    <t>013</t>
  </si>
  <si>
    <r>
      <rPr>
        <b/>
        <sz val="10.5"/>
        <color theme="1"/>
        <rFont val="Tahoma"/>
        <family val="2"/>
      </rPr>
      <t>Contrato de Trabalho Verde e Amarelo com Multa FGTS Mensal</t>
    </r>
    <r>
      <rPr>
        <sz val="10.5"/>
        <color theme="1"/>
        <rFont val="Tahoma"/>
        <family val="2"/>
      </rPr>
      <t>, categoria e-Social 108 -Empregado - Contrato de trabalho Verde e Amarelo - com acordo para antecipação mensal da multa rescisória do FGTS</t>
    </r>
  </si>
  <si>
    <t>014</t>
  </si>
  <si>
    <r>
      <rPr>
        <b/>
        <sz val="10.5"/>
        <color theme="1"/>
        <rFont val="Tahoma"/>
        <family val="2"/>
      </rPr>
      <t>Trabalhador Avulso Portuário</t>
    </r>
    <r>
      <rPr>
        <sz val="10.5"/>
        <color theme="1"/>
        <rFont val="Tahoma"/>
        <family val="2"/>
      </rPr>
      <t>, categoria e-Social 201 - Trabalhador Avulso Portuário</t>
    </r>
  </si>
  <si>
    <t>015</t>
  </si>
  <si>
    <r>
      <rPr>
        <b/>
        <sz val="10.5"/>
        <color theme="1"/>
        <rFont val="Tahoma"/>
        <family val="2"/>
      </rPr>
      <t>Trabalhador Avulso Não Portuário</t>
    </r>
    <r>
      <rPr>
        <sz val="10.5"/>
        <color theme="1"/>
        <rFont val="Tahoma"/>
        <family val="2"/>
      </rPr>
      <t>, categoria e-Social 202 - Trabalhador Avulso Não Portuário</t>
    </r>
  </si>
  <si>
    <t>101</t>
  </si>
  <si>
    <r>
      <rPr>
        <b/>
        <sz val="10.5"/>
        <color theme="1"/>
        <rFont val="Tahoma"/>
        <family val="2"/>
      </rPr>
      <t>Diretor sem FGTS - Sócio</t>
    </r>
    <r>
      <rPr>
        <sz val="10.5"/>
        <color theme="1"/>
        <rFont val="Tahoma"/>
        <family val="2"/>
      </rPr>
      <t>, categoria do e-Social 723 - Contribuinte individual – empresários, sócios e membro de conselho de administração ou fiscal</t>
    </r>
  </si>
  <si>
    <t>102</t>
  </si>
  <si>
    <r>
      <rPr>
        <b/>
        <sz val="10.5"/>
        <color theme="1"/>
        <rFont val="Tahoma"/>
        <family val="2"/>
      </rPr>
      <t>Diretor com FGTS - Sócio</t>
    </r>
    <r>
      <rPr>
        <sz val="10.5"/>
        <color theme="1"/>
        <rFont val="Tahoma"/>
        <family val="2"/>
      </rPr>
      <t>, categoria do e-Social 723 - Contribuinte individual – empresários, sócios e membro de conselho de administração ou fiscal</t>
    </r>
  </si>
  <si>
    <t>103</t>
  </si>
  <si>
    <r>
      <rPr>
        <b/>
        <sz val="10.5"/>
        <color theme="1"/>
        <rFont val="Tahoma"/>
        <family val="2"/>
      </rPr>
      <t>Diretor sem FGTS - Não Sócio</t>
    </r>
    <r>
      <rPr>
        <sz val="10.5"/>
        <color theme="1"/>
        <rFont val="Tahoma"/>
        <family val="2"/>
      </rPr>
      <t>, categoria e-social 722 - Contribuinte individual – Diretor não empregado, sem FGTS</t>
    </r>
  </si>
  <si>
    <t>104</t>
  </si>
  <si>
    <r>
      <rPr>
        <b/>
        <sz val="10.5"/>
        <color theme="1"/>
        <rFont val="Tahoma"/>
        <family val="2"/>
      </rPr>
      <t>Diretor com FGTS</t>
    </r>
    <r>
      <rPr>
        <sz val="10.5"/>
        <color theme="1"/>
        <rFont val="Tahoma"/>
        <family val="2"/>
      </rPr>
      <t xml:space="preserve"> - Não Sócio, categoria e-Social 721 - Contribuinte individual – Diretor não empregado, com FGTS</t>
    </r>
  </si>
  <si>
    <t>201</t>
  </si>
  <si>
    <r>
      <rPr>
        <b/>
        <sz val="10.5"/>
        <color theme="1"/>
        <rFont val="Tahoma"/>
        <family val="2"/>
      </rPr>
      <t>Autônomo</t>
    </r>
    <r>
      <rPr>
        <sz val="10.5"/>
        <color theme="1"/>
        <rFont val="Tahoma"/>
        <family val="2"/>
      </rPr>
      <t>, categoria e-Social 701 - Contribuinte individual – Autônomo em geral, exceto se enquadrado em uma das demais categorias de contribuinte individual</t>
    </r>
  </si>
  <si>
    <t>202</t>
  </si>
  <si>
    <r>
      <rPr>
        <b/>
        <sz val="10.5"/>
        <color theme="1"/>
        <rFont val="Tahoma"/>
        <family val="2"/>
      </rPr>
      <t>Freteiro - Carga</t>
    </r>
    <r>
      <rPr>
        <sz val="10.5"/>
        <color theme="1"/>
        <rFont val="Tahoma"/>
        <family val="2"/>
      </rPr>
      <t>, categoria e-Social 712 - Contribuinte individual – Transportador autônomo de carga</t>
    </r>
  </si>
  <si>
    <t>203</t>
  </si>
  <si>
    <r>
      <rPr>
        <b/>
        <sz val="10.5"/>
        <color theme="1"/>
        <rFont val="Tahoma"/>
        <family val="2"/>
      </rPr>
      <t>Freteiro - Passageiros</t>
    </r>
    <r>
      <rPr>
        <sz val="10.5"/>
        <color theme="1"/>
        <rFont val="Tahoma"/>
        <family val="2"/>
      </rPr>
      <t>, categoria e-Social 711 - Contribuinte individual – Transportador autônomo de passageiros</t>
    </r>
  </si>
  <si>
    <t>204</t>
  </si>
  <si>
    <r>
      <rPr>
        <b/>
        <sz val="10.5"/>
        <color theme="1"/>
        <rFont val="Tahoma"/>
        <family val="2"/>
      </rPr>
      <t>Cooperado - Presta Serviços à Entidade.Beneficente</t>
    </r>
    <r>
      <rPr>
        <sz val="10.5"/>
        <color theme="1"/>
        <rFont val="Tahoma"/>
        <family val="2"/>
      </rPr>
      <t>, categoria e-Social 731 - Contribuinte individual – Cooperado que presta serviços por intermédio de Cooperativa de Trabalho</t>
    </r>
  </si>
  <si>
    <t>205</t>
  </si>
  <si>
    <r>
      <rPr>
        <b/>
        <sz val="10.5"/>
        <color theme="1"/>
        <rFont val="Tahoma"/>
        <family val="2"/>
      </rPr>
      <t>Freteiro Cooperado - Presta Serviço Entidade Beneficente</t>
    </r>
    <r>
      <rPr>
        <sz val="10.5"/>
        <color theme="1"/>
        <rFont val="Tahoma"/>
        <family val="2"/>
      </rPr>
      <t>, categoria e-Social 734 - Contribuinte individual – Transportador Cooperado que presta serviços por intermédio de cooperativa de trabalho</t>
    </r>
  </si>
  <si>
    <t>206</t>
  </si>
  <si>
    <r>
      <rPr>
        <b/>
        <sz val="10.5"/>
        <color theme="1"/>
        <rFont val="Tahoma"/>
        <family val="2"/>
      </rPr>
      <t>Médico Residente</t>
    </r>
    <r>
      <rPr>
        <sz val="10.5"/>
        <color theme="1"/>
        <rFont val="Tahoma"/>
        <family val="2"/>
      </rPr>
      <t xml:space="preserve">, categoria e-Social 902 - Médico Residente </t>
    </r>
  </si>
  <si>
    <t>207</t>
  </si>
  <si>
    <r>
      <rPr>
        <b/>
        <sz val="10.5"/>
        <color theme="1"/>
        <rFont val="Tahoma"/>
        <family val="2"/>
      </rPr>
      <t>MEI - Microempreendedor Individual</t>
    </r>
    <r>
      <rPr>
        <sz val="10.5"/>
        <color theme="1"/>
        <rFont val="Tahoma"/>
        <family val="2"/>
      </rPr>
      <t>, categoria e-Social 741 - Contribuinte individual - Microempreendedor Individual</t>
    </r>
  </si>
  <si>
    <t>301</t>
  </si>
  <si>
    <r>
      <rPr>
        <b/>
        <sz val="10.5"/>
        <color theme="1"/>
        <rFont val="Tahoma"/>
        <family val="2"/>
      </rPr>
      <t>Empregado(a) Doméstico(a)</t>
    </r>
    <r>
      <rPr>
        <sz val="10.5"/>
        <color theme="1"/>
        <rFont val="Tahoma"/>
        <family val="2"/>
      </rPr>
      <t xml:space="preserve">, categoria e-Social 104 - Empregado- Doméstico </t>
    </r>
  </si>
  <si>
    <t>302</t>
  </si>
  <si>
    <r>
      <rPr>
        <b/>
        <sz val="10.5"/>
        <color theme="1"/>
        <rFont val="Tahoma"/>
        <family val="2"/>
      </rPr>
      <t>CLT - Empregador Pessoa Física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</si>
  <si>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t>303</t>
  </si>
  <si>
    <r>
      <rPr>
        <b/>
        <sz val="10.5"/>
        <color theme="1"/>
        <rFont val="Tahoma"/>
        <family val="2"/>
      </rPr>
      <t>Autônomo - Empregador Pessoa Física</t>
    </r>
    <r>
      <rPr>
        <sz val="10.5"/>
        <color theme="1"/>
        <rFont val="Tahoma"/>
        <family val="2"/>
      </rPr>
      <t>, categoria e-Social 701 - Contribuinte individual – Autônomo em geral, exceto se enquadrado em uma das demais categorias de contribuinte individual</t>
    </r>
  </si>
  <si>
    <t>304</t>
  </si>
  <si>
    <r>
      <rPr>
        <b/>
        <sz val="10.5"/>
        <color theme="1"/>
        <rFont val="Tahoma"/>
        <family val="2"/>
      </rPr>
      <t>Freteiro - Empregador Pessoa Física - Passageiros</t>
    </r>
    <r>
      <rPr>
        <sz val="10.5"/>
        <color theme="1"/>
        <rFont val="Tahoma"/>
        <family val="2"/>
      </rPr>
      <t>, categoria e-Social 711 - Contribuinte individual – Transportador autônomo de passageiros</t>
    </r>
  </si>
  <si>
    <t>305</t>
  </si>
  <si>
    <r>
      <rPr>
        <b/>
        <sz val="10.5"/>
        <color theme="1"/>
        <rFont val="Tahoma"/>
        <family val="2"/>
      </rPr>
      <t>Freteiro - Empregador Pessoa Física - Cargas</t>
    </r>
    <r>
      <rPr>
        <sz val="10.5"/>
        <color theme="1"/>
        <rFont val="Tahoma"/>
        <family val="2"/>
      </rPr>
      <t>, categoria e-Social 712 - Contribuinte individual – Transportador autônomo de carga</t>
    </r>
  </si>
  <si>
    <t>306</t>
  </si>
  <si>
    <r>
      <rPr>
        <b/>
        <sz val="10.5"/>
        <color theme="1"/>
        <rFont val="Tahoma"/>
        <family val="2"/>
      </rPr>
      <t>Trabalhador Rural - Empregador Pessoa Física</t>
    </r>
    <r>
      <rPr>
        <sz val="10.5"/>
        <color theme="1"/>
        <rFont val="Tahoma"/>
        <family val="2"/>
      </rPr>
      <t>, categoria e-Social 101 -Empregado – Geral, inclusive o empregado público da administração direta ou indireta contratado pela CLT</t>
    </r>
  </si>
  <si>
    <t>Masculino</t>
  </si>
  <si>
    <t>Feminino</t>
  </si>
  <si>
    <t>Nenhum Parentesco</t>
  </si>
  <si>
    <t>Filho(a) ou Enteado(a)</t>
  </si>
  <si>
    <t>Neto(a)</t>
  </si>
  <si>
    <t>Bisneto(a)</t>
  </si>
  <si>
    <t>Esposo(a)</t>
  </si>
  <si>
    <t>Pai ou Mãe</t>
  </si>
  <si>
    <t>Avô ou Avó</t>
  </si>
  <si>
    <t>Bisavô ou Bisavó</t>
  </si>
  <si>
    <t>Outro Parentesco</t>
  </si>
  <si>
    <t>A</t>
  </si>
  <si>
    <t>Irmão(ã)</t>
  </si>
  <si>
    <t>Sobrinho(a)</t>
  </si>
  <si>
    <t>C</t>
  </si>
  <si>
    <t>Sogro(a)</t>
  </si>
  <si>
    <t>Nora/Genro</t>
  </si>
  <si>
    <t>Nenhuma Dependência</t>
  </si>
  <si>
    <t>Menor de 21 anos</t>
  </si>
  <si>
    <t>Menor de 25 anos Estudante</t>
  </si>
  <si>
    <t xml:space="preserve">Inválido </t>
  </si>
  <si>
    <t>Cônjuge sem Renda</t>
  </si>
  <si>
    <t>Idoso sem Renda</t>
  </si>
  <si>
    <t>Filha Solteira Maior de 21 anos</t>
  </si>
  <si>
    <t>Sim/Não</t>
  </si>
  <si>
    <t>Sim</t>
  </si>
  <si>
    <t>Não</t>
  </si>
  <si>
    <t xml:space="preserve">Solteiro </t>
  </si>
  <si>
    <t>Casado</t>
  </si>
  <si>
    <t>Viúvo</t>
  </si>
  <si>
    <t>Separado</t>
  </si>
  <si>
    <t>Divorciado</t>
  </si>
  <si>
    <t>Grau de Instrução</t>
  </si>
  <si>
    <t xml:space="preserve">Analfabeto </t>
  </si>
  <si>
    <t>Até o 5º Ano Incompleto do Ensino Fundamental</t>
  </si>
  <si>
    <t>5º Ano Completo do Ensino Fundamental</t>
  </si>
  <si>
    <t>Do 6º ao 9º Ano do Ensino Fundamental Incompleto</t>
  </si>
  <si>
    <t>Ensino Fundamental Completo</t>
  </si>
  <si>
    <t>Ensino Médio Incompleto</t>
  </si>
  <si>
    <t>Ensino Médio Completo</t>
  </si>
  <si>
    <t>Educação Superior Incompleta</t>
  </si>
  <si>
    <t>Educação Superior Completa</t>
  </si>
  <si>
    <t>Pós-Graduado</t>
  </si>
  <si>
    <t>Mestrado Completo</t>
  </si>
  <si>
    <t>Doutorado Completo</t>
  </si>
  <si>
    <t>Indígena</t>
  </si>
  <si>
    <t>Branca</t>
  </si>
  <si>
    <t>Preta</t>
  </si>
  <si>
    <t>Amarela</t>
  </si>
  <si>
    <t>Parda</t>
  </si>
  <si>
    <t>Não Informada</t>
  </si>
  <si>
    <t>Não Deficiente</t>
  </si>
  <si>
    <t xml:space="preserve">Deficiente Físico </t>
  </si>
  <si>
    <t>Deficiente Auditivo</t>
  </si>
  <si>
    <t>Deficiente Visual</t>
  </si>
  <si>
    <t>Deficiente Mental (Intelectual)</t>
  </si>
  <si>
    <t>Deficiente Múltiplo</t>
  </si>
  <si>
    <t>Não Aposentado</t>
  </si>
  <si>
    <t xml:space="preserve">Aposentado </t>
  </si>
  <si>
    <t>AC</t>
  </si>
  <si>
    <t>Acre</t>
  </si>
  <si>
    <t>AL</t>
  </si>
  <si>
    <t>Alagoas</t>
  </si>
  <si>
    <t>AM</t>
  </si>
  <si>
    <t>Amazonas</t>
  </si>
  <si>
    <t>AP</t>
  </si>
  <si>
    <t>Amapá</t>
  </si>
  <si>
    <t>BA</t>
  </si>
  <si>
    <t>Bahia</t>
  </si>
  <si>
    <t>CE</t>
  </si>
  <si>
    <t>Ceará</t>
  </si>
  <si>
    <t>DF</t>
  </si>
  <si>
    <t>Distrito Federal</t>
  </si>
  <si>
    <t>ES</t>
  </si>
  <si>
    <t>Espirito Santo</t>
  </si>
  <si>
    <t>GO</t>
  </si>
  <si>
    <t>Goias</t>
  </si>
  <si>
    <t>MA</t>
  </si>
  <si>
    <t>Maranhão</t>
  </si>
  <si>
    <t>MG</t>
  </si>
  <si>
    <t>Minas Gerais</t>
  </si>
  <si>
    <t>MS</t>
  </si>
  <si>
    <t>Mato Grosso do Sul</t>
  </si>
  <si>
    <t>MT</t>
  </si>
  <si>
    <t>Mato Grosso</t>
  </si>
  <si>
    <t>PA</t>
  </si>
  <si>
    <t>Pará</t>
  </si>
  <si>
    <t>PB</t>
  </si>
  <si>
    <t>Paraíba</t>
  </si>
  <si>
    <t>PE</t>
  </si>
  <si>
    <t>Pernambuco</t>
  </si>
  <si>
    <t>PI</t>
  </si>
  <si>
    <t>Piauí</t>
  </si>
  <si>
    <t>PR</t>
  </si>
  <si>
    <t>Paraná</t>
  </si>
  <si>
    <t>RJ</t>
  </si>
  <si>
    <t>Rio de Janeiro</t>
  </si>
  <si>
    <t>RN</t>
  </si>
  <si>
    <t>Rio Grande do Norte</t>
  </si>
  <si>
    <t>RO</t>
  </si>
  <si>
    <t>Rondônia</t>
  </si>
  <si>
    <t>RR</t>
  </si>
  <si>
    <t>Roraima</t>
  </si>
  <si>
    <t>Rio Grande do Sul</t>
  </si>
  <si>
    <t>SC</t>
  </si>
  <si>
    <t>Santa Catarina</t>
  </si>
  <si>
    <t>SE</t>
  </si>
  <si>
    <t>Sergipe</t>
  </si>
  <si>
    <t>TO</t>
  </si>
  <si>
    <t>Tocantins</t>
  </si>
  <si>
    <t>Motivos Alt.Salário</t>
  </si>
  <si>
    <t>Antecipação de Dissídio</t>
  </si>
  <si>
    <t>Acordo / Convenção / Dissídio Coletivo</t>
  </si>
  <si>
    <t>Aumento Espontâneo</t>
  </si>
  <si>
    <t>Promoção</t>
  </si>
  <si>
    <t>Enquadramento</t>
  </si>
  <si>
    <t>Admissão</t>
  </si>
  <si>
    <t>Comissão de Conciliação Prévia - CCP</t>
  </si>
  <si>
    <t>Reenquadramento Cargos e Salários</t>
  </si>
  <si>
    <t>Reajuste de Salário</t>
  </si>
  <si>
    <t>Redução Carga Horária MP 936/2020</t>
  </si>
  <si>
    <t>Outros</t>
  </si>
  <si>
    <t>Implantação/Conversão Sistema</t>
  </si>
  <si>
    <t>Nacionalidades</t>
  </si>
  <si>
    <t>Brasileiro</t>
  </si>
  <si>
    <t>Naturalizado Bras.</t>
  </si>
  <si>
    <t>Argentino</t>
  </si>
  <si>
    <t>Boliviano</t>
  </si>
  <si>
    <t>Chileno</t>
  </si>
  <si>
    <t>Paraguaio</t>
  </si>
  <si>
    <t>Uruguaio</t>
  </si>
  <si>
    <t>Venezuelano</t>
  </si>
  <si>
    <t>Colombiano</t>
  </si>
  <si>
    <t>Peruano</t>
  </si>
  <si>
    <t>Equatoriano</t>
  </si>
  <si>
    <t>Alemão</t>
  </si>
  <si>
    <t>Belga</t>
  </si>
  <si>
    <t>Britânico</t>
  </si>
  <si>
    <t>Canadense</t>
  </si>
  <si>
    <t>Espanhol</t>
  </si>
  <si>
    <t>Norte-Americano (EUA)</t>
  </si>
  <si>
    <t>Francês</t>
  </si>
  <si>
    <t>Suíço</t>
  </si>
  <si>
    <t>Italiano</t>
  </si>
  <si>
    <t>Haitiano</t>
  </si>
  <si>
    <t>Japonês</t>
  </si>
  <si>
    <t>Chinês</t>
  </si>
  <si>
    <t>Coreano</t>
  </si>
  <si>
    <t>Russo</t>
  </si>
  <si>
    <t>Português</t>
  </si>
  <si>
    <t>Paquistanês</t>
  </si>
  <si>
    <t>Indiano</t>
  </si>
  <si>
    <t>Outros Latino-Americ</t>
  </si>
  <si>
    <t>Outros Asiáticos</t>
  </si>
  <si>
    <t>Outros Europeus</t>
  </si>
  <si>
    <t>Angolano</t>
  </si>
  <si>
    <t>Congolês</t>
  </si>
  <si>
    <t>Sul Africano</t>
  </si>
  <si>
    <t>Outros Africanos</t>
  </si>
  <si>
    <t xml:space="preserve">Tipo De Contrato </t>
  </si>
  <si>
    <t>Determinado</t>
  </si>
  <si>
    <t>Efetivo</t>
  </si>
  <si>
    <t>Demissão com Justa Causa</t>
  </si>
  <si>
    <t>Demissão sem Justa Causa</t>
  </si>
  <si>
    <t>Pedido de Demissão sem Justa Causa</t>
  </si>
  <si>
    <t>005</t>
  </si>
  <si>
    <t>Rescisão por Término do Contrato por Prazo Determinado</t>
  </si>
  <si>
    <t>Resc. Ant. do Contr. por Prazo Determinado p/Empregado</t>
  </si>
  <si>
    <t>Resc. Ant. do Contr. por Prazo Determinado p/Empresa</t>
  </si>
  <si>
    <t>Rescisão p/Término de Contr. Temporário</t>
  </si>
  <si>
    <t>Rescisão por Dispensa Indireta</t>
  </si>
  <si>
    <t>Rescisão por Culpa Recíproca</t>
  </si>
  <si>
    <t>011</t>
  </si>
  <si>
    <t>Transferência de Estab. c/Ônus p/Cedente</t>
  </si>
  <si>
    <t>Transferência de Estab. s/Ônus p/Cedente</t>
  </si>
  <si>
    <t>Mudança de Regime Trabalhista</t>
  </si>
  <si>
    <t>Reforma de Militar</t>
  </si>
  <si>
    <t>Demissão sem Justa Causa Empr. Doméstico</t>
  </si>
  <si>
    <t>016</t>
  </si>
  <si>
    <t>Rescisão por Acordo entre as Partes</t>
  </si>
  <si>
    <t>017</t>
  </si>
  <si>
    <t>Desligamento p/Transf. Outro Sistema</t>
  </si>
  <si>
    <t>020</t>
  </si>
  <si>
    <t>Falecimento</t>
  </si>
  <si>
    <t>021</t>
  </si>
  <si>
    <t>Falecimento Decorr. de Acidente do Trab.</t>
  </si>
  <si>
    <t>022</t>
  </si>
  <si>
    <t>Falecimento Decorr. de Doença Profiss.</t>
  </si>
  <si>
    <t>023</t>
  </si>
  <si>
    <t>Falecimento Decorr. de Acid. no Trajeto</t>
  </si>
  <si>
    <t>030</t>
  </si>
  <si>
    <t>Aposentadoria por Tempo de Serviço</t>
  </si>
  <si>
    <t>031</t>
  </si>
  <si>
    <t>Aposentadoria por Idade</t>
  </si>
  <si>
    <t>032</t>
  </si>
  <si>
    <t>Aposentadoria por Invalidez</t>
  </si>
  <si>
    <t>033</t>
  </si>
  <si>
    <t>Aposentadoria p/Invalidez Dec.Acid.Trab.</t>
  </si>
  <si>
    <t>034</t>
  </si>
  <si>
    <t>Aposentadoria p/Invalidez Dec.Doença Pr.</t>
  </si>
  <si>
    <t>035</t>
  </si>
  <si>
    <t>Aposentadoria Compulsória</t>
  </si>
  <si>
    <t>036</t>
  </si>
  <si>
    <t>Aposentadoria Especial</t>
  </si>
  <si>
    <t>037</t>
  </si>
  <si>
    <t>Termino de Contrato - Estagiário</t>
  </si>
  <si>
    <t>040</t>
  </si>
  <si>
    <t>Posse em outro Cargo Inacumulável</t>
  </si>
  <si>
    <t>Rescisão determinada pela Justiça</t>
  </si>
  <si>
    <t>043</t>
  </si>
  <si>
    <t>Rescisão por Nulidade do Contrato Trab.</t>
  </si>
  <si>
    <t>044</t>
  </si>
  <si>
    <t>Exoneração Diretor Não Empreg. s/J Causa</t>
  </si>
  <si>
    <t>045</t>
  </si>
  <si>
    <t>Término de Mandato do Diretor Não Empreg</t>
  </si>
  <si>
    <t>046</t>
  </si>
  <si>
    <t>Exoneração a pedido de Diretor Não Empr.</t>
  </si>
  <si>
    <t>047</t>
  </si>
  <si>
    <t>Exoneração Diretor Não Empreg. Culpa Rec</t>
  </si>
  <si>
    <t>048</t>
  </si>
  <si>
    <t>Morte do Diretor Não Empregado</t>
  </si>
  <si>
    <t>049</t>
  </si>
  <si>
    <t>Exoneração Diretor Não Empregado p/Falên</t>
  </si>
  <si>
    <t>1401</t>
  </si>
  <si>
    <t>Aprendiz - Término de Contrato</t>
  </si>
  <si>
    <t>1402</t>
  </si>
  <si>
    <t>Aprendiz - Implemento da Idade</t>
  </si>
  <si>
    <t>1403</t>
  </si>
  <si>
    <t>Aprendiz - Desemp. Insuf. ou Inadaptação</t>
  </si>
  <si>
    <t>1404</t>
  </si>
  <si>
    <t>Aprendiz - Falta Disciplinar Grave</t>
  </si>
  <si>
    <t>1405</t>
  </si>
  <si>
    <t>Aprendiz - Ausência Injustific. à Escola</t>
  </si>
  <si>
    <t>1406</t>
  </si>
  <si>
    <t>Aprendiz - A Pedido do Aprendiz</t>
  </si>
  <si>
    <t>1407</t>
  </si>
  <si>
    <t>Aprendiz - Fechamento da Empresa</t>
  </si>
  <si>
    <t>9999</t>
  </si>
  <si>
    <t>Outros Motivos de Rescisão</t>
  </si>
  <si>
    <t xml:space="preserve">Licença Maternidade </t>
  </si>
  <si>
    <t>Intervalo de datas</t>
  </si>
  <si>
    <t>Maternidade Empresa Cidadã</t>
  </si>
  <si>
    <t xml:space="preserve">Licença Paternidade </t>
  </si>
  <si>
    <t>Acidente de Trabalho - Típico</t>
  </si>
  <si>
    <t>Horas</t>
  </si>
  <si>
    <t xml:space="preserve">Acidente de Trabalho - Trajeto </t>
  </si>
  <si>
    <t>Reencaminhamento Acidente/Doença do trabalho</t>
  </si>
  <si>
    <t>Doença não Relacionada ao Trabalho</t>
  </si>
  <si>
    <t>Reencaminhamento Doença não Relacionada ao trabalho</t>
  </si>
  <si>
    <t xml:space="preserve">Auxílio Reclusão </t>
  </si>
  <si>
    <t xml:space="preserve">Serviço Militar </t>
  </si>
  <si>
    <t>998</t>
  </si>
  <si>
    <t>Afastamento por invalidez</t>
  </si>
  <si>
    <t>Licença Remunerada</t>
  </si>
  <si>
    <t>Licença Não Remunerada</t>
  </si>
  <si>
    <t xml:space="preserve">Faltas Legais </t>
  </si>
  <si>
    <t>Faltas Justificadas</t>
  </si>
  <si>
    <t>042</t>
  </si>
  <si>
    <t>Faltas Não Justificadas</t>
  </si>
  <si>
    <t xml:space="preserve">Meias Faltas ou Atrasos </t>
  </si>
  <si>
    <t>061</t>
  </si>
  <si>
    <t xml:space="preserve">Cedido para o  Sindicato </t>
  </si>
  <si>
    <t>062</t>
  </si>
  <si>
    <t>071</t>
  </si>
  <si>
    <t>Suspensão do Contrato MP 936/1045</t>
  </si>
  <si>
    <t xml:space="preserve">Alterações Cadastrais </t>
  </si>
  <si>
    <t>Preencha estes dados em caso de empregados que tiveram transferências entre empresas</t>
  </si>
  <si>
    <t xml:space="preserve">Código do Contrato </t>
  </si>
  <si>
    <t xml:space="preserve">Tipo de Admissão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</si>
</sst>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-;\-* #,##0_-;_-* &quot;-&quot;??_-;_-@_-"/>
    <numFmt numFmtId="165" formatCode="000000000000"/>
    <numFmt numFmtId="166" formatCode="00000000"/>
    <numFmt numFmtId="167" formatCode="00"/>
    <numFmt numFmtId="168" formatCode="0000"/>
    <numFmt numFmtId="169" formatCode="0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rgb="FF000000"/>
      <name val="Tahoma"/>
      <family val="2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.5"/>
      <color theme="1"/>
      <name val="Tahoma"/>
      <family val="2"/>
    </font>
    <font>
      <b/>
      <sz val="10.5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i/>
      <sz val="9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9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i/>
      <sz val="8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DD7EE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/>
    <xf numFmtId="14" fontId="0" fillId="0" borderId="0" xfId="0" applyNumberFormat="1"/>
    <xf numFmtId="2" fontId="0" fillId="0" borderId="0" xfId="0" applyNumberFormat="1"/>
    <xf numFmtId="2" fontId="2" fillId="2" borderId="1" xfId="0" applyNumberFormat="1" applyFont="1" applyFill="1" applyBorder="1"/>
    <xf numFmtId="14" fontId="2" fillId="2" borderId="1" xfId="0" applyNumberFormat="1" applyFont="1" applyFill="1" applyBorder="1"/>
    <xf numFmtId="1" fontId="2" fillId="2" borderId="1" xfId="0" applyNumberFormat="1" applyFont="1" applyFill="1" applyBorder="1"/>
    <xf numFmtId="1" fontId="0" fillId="0" borderId="0" xfId="0" applyNumberFormat="1"/>
    <xf numFmtId="49" fontId="2" fillId="2" borderId="1" xfId="0" applyNumberFormat="1" applyFont="1" applyFill="1" applyBorder="1"/>
    <xf numFmtId="49" fontId="0" fillId="0" borderId="0" xfId="0" applyNumberFormat="1"/>
    <xf numFmtId="0" fontId="4" fillId="0" borderId="0" xfId="0" applyFont="1"/>
    <xf numFmtId="0" fontId="5" fillId="0" borderId="0" xfId="2"/>
    <xf numFmtId="165" fontId="0" fillId="0" borderId="0" xfId="0" applyNumberFormat="1"/>
    <xf numFmtId="0" fontId="6" fillId="0" borderId="0" xfId="0" applyFont="1" applyAlignment="1">
      <alignment vertical="center"/>
    </xf>
    <xf numFmtId="0" fontId="7" fillId="0" borderId="0" xfId="0" applyFont="1"/>
    <xf numFmtId="0" fontId="9" fillId="0" borderId="0" xfId="0" applyFont="1"/>
    <xf numFmtId="0" fontId="0" fillId="0" borderId="0" xfId="0" quotePrefix="1"/>
    <xf numFmtId="49" fontId="0" fillId="0" borderId="0" xfId="0" applyNumberFormat="1" applyAlignment="1">
      <alignment horizontal="right"/>
    </xf>
    <xf numFmtId="166" fontId="2" fillId="2" borderId="1" xfId="0" applyNumberFormat="1" applyFont="1" applyFill="1" applyBorder="1"/>
    <xf numFmtId="166" fontId="0" fillId="0" borderId="0" xfId="0" applyNumberFormat="1"/>
    <xf numFmtId="167" fontId="2" fillId="2" borderId="1" xfId="0" applyNumberFormat="1" applyFont="1" applyFill="1" applyBorder="1"/>
    <xf numFmtId="167" fontId="0" fillId="0" borderId="0" xfId="0" applyNumberFormat="1"/>
    <xf numFmtId="168" fontId="2" fillId="2" borderId="1" xfId="0" applyNumberFormat="1" applyFont="1" applyFill="1" applyBorder="1"/>
    <xf numFmtId="168" fontId="0" fillId="0" borderId="0" xfId="0" applyNumberFormat="1"/>
    <xf numFmtId="166" fontId="4" fillId="0" borderId="0" xfId="0" applyNumberFormat="1" applyFont="1"/>
    <xf numFmtId="169" fontId="2" fillId="2" borderId="1" xfId="0" applyNumberFormat="1" applyFont="1" applyFill="1" applyBorder="1"/>
    <xf numFmtId="169" fontId="0" fillId="0" borderId="0" xfId="0" applyNumberFormat="1"/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49" fontId="3" fillId="0" borderId="0" xfId="1" applyNumberFormat="1" applyFont="1" applyFill="1" applyAlignment="1">
      <alignment horizontal="left" vertical="center" wrapText="1"/>
    </xf>
    <xf numFmtId="164" fontId="3" fillId="0" borderId="0" xfId="1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0" fillId="0" borderId="2" xfId="0" applyBorder="1" applyAlignment="1">
      <alignment horizontal="left"/>
    </xf>
    <xf numFmtId="0" fontId="2" fillId="0" borderId="0" xfId="0" applyFont="1"/>
    <xf numFmtId="0" fontId="2" fillId="3" borderId="1" xfId="0" applyFont="1" applyFill="1" applyBorder="1"/>
    <xf numFmtId="2" fontId="2" fillId="3" borderId="1" xfId="0" applyNumberFormat="1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wrapText="1"/>
    </xf>
    <xf numFmtId="0" fontId="15" fillId="4" borderId="1" xfId="0" applyFont="1" applyFill="1" applyBorder="1"/>
    <xf numFmtId="0" fontId="8" fillId="0" borderId="0" xfId="0" applyFont="1" applyAlignment="1">
      <alignment horizontal="left" vertical="center"/>
    </xf>
    <xf numFmtId="0" fontId="16" fillId="0" borderId="0" xfId="0" applyFont="1" applyAlignment="1">
      <alignment wrapText="1"/>
    </xf>
    <xf numFmtId="0" fontId="6" fillId="0" borderId="0" xfId="0" applyFont="1"/>
    <xf numFmtId="14" fontId="6" fillId="0" borderId="0" xfId="0" applyNumberFormat="1" applyFont="1"/>
    <xf numFmtId="49" fontId="6" fillId="0" borderId="0" xfId="0" applyNumberFormat="1" applyFont="1"/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viviane.carli\Desktop\Darwin\PL\Nova%20PL%20Darwin\Impor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cionári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ndra.padilha@emailteste.com.br" TargetMode="External"/><Relationship Id="rId2" Type="http://schemas.openxmlformats.org/officeDocument/2006/relationships/hyperlink" Target="mailto:andre@emailteste.com.br" TargetMode="External"/><Relationship Id="rId1" Type="http://schemas.openxmlformats.org/officeDocument/2006/relationships/hyperlink" Target="mailto:eduardo.guimaraes@emailteste.com.br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4"/>
  <dimension ref="A1:C13"/>
  <sheetViews>
    <sheetView workbookViewId="0">
      <selection activeCell="F10" sqref="F10"/>
    </sheetView>
  </sheetViews>
  <sheetFormatPr defaultRowHeight="15"/>
  <cols>
    <col min="1" max="1" width="9.140625" style="9"/>
    <col min="2" max="2" width="26.5703125" style="9" customWidth="1"/>
    <col min="3" max="3" width="9.140625" style="9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9" t="s">
        <v>3</v>
      </c>
      <c r="B2" s="9" t="s">
        <v>4</v>
      </c>
      <c r="C2" s="9" t="s">
        <v>5</v>
      </c>
    </row>
    <row r="3" spans="1:3">
      <c r="A3" s="9" t="s">
        <v>6</v>
      </c>
      <c r="B3" s="9" t="s">
        <v>7</v>
      </c>
      <c r="C3" s="9" t="s">
        <v>5</v>
      </c>
    </row>
    <row r="4" spans="1:3">
      <c r="A4" s="9">
        <v>12</v>
      </c>
      <c r="B4" s="9" t="s">
        <v>8</v>
      </c>
      <c r="C4" s="9" t="s">
        <v>5</v>
      </c>
    </row>
    <row r="5" spans="1:3">
      <c r="A5" s="9">
        <v>13</v>
      </c>
      <c r="B5" s="9" t="s">
        <v>9</v>
      </c>
      <c r="C5" s="9" t="s">
        <v>5</v>
      </c>
    </row>
    <row r="6" spans="1:3">
      <c r="A6" s="9">
        <v>1070</v>
      </c>
      <c r="B6" s="9" t="s">
        <v>10</v>
      </c>
      <c r="C6" s="9" t="s">
        <v>11</v>
      </c>
    </row>
    <row r="7" spans="1:3">
      <c r="A7" s="9">
        <v>1071</v>
      </c>
      <c r="B7" s="9" t="s">
        <v>12</v>
      </c>
      <c r="C7" s="9" t="s">
        <v>11</v>
      </c>
    </row>
    <row r="8" spans="1:3">
      <c r="A8" s="9">
        <v>1072</v>
      </c>
      <c r="B8" s="9" t="s">
        <v>13</v>
      </c>
      <c r="C8" s="9" t="s">
        <v>11</v>
      </c>
    </row>
    <row r="9" spans="1:3">
      <c r="A9" s="9">
        <v>1073</v>
      </c>
      <c r="B9" s="9" t="s">
        <v>14</v>
      </c>
      <c r="C9" s="9" t="s">
        <v>11</v>
      </c>
    </row>
    <row r="10" spans="1:3">
      <c r="A10" s="9">
        <v>2030</v>
      </c>
      <c r="B10" s="9" t="s">
        <v>15</v>
      </c>
      <c r="C10" s="9" t="s">
        <v>16</v>
      </c>
    </row>
    <row r="11" spans="1:3">
      <c r="A11" s="9">
        <v>2031</v>
      </c>
      <c r="B11" s="9" t="s">
        <v>17</v>
      </c>
      <c r="C11" s="9" t="s">
        <v>16</v>
      </c>
    </row>
    <row r="12" spans="1:3">
      <c r="A12" s="9">
        <v>2032</v>
      </c>
      <c r="B12" s="9" t="s">
        <v>18</v>
      </c>
      <c r="C12" s="9" t="s">
        <v>16</v>
      </c>
    </row>
    <row r="13" spans="1:3">
      <c r="A13" s="9">
        <v>2033</v>
      </c>
      <c r="B13" s="9" t="s">
        <v>19</v>
      </c>
      <c r="C13" s="9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BB7"/>
  <sheetViews>
    <sheetView topLeftCell="AQ1" workbookViewId="0">
      <selection activeCell="BB2" sqref="BB2"/>
    </sheetView>
  </sheetViews>
  <sheetFormatPr defaultRowHeight="15"/>
  <cols>
    <col min="1" max="1" width="8.5703125" style="9" bestFit="1" customWidth="1"/>
    <col min="2" max="2" width="9" style="19" bestFit="1" customWidth="1"/>
    <col min="3" max="3" width="18.42578125" bestFit="1" customWidth="1"/>
    <col min="4" max="4" width="18" bestFit="1" customWidth="1"/>
    <col min="5" max="5" width="24.5703125" bestFit="1" customWidth="1"/>
    <col min="6" max="6" width="14.28515625" style="2" bestFit="1" customWidth="1"/>
    <col min="7" max="7" width="16.5703125" bestFit="1" customWidth="1"/>
    <col min="8" max="8" width="14.5703125" bestFit="1" customWidth="1"/>
    <col min="9" max="9" width="5.28515625" bestFit="1" customWidth="1"/>
    <col min="10" max="10" width="8.85546875" bestFit="1" customWidth="1"/>
    <col min="11" max="11" width="15.85546875" bestFit="1" customWidth="1"/>
    <col min="12" max="12" width="18.85546875" customWidth="1"/>
    <col min="13" max="13" width="8.28515625" bestFit="1" customWidth="1"/>
    <col min="14" max="14" width="16.28515625" bestFit="1" customWidth="1"/>
    <col min="15" max="15" width="15" bestFit="1" customWidth="1"/>
    <col min="16" max="16" width="12.42578125" bestFit="1" customWidth="1"/>
    <col min="17" max="17" width="9" bestFit="1" customWidth="1"/>
    <col min="18" max="18" width="3.42578125" bestFit="1" customWidth="1"/>
    <col min="19" max="19" width="4.85546875" bestFit="1" customWidth="1"/>
    <col min="20" max="20" width="10" bestFit="1" customWidth="1"/>
    <col min="21" max="21" width="37.140625" bestFit="1" customWidth="1"/>
    <col min="22" max="22" width="9" bestFit="1" customWidth="1"/>
    <col min="23" max="23" width="12.42578125" style="2" bestFit="1" customWidth="1"/>
    <col min="24" max="24" width="12" bestFit="1" customWidth="1"/>
    <col min="25" max="25" width="11" bestFit="1" customWidth="1"/>
    <col min="26" max="26" width="13.85546875" style="2" bestFit="1" customWidth="1"/>
    <col min="27" max="27" width="16.7109375" bestFit="1" customWidth="1"/>
    <col min="28" max="28" width="6.42578125" bestFit="1" customWidth="1"/>
    <col min="29" max="29" width="14.140625" bestFit="1" customWidth="1"/>
    <col min="30" max="30" width="13.28515625" bestFit="1" customWidth="1"/>
    <col min="31" max="31" width="14.140625" bestFit="1" customWidth="1"/>
    <col min="32" max="32" width="11.7109375" bestFit="1" customWidth="1"/>
    <col min="33" max="33" width="16.7109375" style="2" bestFit="1" customWidth="1"/>
    <col min="34" max="34" width="11.140625" bestFit="1" customWidth="1"/>
    <col min="35" max="35" width="14" bestFit="1" customWidth="1"/>
    <col min="36" max="36" width="13.85546875" bestFit="1" customWidth="1"/>
    <col min="37" max="37" width="11.5703125" bestFit="1" customWidth="1"/>
    <col min="38" max="38" width="10" bestFit="1" customWidth="1"/>
    <col min="39" max="39" width="20.5703125" bestFit="1" customWidth="1"/>
    <col min="40" max="40" width="11" bestFit="1" customWidth="1"/>
    <col min="41" max="41" width="13.85546875" bestFit="1" customWidth="1"/>
    <col min="42" max="42" width="13.28515625" style="2" bestFit="1" customWidth="1"/>
    <col min="43" max="43" width="16.42578125" bestFit="1" customWidth="1"/>
    <col min="44" max="44" width="7.7109375" bestFit="1" customWidth="1"/>
    <col min="45" max="45" width="10.5703125" bestFit="1" customWidth="1"/>
    <col min="46" max="46" width="6.7109375" bestFit="1" customWidth="1"/>
    <col min="47" max="47" width="14.85546875" bestFit="1" customWidth="1"/>
    <col min="48" max="48" width="15.42578125" bestFit="1" customWidth="1"/>
    <col min="49" max="49" width="12.85546875" bestFit="1" customWidth="1"/>
    <col min="50" max="50" width="15.140625" bestFit="1" customWidth="1"/>
    <col min="51" max="51" width="20.5703125" bestFit="1" customWidth="1"/>
    <col min="52" max="52" width="12.85546875" bestFit="1" customWidth="1"/>
    <col min="53" max="53" width="19.28515625" customWidth="1"/>
    <col min="54" max="54" width="21.85546875" bestFit="1" customWidth="1"/>
  </cols>
  <sheetData>
    <row r="1" spans="1:54">
      <c r="A1" s="8" t="s">
        <v>20</v>
      </c>
      <c r="B1" s="18" t="s">
        <v>21</v>
      </c>
      <c r="C1" s="1" t="s">
        <v>22</v>
      </c>
      <c r="D1" s="1" t="s">
        <v>23</v>
      </c>
      <c r="E1" s="1" t="s">
        <v>24</v>
      </c>
      <c r="F1" s="5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5" t="s">
        <v>42</v>
      </c>
      <c r="X1" s="1" t="s">
        <v>43</v>
      </c>
      <c r="Y1" s="1" t="s">
        <v>44</v>
      </c>
      <c r="Z1" s="5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5" t="s">
        <v>52</v>
      </c>
      <c r="AH1" s="1" t="s">
        <v>53</v>
      </c>
      <c r="AI1" s="1" t="s">
        <v>54</v>
      </c>
      <c r="AJ1" s="1" t="s">
        <v>55</v>
      </c>
      <c r="AK1" s="1" t="s">
        <v>56</v>
      </c>
      <c r="AL1" s="1" t="s">
        <v>57</v>
      </c>
      <c r="AM1" s="1" t="s">
        <v>58</v>
      </c>
      <c r="AN1" s="1" t="s">
        <v>59</v>
      </c>
      <c r="AO1" s="1" t="s">
        <v>60</v>
      </c>
      <c r="AP1" s="5" t="s">
        <v>61</v>
      </c>
      <c r="AQ1" s="5" t="s">
        <v>62</v>
      </c>
      <c r="AR1" s="5" t="s">
        <v>63</v>
      </c>
      <c r="AS1" s="5" t="s">
        <v>64</v>
      </c>
      <c r="AT1" s="5" t="s">
        <v>65</v>
      </c>
      <c r="AU1" s="5" t="s">
        <v>66</v>
      </c>
      <c r="AV1" s="5" t="s">
        <v>67</v>
      </c>
      <c r="AW1" s="5" t="s">
        <v>68</v>
      </c>
      <c r="AX1" s="5" t="s">
        <v>69</v>
      </c>
      <c r="AY1" s="5" t="s">
        <v>70</v>
      </c>
      <c r="AZ1" s="5" t="s">
        <v>71</v>
      </c>
      <c r="BA1" s="1" t="s">
        <v>72</v>
      </c>
      <c r="BB1" s="5" t="s">
        <v>73</v>
      </c>
    </row>
    <row r="2" spans="1:54">
      <c r="A2" s="9" t="s">
        <v>74</v>
      </c>
      <c r="B2" s="19">
        <v>1</v>
      </c>
      <c r="C2" t="s">
        <v>75</v>
      </c>
      <c r="D2" t="s">
        <v>76</v>
      </c>
      <c r="E2" t="s">
        <v>77</v>
      </c>
      <c r="F2" s="2">
        <v>27619</v>
      </c>
      <c r="G2" t="s">
        <v>78</v>
      </c>
      <c r="H2" t="s">
        <v>79</v>
      </c>
      <c r="I2" t="s">
        <v>80</v>
      </c>
      <c r="J2">
        <v>8</v>
      </c>
      <c r="K2">
        <v>0</v>
      </c>
      <c r="L2" t="s">
        <v>81</v>
      </c>
      <c r="M2">
        <v>111</v>
      </c>
      <c r="N2" t="s">
        <v>82</v>
      </c>
      <c r="O2" t="s">
        <v>83</v>
      </c>
      <c r="P2" t="s">
        <v>84</v>
      </c>
      <c r="Q2">
        <v>95010002</v>
      </c>
      <c r="R2" t="s">
        <v>85</v>
      </c>
      <c r="S2">
        <v>54</v>
      </c>
      <c r="T2">
        <v>12345678</v>
      </c>
      <c r="U2" s="11" t="s">
        <v>86</v>
      </c>
      <c r="V2">
        <v>12345678</v>
      </c>
      <c r="W2" s="2">
        <v>33239</v>
      </c>
      <c r="X2">
        <v>99999999990</v>
      </c>
      <c r="Y2">
        <v>9999999999</v>
      </c>
      <c r="Z2" s="2">
        <v>32509</v>
      </c>
      <c r="AA2" t="s">
        <v>87</v>
      </c>
      <c r="AB2" t="s">
        <v>79</v>
      </c>
      <c r="AC2">
        <v>123456789</v>
      </c>
      <c r="AD2">
        <v>333</v>
      </c>
      <c r="AE2">
        <v>0</v>
      </c>
      <c r="AF2">
        <v>0</v>
      </c>
      <c r="AH2">
        <v>2</v>
      </c>
      <c r="AI2">
        <v>11</v>
      </c>
      <c r="AJ2">
        <v>10</v>
      </c>
      <c r="AK2">
        <v>54</v>
      </c>
      <c r="AL2">
        <v>999887766</v>
      </c>
      <c r="AM2">
        <v>123456789</v>
      </c>
      <c r="AN2">
        <v>9999999999</v>
      </c>
      <c r="AO2" t="s">
        <v>88</v>
      </c>
      <c r="AP2" s="2">
        <v>43466</v>
      </c>
      <c r="AQ2" t="s">
        <v>89</v>
      </c>
      <c r="AR2" t="s">
        <v>85</v>
      </c>
      <c r="AS2">
        <v>123456789</v>
      </c>
      <c r="AW2">
        <v>123456789</v>
      </c>
      <c r="AX2">
        <v>1</v>
      </c>
      <c r="AY2" s="2">
        <v>33604</v>
      </c>
      <c r="AZ2" t="s">
        <v>79</v>
      </c>
      <c r="BA2" t="s">
        <v>75</v>
      </c>
      <c r="BB2" s="2">
        <v>43101</v>
      </c>
    </row>
    <row r="3" spans="1:54">
      <c r="A3" s="9" t="s">
        <v>74</v>
      </c>
      <c r="B3" s="19">
        <v>2</v>
      </c>
      <c r="C3" t="s">
        <v>90</v>
      </c>
      <c r="D3" t="s">
        <v>91</v>
      </c>
      <c r="E3" t="s">
        <v>92</v>
      </c>
      <c r="F3" s="2">
        <v>36095</v>
      </c>
      <c r="G3" t="s">
        <v>93</v>
      </c>
      <c r="H3" t="s">
        <v>85</v>
      </c>
      <c r="I3" t="s">
        <v>80</v>
      </c>
      <c r="J3">
        <v>2</v>
      </c>
      <c r="K3">
        <v>0</v>
      </c>
      <c r="L3" t="s">
        <v>94</v>
      </c>
      <c r="M3">
        <v>222</v>
      </c>
      <c r="N3" t="s">
        <v>95</v>
      </c>
      <c r="O3" t="s">
        <v>83</v>
      </c>
      <c r="P3" t="s">
        <v>84</v>
      </c>
      <c r="Q3">
        <v>95010002</v>
      </c>
      <c r="R3" t="s">
        <v>85</v>
      </c>
      <c r="S3">
        <v>54</v>
      </c>
      <c r="T3">
        <v>87654321</v>
      </c>
      <c r="U3" s="11" t="s">
        <v>96</v>
      </c>
      <c r="V3">
        <v>87654321</v>
      </c>
      <c r="W3" s="2">
        <v>41640</v>
      </c>
      <c r="X3">
        <v>88888888880</v>
      </c>
      <c r="Y3">
        <v>8888888888</v>
      </c>
      <c r="Z3" s="2">
        <v>40909</v>
      </c>
      <c r="AA3" t="s">
        <v>87</v>
      </c>
      <c r="AB3" t="s">
        <v>85</v>
      </c>
      <c r="AC3">
        <v>987654321</v>
      </c>
      <c r="AD3">
        <v>444</v>
      </c>
      <c r="AE3">
        <v>0</v>
      </c>
      <c r="AF3">
        <v>0</v>
      </c>
      <c r="AH3">
        <v>1</v>
      </c>
      <c r="AI3">
        <v>7</v>
      </c>
      <c r="AJ3">
        <v>10</v>
      </c>
      <c r="AK3">
        <v>54</v>
      </c>
      <c r="AL3">
        <v>888888888</v>
      </c>
      <c r="AM3">
        <v>987654321</v>
      </c>
      <c r="AN3">
        <v>8888888888</v>
      </c>
      <c r="AO3" t="s">
        <v>97</v>
      </c>
      <c r="AP3" s="2">
        <v>45718</v>
      </c>
      <c r="AQ3" t="s">
        <v>89</v>
      </c>
      <c r="AR3" t="s">
        <v>85</v>
      </c>
      <c r="AS3">
        <v>987654321</v>
      </c>
      <c r="AW3">
        <v>987654321</v>
      </c>
      <c r="AX3">
        <v>2</v>
      </c>
      <c r="AY3" s="2">
        <v>42370</v>
      </c>
      <c r="AZ3" t="s">
        <v>85</v>
      </c>
      <c r="BA3" t="s">
        <v>90</v>
      </c>
      <c r="BB3" s="2">
        <v>43892</v>
      </c>
    </row>
    <row r="4" spans="1:54">
      <c r="A4" s="9" t="s">
        <v>74</v>
      </c>
      <c r="B4" s="19">
        <v>3</v>
      </c>
      <c r="C4" t="s">
        <v>98</v>
      </c>
      <c r="F4" s="2">
        <v>33719</v>
      </c>
      <c r="G4" t="s">
        <v>84</v>
      </c>
      <c r="H4" t="s">
        <v>85</v>
      </c>
      <c r="I4" t="s">
        <v>99</v>
      </c>
      <c r="J4">
        <v>2</v>
      </c>
      <c r="K4">
        <v>0</v>
      </c>
      <c r="L4" t="s">
        <v>100</v>
      </c>
      <c r="M4">
        <v>333</v>
      </c>
      <c r="N4" t="s">
        <v>101</v>
      </c>
      <c r="O4" t="s">
        <v>83</v>
      </c>
      <c r="P4" t="s">
        <v>84</v>
      </c>
      <c r="Q4">
        <v>95010002</v>
      </c>
      <c r="R4" t="s">
        <v>85</v>
      </c>
      <c r="S4">
        <v>54</v>
      </c>
      <c r="T4">
        <v>99999999</v>
      </c>
      <c r="U4" s="11" t="s">
        <v>102</v>
      </c>
      <c r="V4">
        <v>99999999</v>
      </c>
      <c r="W4" s="2">
        <v>39448</v>
      </c>
      <c r="X4">
        <v>77777777770</v>
      </c>
      <c r="Y4">
        <v>7777777777</v>
      </c>
      <c r="Z4" s="2">
        <v>38353</v>
      </c>
      <c r="AA4" t="s">
        <v>87</v>
      </c>
      <c r="AB4" t="s">
        <v>85</v>
      </c>
      <c r="AC4">
        <v>999999999</v>
      </c>
      <c r="AD4">
        <v>555</v>
      </c>
      <c r="AE4">
        <v>0</v>
      </c>
      <c r="AF4">
        <v>0</v>
      </c>
      <c r="AH4">
        <v>6</v>
      </c>
      <c r="AI4">
        <v>10</v>
      </c>
      <c r="AJ4">
        <v>10</v>
      </c>
      <c r="AK4">
        <v>54</v>
      </c>
      <c r="AL4">
        <v>777777777</v>
      </c>
      <c r="AN4">
        <v>7777777777</v>
      </c>
      <c r="AO4" t="s">
        <v>97</v>
      </c>
      <c r="AP4" s="2">
        <v>44197</v>
      </c>
      <c r="AQ4" t="s">
        <v>89</v>
      </c>
      <c r="AR4" t="s">
        <v>85</v>
      </c>
      <c r="AS4">
        <v>999999999</v>
      </c>
      <c r="AW4">
        <v>999999999</v>
      </c>
      <c r="AX4">
        <v>3</v>
      </c>
      <c r="AY4" s="2">
        <v>39448</v>
      </c>
      <c r="AZ4" t="s">
        <v>85</v>
      </c>
      <c r="BA4" t="s">
        <v>98</v>
      </c>
      <c r="BB4" s="2">
        <v>42370</v>
      </c>
    </row>
    <row r="7" spans="1:54">
      <c r="AZ7" s="36"/>
    </row>
  </sheetData>
  <dataValidations count="2">
    <dataValidation type="list" allowBlank="1" showInputMessage="1" showErrorMessage="1" sqref="H1 R1" xr:uid="{00000000-0002-0000-0100-000000000000}">
      <formula1>$A$200:$A$226</formula1>
    </dataValidation>
    <dataValidation type="list" allowBlank="1" showInputMessage="1" showErrorMessage="1" sqref="R2:R1048576 H2:H1048576" xr:uid="{00000000-0002-0000-0100-000001000000}">
      <formula1>$A$202:$A$228</formula1>
    </dataValidation>
  </dataValidations>
  <hyperlinks>
    <hyperlink ref="U2" r:id="rId1" xr:uid="{00000000-0004-0000-0100-000000000000}"/>
    <hyperlink ref="U3" r:id="rId2" xr:uid="{00000000-0004-0000-0100-000001000000}"/>
    <hyperlink ref="U4" r:id="rId3" xr:uid="{00000000-0004-0000-0100-000002000000}"/>
  </hyperlinks>
  <pageMargins left="0.511811024" right="0.511811024" top="0.78740157499999996" bottom="0.78740157499999996" header="0.31496062000000002" footer="0.31496062000000002"/>
  <pageSetup paperSize="9" orientation="portrait" r:id="rId4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100-000002000000}">
          <x14:formula1>
            <xm:f>Dicionário!$A$83:$A$84</xm:f>
          </x14:formula1>
          <xm:sqref>I1:I1048576</xm:sqref>
        </x14:dataValidation>
        <x14:dataValidation type="list" allowBlank="1" showInputMessage="1" showErrorMessage="1" xr:uid="{00000000-0002-0000-0100-000003000000}">
          <x14:formula1>
            <xm:f>Dicionário!$A$136:$A$141</xm:f>
          </x14:formula1>
          <xm:sqref>J1:J1048576</xm:sqref>
        </x14:dataValidation>
        <x14:dataValidation type="list" allowBlank="1" showInputMessage="1" showErrorMessage="1" xr:uid="{00000000-0002-0000-0100-000004000000}">
          <x14:formula1>
            <xm:f>Dicionário!$A$144:$A$149</xm:f>
          </x14:formula1>
          <xm:sqref>K1:K1048576</xm:sqref>
        </x14:dataValidation>
        <x14:dataValidation type="list" allowBlank="1" showInputMessage="1" showErrorMessage="1" xr:uid="{00000000-0002-0000-0100-000005000000}">
          <x14:formula1>
            <xm:f>Dicionário!$A$156:$A$182</xm:f>
          </x14:formula1>
          <xm:sqref>AB1:AB1048576</xm:sqref>
        </x14:dataValidation>
        <x14:dataValidation type="list" allowBlank="1" showInputMessage="1" showErrorMessage="1" xr:uid="{00000000-0002-0000-0100-000006000000}">
          <x14:formula1>
            <xm:f>Dicionário!$A$199:$A$234</xm:f>
          </x14:formula1>
          <xm:sqref>AJ1:AJ1048576</xm:sqref>
        </x14:dataValidation>
        <x14:dataValidation type="list" allowBlank="1" showInputMessage="1" showErrorMessage="1" xr:uid="{00000000-0002-0000-0100-000007000000}">
          <x14:formula1>
            <xm:f>Dicionário!$A$115:$A$119</xm:f>
          </x14:formula1>
          <xm:sqref>AH1:AH1048576</xm:sqref>
        </x14:dataValidation>
        <x14:dataValidation type="list" allowBlank="1" showInputMessage="1" showErrorMessage="1" xr:uid="{00000000-0002-0000-0100-000008000000}">
          <x14:formula1>
            <xm:f>Dicionário!$A$152:$A$153</xm:f>
          </x14:formula1>
          <xm:sqref>AF1:AF1048576</xm:sqref>
        </x14:dataValidation>
        <x14:dataValidation type="list" allowBlank="1" showInputMessage="1" showErrorMessage="1" xr:uid="{00000000-0002-0000-0100-000009000000}">
          <x14:formula1>
            <xm:f>Dicionário!$A$122:$A$133</xm:f>
          </x14:formula1>
          <xm:sqref>AI1:AI1048576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X5"/>
  <sheetViews>
    <sheetView topLeftCell="O1" workbookViewId="0">
      <selection activeCell="I2" sqref="I2"/>
    </sheetView>
  </sheetViews>
  <sheetFormatPr defaultRowHeight="15"/>
  <cols>
    <col min="1" max="1" width="9.140625" style="9"/>
    <col min="2" max="2" width="9.140625" style="19"/>
    <col min="3" max="3" width="9.140625" style="21"/>
    <col min="4" max="4" width="40" customWidth="1"/>
    <col min="5" max="5" width="14.28515625" bestFit="1" customWidth="1"/>
    <col min="6" max="6" width="16.5703125" bestFit="1" customWidth="1"/>
    <col min="7" max="7" width="14.5703125" bestFit="1" customWidth="1"/>
    <col min="9" max="9" width="15.7109375" bestFit="1" customWidth="1"/>
    <col min="10" max="10" width="17.7109375" bestFit="1" customWidth="1"/>
    <col min="11" max="11" width="18.28515625" bestFit="1" customWidth="1"/>
    <col min="13" max="13" width="18.28515625" bestFit="1" customWidth="1"/>
    <col min="14" max="14" width="18.85546875" bestFit="1" customWidth="1"/>
    <col min="15" max="15" width="16.140625" bestFit="1" customWidth="1"/>
    <col min="16" max="16" width="13.140625" bestFit="1" customWidth="1"/>
    <col min="17" max="17" width="14.7109375" bestFit="1" customWidth="1"/>
    <col min="18" max="18" width="18.5703125" bestFit="1" customWidth="1"/>
    <col min="19" max="19" width="16.42578125" bestFit="1" customWidth="1"/>
    <col min="20" max="20" width="11.140625" bestFit="1" customWidth="1"/>
    <col min="21" max="21" width="12" bestFit="1" customWidth="1"/>
    <col min="22" max="22" width="14" bestFit="1" customWidth="1"/>
    <col min="23" max="23" width="10.5703125" bestFit="1" customWidth="1"/>
    <col min="24" max="24" width="40" customWidth="1"/>
  </cols>
  <sheetData>
    <row r="1" spans="1:24">
      <c r="A1" s="8" t="s">
        <v>20</v>
      </c>
      <c r="B1" s="18" t="s">
        <v>21</v>
      </c>
      <c r="C1" s="20" t="s">
        <v>103</v>
      </c>
      <c r="D1" s="1" t="s">
        <v>22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53</v>
      </c>
      <c r="U1" s="1" t="s">
        <v>43</v>
      </c>
      <c r="V1" s="1" t="s">
        <v>54</v>
      </c>
      <c r="W1" s="1" t="s">
        <v>115</v>
      </c>
      <c r="X1" s="1" t="s">
        <v>116</v>
      </c>
    </row>
    <row r="2" spans="1:24">
      <c r="A2" s="9" t="s">
        <v>74</v>
      </c>
      <c r="B2" s="19">
        <v>1</v>
      </c>
      <c r="C2" s="21">
        <v>1</v>
      </c>
      <c r="D2" t="s">
        <v>117</v>
      </c>
      <c r="E2" s="2">
        <v>36784</v>
      </c>
      <c r="F2" t="s">
        <v>78</v>
      </c>
      <c r="G2" t="s">
        <v>79</v>
      </c>
      <c r="H2" t="s">
        <v>99</v>
      </c>
      <c r="I2">
        <v>1</v>
      </c>
      <c r="J2">
        <v>1</v>
      </c>
      <c r="K2" t="s">
        <v>118</v>
      </c>
      <c r="L2" t="s">
        <v>118</v>
      </c>
      <c r="M2" t="s">
        <v>119</v>
      </c>
      <c r="T2">
        <v>1</v>
      </c>
      <c r="X2" s="10" t="s">
        <v>117</v>
      </c>
    </row>
    <row r="3" spans="1:24">
      <c r="A3" s="9" t="s">
        <v>74</v>
      </c>
      <c r="B3" s="19">
        <v>1</v>
      </c>
      <c r="C3" s="21">
        <v>2</v>
      </c>
      <c r="D3" t="s">
        <v>120</v>
      </c>
      <c r="E3" s="2">
        <v>28569</v>
      </c>
      <c r="F3" t="s">
        <v>93</v>
      </c>
      <c r="G3" t="s">
        <v>85</v>
      </c>
      <c r="H3" t="s">
        <v>99</v>
      </c>
      <c r="I3">
        <v>4</v>
      </c>
      <c r="J3">
        <v>4</v>
      </c>
      <c r="K3" t="s">
        <v>118</v>
      </c>
      <c r="L3" t="s">
        <v>119</v>
      </c>
      <c r="M3" t="s">
        <v>118</v>
      </c>
      <c r="T3">
        <v>2</v>
      </c>
      <c r="U3">
        <v>21615324190</v>
      </c>
      <c r="V3">
        <v>10</v>
      </c>
      <c r="X3" t="s">
        <v>120</v>
      </c>
    </row>
    <row r="4" spans="1:24">
      <c r="A4" s="9" t="s">
        <v>74</v>
      </c>
      <c r="B4" s="19">
        <v>2</v>
      </c>
      <c r="C4" s="21">
        <v>1</v>
      </c>
      <c r="D4" t="s">
        <v>91</v>
      </c>
      <c r="E4" s="2">
        <v>17718</v>
      </c>
      <c r="F4" t="s">
        <v>84</v>
      </c>
      <c r="G4" t="s">
        <v>85</v>
      </c>
      <c r="H4" t="s">
        <v>80</v>
      </c>
      <c r="I4">
        <v>5</v>
      </c>
      <c r="J4">
        <v>0</v>
      </c>
      <c r="K4" t="s">
        <v>118</v>
      </c>
      <c r="L4" t="s">
        <v>119</v>
      </c>
      <c r="M4" t="s">
        <v>118</v>
      </c>
      <c r="T4">
        <v>3</v>
      </c>
      <c r="U4" s="9" t="s">
        <v>121</v>
      </c>
      <c r="V4">
        <v>2</v>
      </c>
      <c r="X4" t="s">
        <v>91</v>
      </c>
    </row>
    <row r="5" spans="1:24">
      <c r="I5" s="16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200-000000000000}">
          <x14:formula1>
            <xm:f>Dicionário!$A$83:$A$84</xm:f>
          </x14:formula1>
          <xm:sqref>H1:H1048576</xm:sqref>
        </x14:dataValidation>
        <x14:dataValidation type="list" allowBlank="1" showInputMessage="1" showErrorMessage="1" xr:uid="{00000000-0002-0000-0200-000001000000}">
          <x14:formula1>
            <xm:f>Dicionário!$A$87:$A$99</xm:f>
          </x14:formula1>
          <xm:sqref>I1:I1048576</xm:sqref>
        </x14:dataValidation>
        <x14:dataValidation type="list" allowBlank="1" showInputMessage="1" showErrorMessage="1" xr:uid="{00000000-0002-0000-0200-000002000000}">
          <x14:formula1>
            <xm:f>Dicionário!$A$102:$A$108</xm:f>
          </x14:formula1>
          <xm:sqref>J1:J1048576</xm:sqref>
        </x14:dataValidation>
        <x14:dataValidation type="list" allowBlank="1" showInputMessage="1" showErrorMessage="1" xr:uid="{00000000-0002-0000-0200-000003000000}">
          <x14:formula1>
            <xm:f>Dicionário!$A$111:$A$112</xm:f>
          </x14:formula1>
          <xm:sqref>K1:M1048576</xm:sqref>
        </x14:dataValidation>
        <x14:dataValidation type="list" allowBlank="1" showInputMessage="1" showErrorMessage="1" xr:uid="{00000000-0002-0000-0200-000004000000}">
          <x14:formula1>
            <xm:f>Dicionário!$A$156:$A$182</xm:f>
          </x14:formula1>
          <xm:sqref>G1:G1048576</xm:sqref>
        </x14:dataValidation>
        <x14:dataValidation type="list" allowBlank="1" showInputMessage="1" showErrorMessage="1" xr:uid="{00000000-0002-0000-0200-000005000000}">
          <x14:formula1>
            <xm:f>Dicionário!$A$115:$A$119</xm:f>
          </x14:formula1>
          <xm:sqref>T1:T1048576</xm:sqref>
        </x14:dataValidation>
        <x14:dataValidation type="list" allowBlank="1" showInputMessage="1" showErrorMessage="1" xr:uid="{00000000-0002-0000-0200-000006000000}">
          <x14:formula1>
            <xm:f>Dicionário!$A$122:$A$133</xm:f>
          </x14:formula1>
          <xm:sqref>V1:V1048576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5"/>
  <dimension ref="A1:AN20"/>
  <sheetViews>
    <sheetView topLeftCell="AD1" workbookViewId="0">
      <selection activeCell="AN1" sqref="AN1:AN1048576"/>
    </sheetView>
  </sheetViews>
  <sheetFormatPr defaultRowHeight="15"/>
  <cols>
    <col min="1" max="1" width="9.140625" style="23"/>
    <col min="2" max="2" width="16" style="9" bestFit="1" customWidth="1"/>
    <col min="3" max="3" width="9.140625" style="9"/>
    <col min="4" max="5" width="9.140625" style="19"/>
    <col min="6" max="7" width="0" style="19" hidden="1" customWidth="1"/>
    <col min="9" max="12" width="0" hidden="1" customWidth="1"/>
    <col min="13" max="13" width="12.140625" style="2" bestFit="1" customWidth="1"/>
    <col min="14" max="14" width="11.28515625" bestFit="1" customWidth="1"/>
    <col min="15" max="15" width="16.85546875" style="3" bestFit="1" customWidth="1"/>
    <col min="16" max="16" width="16.7109375" style="3" bestFit="1" customWidth="1"/>
    <col min="17" max="17" width="15.28515625" style="3" bestFit="1" customWidth="1"/>
    <col min="18" max="18" width="16.28515625" style="3" bestFit="1" customWidth="1"/>
    <col min="19" max="19" width="23.140625" bestFit="1" customWidth="1"/>
    <col min="20" max="20" width="14.140625" bestFit="1" customWidth="1"/>
    <col min="22" max="22" width="13.85546875" bestFit="1" customWidth="1"/>
    <col min="23" max="23" width="14.5703125" bestFit="1" customWidth="1"/>
    <col min="24" max="24" width="14.5703125" hidden="1" customWidth="1"/>
    <col min="25" max="25" width="13.5703125" bestFit="1" customWidth="1"/>
    <col min="26" max="26" width="13.5703125" hidden="1" customWidth="1"/>
    <col min="27" max="27" width="19.28515625" style="2" bestFit="1" customWidth="1"/>
    <col min="28" max="28" width="22.140625" style="2" bestFit="1" customWidth="1"/>
    <col min="29" max="29" width="17" style="7" customWidth="1"/>
    <col min="30" max="30" width="19.5703125" style="2" bestFit="1" customWidth="1"/>
    <col min="31" max="31" width="22.42578125" style="2" bestFit="1" customWidth="1"/>
    <col min="32" max="32" width="17.140625" style="7" customWidth="1"/>
    <col min="33" max="34" width="17.140625" style="7" hidden="1" customWidth="1"/>
    <col min="35" max="35" width="11.140625" style="2" bestFit="1" customWidth="1"/>
    <col min="36" max="36" width="10.7109375" bestFit="1" customWidth="1"/>
    <col min="37" max="37" width="16.28515625" bestFit="1" customWidth="1"/>
    <col min="38" max="38" width="15.85546875" bestFit="1" customWidth="1"/>
    <col min="39" max="39" width="26.7109375" style="9" bestFit="1" customWidth="1"/>
    <col min="40" max="40" width="19.7109375" bestFit="1" customWidth="1"/>
  </cols>
  <sheetData>
    <row r="1" spans="1:40">
      <c r="A1" s="22" t="s">
        <v>20</v>
      </c>
      <c r="B1" s="8" t="s">
        <v>122</v>
      </c>
      <c r="C1" s="8" t="s">
        <v>123</v>
      </c>
      <c r="D1" s="18" t="s">
        <v>124</v>
      </c>
      <c r="E1" s="18" t="s">
        <v>21</v>
      </c>
      <c r="F1" s="18" t="s">
        <v>125</v>
      </c>
      <c r="G1" s="18" t="s">
        <v>126</v>
      </c>
      <c r="H1" s="1" t="s">
        <v>127</v>
      </c>
      <c r="I1" s="1" t="s">
        <v>125</v>
      </c>
      <c r="J1" s="1" t="s">
        <v>125</v>
      </c>
      <c r="K1" s="1" t="s">
        <v>125</v>
      </c>
      <c r="L1" s="1" t="s">
        <v>125</v>
      </c>
      <c r="M1" s="5" t="s">
        <v>128</v>
      </c>
      <c r="N1" s="1" t="s">
        <v>129</v>
      </c>
      <c r="O1" s="4" t="s">
        <v>130</v>
      </c>
      <c r="P1" s="4" t="s">
        <v>131</v>
      </c>
      <c r="Q1" s="4" t="s">
        <v>132</v>
      </c>
      <c r="R1" s="4" t="s">
        <v>133</v>
      </c>
      <c r="S1" s="1" t="s">
        <v>134</v>
      </c>
      <c r="T1" s="1" t="s">
        <v>135</v>
      </c>
      <c r="U1" s="1" t="s">
        <v>136</v>
      </c>
      <c r="V1" s="1" t="s">
        <v>137</v>
      </c>
      <c r="W1" s="1" t="s">
        <v>138</v>
      </c>
      <c r="X1" s="1" t="s">
        <v>125</v>
      </c>
      <c r="Y1" s="1" t="s">
        <v>139</v>
      </c>
      <c r="Z1" s="1" t="s">
        <v>125</v>
      </c>
      <c r="AA1" s="5" t="s">
        <v>140</v>
      </c>
      <c r="AB1" s="5" t="s">
        <v>141</v>
      </c>
      <c r="AC1" s="6" t="s">
        <v>142</v>
      </c>
      <c r="AD1" s="5" t="s">
        <v>143</v>
      </c>
      <c r="AE1" s="5" t="s">
        <v>144</v>
      </c>
      <c r="AF1" s="6" t="s">
        <v>145</v>
      </c>
      <c r="AG1" s="6" t="s">
        <v>146</v>
      </c>
      <c r="AH1" s="6" t="s">
        <v>125</v>
      </c>
      <c r="AI1" s="5" t="s">
        <v>147</v>
      </c>
      <c r="AJ1" s="1" t="s">
        <v>0</v>
      </c>
      <c r="AK1" s="1" t="s">
        <v>148</v>
      </c>
      <c r="AL1" s="1" t="s">
        <v>149</v>
      </c>
      <c r="AM1" s="8" t="s">
        <v>150</v>
      </c>
      <c r="AN1" s="1" t="s">
        <v>151</v>
      </c>
    </row>
    <row r="2" spans="1:40">
      <c r="A2" s="23">
        <v>1</v>
      </c>
      <c r="B2" s="9" t="s">
        <v>74</v>
      </c>
      <c r="C2" s="9" t="s">
        <v>74</v>
      </c>
      <c r="D2" s="19">
        <v>1</v>
      </c>
      <c r="E2" s="19">
        <v>1</v>
      </c>
      <c r="H2">
        <v>2</v>
      </c>
      <c r="M2" s="2">
        <v>42005</v>
      </c>
      <c r="N2">
        <v>1</v>
      </c>
      <c r="O2" s="3">
        <v>5000</v>
      </c>
      <c r="P2" s="3">
        <v>220</v>
      </c>
      <c r="S2">
        <v>0</v>
      </c>
      <c r="T2" s="9" t="s">
        <v>152</v>
      </c>
      <c r="U2">
        <v>89</v>
      </c>
      <c r="V2">
        <v>2</v>
      </c>
      <c r="W2" t="s">
        <v>153</v>
      </c>
      <c r="Y2">
        <v>111111</v>
      </c>
      <c r="AA2" s="2">
        <v>42005</v>
      </c>
      <c r="AB2" s="2">
        <v>42050</v>
      </c>
      <c r="AC2" s="7">
        <v>45</v>
      </c>
      <c r="AD2" s="2">
        <v>42051</v>
      </c>
      <c r="AE2" s="2">
        <v>42096</v>
      </c>
      <c r="AF2" s="7">
        <v>45</v>
      </c>
      <c r="AJ2">
        <v>13</v>
      </c>
      <c r="AK2">
        <v>4</v>
      </c>
      <c r="AL2">
        <v>1</v>
      </c>
      <c r="AN2">
        <v>1</v>
      </c>
    </row>
    <row r="3" spans="1:40">
      <c r="A3" s="23">
        <v>1</v>
      </c>
      <c r="B3" s="9" t="s">
        <v>74</v>
      </c>
      <c r="C3" s="9" t="s">
        <v>74</v>
      </c>
      <c r="D3" s="19">
        <v>2</v>
      </c>
      <c r="E3" s="19">
        <v>2</v>
      </c>
      <c r="H3">
        <v>3</v>
      </c>
      <c r="M3" s="2">
        <v>42587</v>
      </c>
      <c r="N3">
        <v>1</v>
      </c>
      <c r="O3" s="3">
        <v>950</v>
      </c>
      <c r="P3" s="3">
        <v>220</v>
      </c>
      <c r="S3">
        <v>0</v>
      </c>
      <c r="T3" s="9" t="s">
        <v>154</v>
      </c>
      <c r="U3">
        <v>6060</v>
      </c>
      <c r="V3">
        <v>6</v>
      </c>
      <c r="W3" t="s">
        <v>155</v>
      </c>
      <c r="Y3">
        <v>222222</v>
      </c>
      <c r="AA3" s="2">
        <v>42587</v>
      </c>
      <c r="AB3" s="2">
        <v>42677</v>
      </c>
      <c r="AC3" s="7">
        <v>90</v>
      </c>
      <c r="AI3" s="2">
        <v>43064</v>
      </c>
      <c r="AJ3">
        <v>2030</v>
      </c>
      <c r="AK3">
        <v>6</v>
      </c>
      <c r="AL3">
        <v>2</v>
      </c>
      <c r="AM3" s="9" t="s">
        <v>156</v>
      </c>
      <c r="AN3">
        <v>1</v>
      </c>
    </row>
    <row r="4" spans="1:40">
      <c r="A4" s="23">
        <v>1</v>
      </c>
      <c r="B4" s="9" t="s">
        <v>74</v>
      </c>
      <c r="C4" s="9" t="s">
        <v>157</v>
      </c>
      <c r="D4" s="19">
        <v>3</v>
      </c>
      <c r="E4" s="19">
        <v>3</v>
      </c>
      <c r="H4">
        <v>1</v>
      </c>
      <c r="M4" s="2">
        <v>42620</v>
      </c>
      <c r="N4">
        <v>1</v>
      </c>
      <c r="O4" s="3">
        <v>3500</v>
      </c>
      <c r="P4" s="3">
        <v>220</v>
      </c>
      <c r="S4" s="7">
        <v>0</v>
      </c>
      <c r="T4" s="9" t="s">
        <v>154</v>
      </c>
      <c r="U4">
        <v>6060</v>
      </c>
      <c r="V4">
        <v>6</v>
      </c>
      <c r="W4" t="s">
        <v>158</v>
      </c>
      <c r="Y4">
        <v>333333</v>
      </c>
      <c r="AA4" s="2">
        <v>42620</v>
      </c>
      <c r="AB4" s="2">
        <v>42710</v>
      </c>
      <c r="AC4" s="7">
        <v>90</v>
      </c>
      <c r="AJ4">
        <v>1072</v>
      </c>
      <c r="AK4">
        <v>8</v>
      </c>
      <c r="AN4">
        <v>1</v>
      </c>
    </row>
    <row r="11" spans="1:40">
      <c r="E11" s="24"/>
      <c r="F11" s="24"/>
      <c r="G11" s="24"/>
    </row>
    <row r="20" spans="8:12">
      <c r="H20" s="10"/>
      <c r="I20" s="10"/>
      <c r="J20" s="10"/>
      <c r="K20" s="10"/>
      <c r="L20" s="10"/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Dicionário!$A$24:$A$27</xm:f>
          </x14:formula1>
          <xm:sqref>H1:H1048576</xm:sqref>
        </x14:dataValidation>
        <x14:dataValidation type="list" allowBlank="1" showInputMessage="1" showErrorMessage="1" xr:uid="{00000000-0002-0000-0300-000001000000}">
          <x14:formula1>
            <xm:f>Dicionário!$A$30:$A$36</xm:f>
          </x14:formula1>
          <xm:sqref>N1:N1048576</xm:sqref>
        </x14:dataValidation>
        <x14:dataValidation type="list" allowBlank="1" showInputMessage="1" showErrorMessage="1" xr:uid="{00000000-0002-0000-0300-000002000000}">
          <x14:formula1>
            <xm:f>Dicionário!$A$39:$A$47</xm:f>
          </x14:formula1>
          <xm:sqref>S1:S1048576</xm:sqref>
        </x14:dataValidation>
        <x14:dataValidation type="list" allowBlank="1" showInputMessage="1" showErrorMessage="1" xr:uid="{00000000-0002-0000-0300-000003000000}">
          <x14:formula1>
            <xm:f>Dicionário!$A$241:$A$285</xm:f>
          </x14:formula1>
          <xm:sqref>AM1:AM1048576</xm:sqref>
        </x14:dataValidation>
        <x14:dataValidation type="list" allowBlank="1" showInputMessage="1" showErrorMessage="1" xr:uid="{00000000-0002-0000-0300-000004000000}">
          <x14:formula1>
            <xm:f>Dicionário!$A$51:$A$80</xm:f>
          </x14:formula1>
          <xm:sqref>AN1:AN1048576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6"/>
  <dimension ref="A1:H8"/>
  <sheetViews>
    <sheetView workbookViewId="0">
      <selection activeCell="F14" sqref="F14"/>
    </sheetView>
  </sheetViews>
  <sheetFormatPr defaultRowHeight="15"/>
  <cols>
    <col min="1" max="1" width="9.140625" style="9"/>
    <col min="2" max="2" width="9.140625" style="19"/>
    <col min="3" max="3" width="19.140625" style="2" bestFit="1" customWidth="1"/>
    <col min="4" max="4" width="22" style="2" bestFit="1" customWidth="1"/>
    <col min="5" max="5" width="21.7109375" style="2" bestFit="1" customWidth="1"/>
    <col min="6" max="6" width="24.42578125" style="2" bestFit="1" customWidth="1"/>
    <col min="7" max="7" width="18.28515625" style="3" bestFit="1" customWidth="1"/>
    <col min="8" max="8" width="18.85546875" style="7" bestFit="1" customWidth="1"/>
  </cols>
  <sheetData>
    <row r="1" spans="1:8">
      <c r="A1" s="8" t="s">
        <v>123</v>
      </c>
      <c r="B1" s="18" t="s">
        <v>124</v>
      </c>
      <c r="C1" s="5" t="s">
        <v>159</v>
      </c>
      <c r="D1" s="5" t="s">
        <v>160</v>
      </c>
      <c r="E1" s="5" t="s">
        <v>161</v>
      </c>
      <c r="F1" s="5" t="s">
        <v>162</v>
      </c>
      <c r="G1" s="6" t="s">
        <v>163</v>
      </c>
      <c r="H1" s="6" t="s">
        <v>164</v>
      </c>
    </row>
    <row r="2" spans="1:8">
      <c r="A2" s="9" t="s">
        <v>74</v>
      </c>
      <c r="B2" s="19">
        <v>1</v>
      </c>
      <c r="C2" s="2">
        <v>42370</v>
      </c>
      <c r="D2" s="2">
        <v>42389</v>
      </c>
      <c r="E2" s="2">
        <v>42005</v>
      </c>
      <c r="F2" s="2">
        <v>42369</v>
      </c>
      <c r="G2" s="3">
        <v>20</v>
      </c>
      <c r="H2" s="7">
        <v>0</v>
      </c>
    </row>
    <row r="3" spans="1:8">
      <c r="A3" s="9" t="s">
        <v>74</v>
      </c>
      <c r="B3" s="19">
        <v>1</v>
      </c>
      <c r="C3" s="2">
        <v>42583</v>
      </c>
      <c r="D3" s="2">
        <v>42592</v>
      </c>
      <c r="E3" s="2">
        <v>42005</v>
      </c>
      <c r="F3" s="2">
        <v>42369</v>
      </c>
      <c r="G3" s="3">
        <v>10</v>
      </c>
      <c r="H3" s="7">
        <v>0</v>
      </c>
    </row>
    <row r="4" spans="1:8">
      <c r="A4" s="9" t="s">
        <v>74</v>
      </c>
      <c r="B4" s="19">
        <v>1</v>
      </c>
      <c r="C4" s="2">
        <v>42736</v>
      </c>
      <c r="D4" s="2">
        <v>42765</v>
      </c>
      <c r="E4" s="2">
        <v>42370</v>
      </c>
      <c r="F4" s="2">
        <v>42735</v>
      </c>
      <c r="G4" s="3">
        <v>30</v>
      </c>
      <c r="H4" s="7">
        <v>0</v>
      </c>
    </row>
    <row r="5" spans="1:8">
      <c r="A5" s="9" t="s">
        <v>74</v>
      </c>
      <c r="B5" s="19">
        <v>1</v>
      </c>
      <c r="C5" s="2">
        <v>43101</v>
      </c>
      <c r="D5" s="2">
        <v>43130</v>
      </c>
      <c r="E5" s="2">
        <v>42736</v>
      </c>
      <c r="F5" s="2">
        <v>43100</v>
      </c>
      <c r="G5" s="3">
        <v>30</v>
      </c>
      <c r="H5" s="7">
        <v>0</v>
      </c>
    </row>
    <row r="6" spans="1:8">
      <c r="A6" s="9" t="s">
        <v>74</v>
      </c>
      <c r="B6" s="19">
        <v>2</v>
      </c>
      <c r="C6" s="2">
        <v>42952</v>
      </c>
      <c r="D6" s="2">
        <v>42982</v>
      </c>
      <c r="E6" s="2">
        <v>42587</v>
      </c>
      <c r="F6" s="2">
        <v>42951</v>
      </c>
      <c r="G6" s="3">
        <v>30</v>
      </c>
      <c r="H6" s="7">
        <v>0</v>
      </c>
    </row>
    <row r="7" spans="1:8">
      <c r="A7" s="9" t="s">
        <v>157</v>
      </c>
      <c r="B7" s="19">
        <v>3</v>
      </c>
      <c r="C7" s="2">
        <v>42985</v>
      </c>
      <c r="D7" s="2">
        <v>43014</v>
      </c>
      <c r="E7" s="2">
        <v>42620</v>
      </c>
      <c r="F7" s="2">
        <v>42984</v>
      </c>
      <c r="G7" s="3">
        <v>30</v>
      </c>
      <c r="H7" s="7">
        <v>0</v>
      </c>
    </row>
    <row r="8" spans="1:8">
      <c r="A8" s="9" t="s">
        <v>157</v>
      </c>
      <c r="B8" s="19">
        <v>3</v>
      </c>
      <c r="C8" s="2">
        <v>43350</v>
      </c>
      <c r="D8" s="2">
        <v>43379</v>
      </c>
      <c r="E8" s="2">
        <v>42985</v>
      </c>
      <c r="F8" s="2">
        <v>43349</v>
      </c>
      <c r="G8" s="3">
        <v>30</v>
      </c>
      <c r="H8" s="7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7"/>
  <dimension ref="A1:L9"/>
  <sheetViews>
    <sheetView workbookViewId="0">
      <selection activeCell="H2" sqref="H2"/>
    </sheetView>
  </sheetViews>
  <sheetFormatPr defaultRowHeight="15"/>
  <cols>
    <col min="1" max="1" width="9.140625" style="9"/>
    <col min="2" max="2" width="9.140625" style="19"/>
    <col min="3" max="3" width="12" bestFit="1" customWidth="1"/>
    <col min="4" max="4" width="11.28515625" bestFit="1" customWidth="1"/>
    <col min="5" max="5" width="16.85546875" style="3" bestFit="1" customWidth="1"/>
    <col min="6" max="6" width="16.7109375" style="3" bestFit="1" customWidth="1"/>
    <col min="8" max="8" width="16.28515625" bestFit="1" customWidth="1"/>
    <col min="9" max="9" width="11.28515625" bestFit="1" customWidth="1"/>
    <col min="10" max="10" width="26.28515625" bestFit="1" customWidth="1"/>
    <col min="11" max="11" width="26.140625" bestFit="1" customWidth="1"/>
    <col min="12" max="12" width="15.140625" bestFit="1" customWidth="1"/>
  </cols>
  <sheetData>
    <row r="1" spans="1:12">
      <c r="A1" s="8" t="s">
        <v>123</v>
      </c>
      <c r="B1" s="1" t="s">
        <v>124</v>
      </c>
      <c r="C1" s="1" t="s">
        <v>165</v>
      </c>
      <c r="D1" s="1" t="s">
        <v>129</v>
      </c>
      <c r="E1" s="4" t="s">
        <v>166</v>
      </c>
      <c r="F1" s="4" t="s">
        <v>131</v>
      </c>
      <c r="G1" s="1" t="s">
        <v>0</v>
      </c>
      <c r="H1" s="1" t="s">
        <v>167</v>
      </c>
      <c r="I1" s="37" t="s">
        <v>129</v>
      </c>
      <c r="J1" s="38" t="s">
        <v>168</v>
      </c>
      <c r="K1" s="38" t="s">
        <v>169</v>
      </c>
      <c r="L1" s="37" t="s">
        <v>170</v>
      </c>
    </row>
    <row r="2" spans="1:12">
      <c r="A2" s="9" t="s">
        <v>74</v>
      </c>
      <c r="B2" s="19">
        <v>1</v>
      </c>
      <c r="C2" s="2">
        <v>42005</v>
      </c>
      <c r="D2">
        <v>1</v>
      </c>
      <c r="E2" s="3">
        <v>5000</v>
      </c>
      <c r="F2" s="3">
        <v>220</v>
      </c>
      <c r="G2">
        <v>13</v>
      </c>
      <c r="I2">
        <v>1</v>
      </c>
      <c r="J2" s="3">
        <v>5000</v>
      </c>
      <c r="K2" s="3">
        <v>220</v>
      </c>
      <c r="L2">
        <v>13</v>
      </c>
    </row>
    <row r="3" spans="1:12">
      <c r="A3" s="9" t="s">
        <v>74</v>
      </c>
      <c r="B3" s="19">
        <v>1</v>
      </c>
      <c r="C3" s="2">
        <v>42434</v>
      </c>
      <c r="D3">
        <v>1</v>
      </c>
      <c r="E3" s="3">
        <v>5122</v>
      </c>
      <c r="F3" s="3">
        <v>220</v>
      </c>
      <c r="G3">
        <v>13</v>
      </c>
      <c r="H3">
        <v>2</v>
      </c>
      <c r="I3">
        <v>1</v>
      </c>
      <c r="J3" s="3">
        <v>5000</v>
      </c>
      <c r="K3" s="3">
        <v>220</v>
      </c>
      <c r="L3">
        <v>13</v>
      </c>
    </row>
    <row r="4" spans="1:12">
      <c r="A4" s="9" t="s">
        <v>74</v>
      </c>
      <c r="B4" s="19">
        <v>1</v>
      </c>
      <c r="C4" s="2">
        <v>42772</v>
      </c>
      <c r="D4">
        <v>1</v>
      </c>
      <c r="E4" s="3">
        <v>5230</v>
      </c>
      <c r="F4" s="3">
        <v>220</v>
      </c>
      <c r="G4">
        <v>13</v>
      </c>
      <c r="H4">
        <v>2</v>
      </c>
      <c r="I4">
        <v>1</v>
      </c>
      <c r="J4" s="3">
        <v>5122</v>
      </c>
      <c r="K4" s="3">
        <v>220</v>
      </c>
      <c r="L4">
        <v>13</v>
      </c>
    </row>
    <row r="5" spans="1:12">
      <c r="A5" s="9" t="s">
        <v>74</v>
      </c>
      <c r="B5" s="19">
        <v>1</v>
      </c>
      <c r="C5" s="2">
        <v>42970</v>
      </c>
      <c r="D5">
        <v>1</v>
      </c>
      <c r="E5" s="3">
        <v>5500</v>
      </c>
      <c r="F5" s="3">
        <v>220</v>
      </c>
      <c r="G5">
        <v>15</v>
      </c>
      <c r="H5">
        <v>7</v>
      </c>
      <c r="I5">
        <v>1</v>
      </c>
      <c r="J5" s="3">
        <v>5230</v>
      </c>
      <c r="K5" s="3">
        <v>220</v>
      </c>
      <c r="L5">
        <v>13</v>
      </c>
    </row>
    <row r="6" spans="1:12">
      <c r="A6" s="9" t="s">
        <v>74</v>
      </c>
      <c r="B6" s="19">
        <v>2</v>
      </c>
      <c r="C6" s="2">
        <v>42587</v>
      </c>
      <c r="D6">
        <v>5</v>
      </c>
      <c r="E6" s="3">
        <v>4.32</v>
      </c>
      <c r="F6" s="3">
        <v>220</v>
      </c>
      <c r="G6">
        <v>2030</v>
      </c>
      <c r="I6">
        <v>5</v>
      </c>
      <c r="J6" s="3">
        <v>4.32</v>
      </c>
      <c r="K6" s="3">
        <v>220</v>
      </c>
      <c r="L6">
        <v>2030</v>
      </c>
    </row>
    <row r="7" spans="1:12">
      <c r="A7" s="9" t="s">
        <v>74</v>
      </c>
      <c r="B7" s="19">
        <v>2</v>
      </c>
      <c r="C7" s="2">
        <v>42799</v>
      </c>
      <c r="D7">
        <v>1</v>
      </c>
      <c r="E7" s="3">
        <v>1020</v>
      </c>
      <c r="F7" s="3">
        <v>220</v>
      </c>
      <c r="G7">
        <v>2030</v>
      </c>
      <c r="H7">
        <v>2</v>
      </c>
      <c r="I7">
        <v>5</v>
      </c>
      <c r="J7" s="3">
        <v>4.32</v>
      </c>
      <c r="K7" s="3">
        <v>220</v>
      </c>
      <c r="L7">
        <v>2030</v>
      </c>
    </row>
    <row r="8" spans="1:12">
      <c r="A8" s="9" t="s">
        <v>157</v>
      </c>
      <c r="B8" s="19">
        <v>3</v>
      </c>
      <c r="C8" s="2">
        <v>42620</v>
      </c>
      <c r="D8">
        <v>1</v>
      </c>
      <c r="E8" s="3">
        <v>3500</v>
      </c>
      <c r="F8" s="3">
        <v>220</v>
      </c>
      <c r="G8">
        <v>1072</v>
      </c>
      <c r="I8">
        <v>1</v>
      </c>
      <c r="J8" s="3">
        <v>3500</v>
      </c>
      <c r="K8" s="3">
        <v>220</v>
      </c>
      <c r="L8">
        <v>1072</v>
      </c>
    </row>
    <row r="9" spans="1:12">
      <c r="A9" s="9" t="s">
        <v>157</v>
      </c>
      <c r="B9" s="19">
        <v>3</v>
      </c>
      <c r="C9" s="2">
        <v>42799</v>
      </c>
      <c r="D9">
        <v>1</v>
      </c>
      <c r="E9" s="3">
        <v>3589</v>
      </c>
      <c r="F9" s="3">
        <v>220</v>
      </c>
      <c r="G9">
        <v>2030</v>
      </c>
      <c r="H9">
        <v>2</v>
      </c>
      <c r="I9">
        <v>1</v>
      </c>
      <c r="J9" s="3">
        <v>3500</v>
      </c>
      <c r="K9" s="3">
        <v>220</v>
      </c>
      <c r="L9">
        <v>1072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0000000}">
          <x14:formula1>
            <xm:f>Dicionário!$A$185:$A$196</xm:f>
          </x14:formula1>
          <xm:sqref>H2:H1048576</xm:sqref>
        </x14:dataValidation>
        <x14:dataValidation type="list" allowBlank="1" showInputMessage="1" showErrorMessage="1" xr:uid="{00000000-0002-0000-0500-000001000000}">
          <x14:formula1>
            <xm:f>Dicionário!$A$30:$A$36</xm:f>
          </x14:formula1>
          <xm:sqref>D2:D1048576</xm:sqref>
        </x14:dataValidation>
        <x14:dataValidation type="list" allowBlank="1" showInputMessage="1" showErrorMessage="1" xr:uid="{00000000-0002-0000-0500-000002000000}">
          <x14:formula1>
            <xm:f>'C:\Users\viviane.carli\Desktop\Darwin\PL\Nova PL Darwin\[Importa.xlsx]Dicionário'!#REF!</xm:f>
          </x14:formula1>
          <xm:sqref>D1 H1:I1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8"/>
  <dimension ref="A1:E4"/>
  <sheetViews>
    <sheetView workbookViewId="0">
      <selection activeCell="A2" sqref="A2:E4"/>
    </sheetView>
  </sheetViews>
  <sheetFormatPr defaultRowHeight="15"/>
  <cols>
    <col min="1" max="1" width="9.140625" style="9"/>
    <col min="2" max="2" width="9.140625" style="19"/>
    <col min="3" max="3" width="15.7109375" style="2" bestFit="1" customWidth="1"/>
    <col min="4" max="4" width="23.28515625" bestFit="1" customWidth="1"/>
    <col min="5" max="5" width="23.5703125" bestFit="1" customWidth="1"/>
  </cols>
  <sheetData>
    <row r="1" spans="1:5">
      <c r="A1" s="8" t="s">
        <v>123</v>
      </c>
      <c r="B1" s="18" t="s">
        <v>124</v>
      </c>
      <c r="C1" s="5" t="s">
        <v>171</v>
      </c>
      <c r="D1" s="1" t="s">
        <v>172</v>
      </c>
      <c r="E1" s="1" t="s">
        <v>173</v>
      </c>
    </row>
    <row r="2" spans="1:5">
      <c r="A2" s="9" t="s">
        <v>157</v>
      </c>
      <c r="B2" s="19">
        <v>3</v>
      </c>
      <c r="C2" s="2">
        <v>42909</v>
      </c>
      <c r="D2" s="9" t="s">
        <v>74</v>
      </c>
      <c r="E2" s="9" t="s">
        <v>157</v>
      </c>
    </row>
    <row r="3" spans="1:5">
      <c r="A3" s="9" t="s">
        <v>157</v>
      </c>
      <c r="B3" s="19">
        <v>3</v>
      </c>
      <c r="C3" s="2">
        <v>43132</v>
      </c>
      <c r="D3" s="9" t="s">
        <v>157</v>
      </c>
      <c r="E3" s="9" t="s">
        <v>174</v>
      </c>
    </row>
    <row r="4" spans="1:5">
      <c r="A4" s="9" t="s">
        <v>157</v>
      </c>
      <c r="B4" s="19">
        <v>3</v>
      </c>
      <c r="C4" s="2">
        <v>43891</v>
      </c>
      <c r="D4" s="9" t="s">
        <v>174</v>
      </c>
      <c r="E4" s="9" t="s">
        <v>157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9"/>
  <dimension ref="A1:G3"/>
  <sheetViews>
    <sheetView workbookViewId="0">
      <selection activeCell="G4" sqref="G4"/>
    </sheetView>
  </sheetViews>
  <sheetFormatPr defaultRowHeight="15"/>
  <cols>
    <col min="1" max="1" width="9.140625" style="9"/>
    <col min="2" max="2" width="9.140625" style="19"/>
    <col min="3" max="3" width="20.42578125" bestFit="1" customWidth="1"/>
    <col min="4" max="4" width="10.5703125" style="9" bestFit="1" customWidth="1"/>
    <col min="5" max="5" width="23.28515625" bestFit="1" customWidth="1"/>
    <col min="6" max="6" width="18.140625" bestFit="1" customWidth="1"/>
    <col min="7" max="7" width="70.7109375" customWidth="1"/>
  </cols>
  <sheetData>
    <row r="1" spans="1:7">
      <c r="A1" s="8" t="s">
        <v>123</v>
      </c>
      <c r="B1" s="18" t="s">
        <v>124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</row>
    <row r="2" spans="1:7">
      <c r="A2" s="9" t="s">
        <v>74</v>
      </c>
      <c r="B2" s="19">
        <v>1</v>
      </c>
      <c r="C2" s="2">
        <v>42755</v>
      </c>
      <c r="E2" s="2">
        <v>42776</v>
      </c>
    </row>
    <row r="3" spans="1:7">
      <c r="A3" s="9" t="s">
        <v>74</v>
      </c>
      <c r="B3" s="19">
        <v>1</v>
      </c>
      <c r="C3" s="2">
        <v>44238</v>
      </c>
    </row>
  </sheetData>
  <dataConsolidate/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Dicionário!$A$288:$A$316</xm:f>
          </x14:formula1>
          <xm:sqref>D1:D1048576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0"/>
  <dimension ref="A1:K49"/>
  <sheetViews>
    <sheetView workbookViewId="0">
      <selection activeCell="C44" sqref="C44"/>
    </sheetView>
  </sheetViews>
  <sheetFormatPr defaultRowHeight="15"/>
  <cols>
    <col min="1" max="1" width="9.140625" style="9"/>
    <col min="2" max="2" width="9.140625" style="19"/>
    <col min="3" max="3" width="13.140625" style="2" bestFit="1" customWidth="1"/>
    <col min="4" max="4" width="12.42578125" bestFit="1" customWidth="1"/>
    <col min="6" max="6" width="13.7109375" style="2" bestFit="1" customWidth="1"/>
    <col min="7" max="7" width="18.85546875" customWidth="1"/>
    <col min="8" max="8" width="23.85546875" style="3" customWidth="1"/>
    <col min="9" max="9" width="9.7109375" style="3" bestFit="1" customWidth="1"/>
    <col min="10" max="10" width="26.7109375" customWidth="1"/>
    <col min="11" max="11" width="23.28515625" bestFit="1" customWidth="1"/>
  </cols>
  <sheetData>
    <row r="1" spans="1:11">
      <c r="A1" s="8" t="s">
        <v>123</v>
      </c>
      <c r="B1" s="18" t="s">
        <v>124</v>
      </c>
      <c r="C1" s="5" t="s">
        <v>180</v>
      </c>
      <c r="D1" s="1" t="s">
        <v>181</v>
      </c>
      <c r="E1" s="1" t="s">
        <v>182</v>
      </c>
      <c r="F1" s="5" t="s">
        <v>183</v>
      </c>
      <c r="G1" s="1" t="s">
        <v>184</v>
      </c>
      <c r="H1" s="4" t="s">
        <v>185</v>
      </c>
      <c r="I1" s="4" t="s">
        <v>186</v>
      </c>
      <c r="J1" s="4" t="s">
        <v>187</v>
      </c>
      <c r="K1" s="4" t="s">
        <v>188</v>
      </c>
    </row>
    <row r="2" spans="1:11">
      <c r="A2" s="17" t="s">
        <v>74</v>
      </c>
      <c r="B2" s="19">
        <v>1</v>
      </c>
      <c r="C2" s="2">
        <v>43131</v>
      </c>
      <c r="D2">
        <v>11</v>
      </c>
      <c r="E2">
        <v>30</v>
      </c>
      <c r="F2" s="2">
        <v>43131</v>
      </c>
      <c r="G2">
        <v>0</v>
      </c>
      <c r="H2" s="3">
        <v>0</v>
      </c>
      <c r="I2" s="3">
        <v>66.95</v>
      </c>
      <c r="J2" s="12">
        <v>113101201811</v>
      </c>
    </row>
    <row r="3" spans="1:11">
      <c r="A3" s="17" t="s">
        <v>74</v>
      </c>
      <c r="B3" s="19">
        <v>1</v>
      </c>
      <c r="C3" s="2">
        <v>43131</v>
      </c>
      <c r="D3">
        <v>11</v>
      </c>
      <c r="E3">
        <v>63101</v>
      </c>
      <c r="F3" s="2">
        <v>43131</v>
      </c>
      <c r="G3">
        <v>1</v>
      </c>
      <c r="H3" s="3">
        <v>11</v>
      </c>
      <c r="I3" s="3">
        <v>608.44000000000005</v>
      </c>
      <c r="J3" s="12">
        <v>113101201811</v>
      </c>
    </row>
    <row r="4" spans="1:11">
      <c r="A4" s="17" t="s">
        <v>74</v>
      </c>
      <c r="B4" s="19">
        <v>1</v>
      </c>
      <c r="C4" s="2">
        <v>43131</v>
      </c>
      <c r="D4">
        <v>11</v>
      </c>
      <c r="E4">
        <v>64101</v>
      </c>
      <c r="F4" s="2">
        <v>43131</v>
      </c>
      <c r="G4">
        <v>1</v>
      </c>
      <c r="H4" s="3">
        <v>1</v>
      </c>
      <c r="I4" s="3">
        <v>762.24</v>
      </c>
      <c r="J4" s="12">
        <v>113101201811</v>
      </c>
    </row>
    <row r="5" spans="1:11">
      <c r="A5" s="17" t="s">
        <v>74</v>
      </c>
      <c r="B5" s="19">
        <v>1</v>
      </c>
      <c r="C5" s="2">
        <v>43131</v>
      </c>
      <c r="D5">
        <v>11</v>
      </c>
      <c r="E5">
        <v>52101</v>
      </c>
      <c r="F5" s="2">
        <v>43131</v>
      </c>
      <c r="G5">
        <v>0</v>
      </c>
      <c r="H5" s="3">
        <v>0</v>
      </c>
      <c r="I5" s="3">
        <v>500</v>
      </c>
      <c r="J5" s="12">
        <v>113101201811</v>
      </c>
    </row>
    <row r="6" spans="1:11">
      <c r="A6" s="17" t="s">
        <v>74</v>
      </c>
      <c r="B6" s="19">
        <v>1</v>
      </c>
      <c r="C6" s="2">
        <v>43131</v>
      </c>
      <c r="D6">
        <v>11</v>
      </c>
      <c r="E6">
        <v>79501</v>
      </c>
      <c r="F6" s="2">
        <v>43131</v>
      </c>
      <c r="G6">
        <v>1</v>
      </c>
      <c r="H6" s="3">
        <v>8</v>
      </c>
      <c r="I6" s="3">
        <v>538.49</v>
      </c>
      <c r="J6" s="12">
        <v>113101201811</v>
      </c>
    </row>
    <row r="7" spans="1:11">
      <c r="A7" s="17" t="s">
        <v>74</v>
      </c>
      <c r="B7" s="19">
        <v>1</v>
      </c>
      <c r="C7" s="2">
        <v>43131</v>
      </c>
      <c r="D7">
        <v>11</v>
      </c>
      <c r="E7">
        <v>77101</v>
      </c>
      <c r="F7" s="2">
        <v>43131</v>
      </c>
      <c r="G7">
        <v>0</v>
      </c>
      <c r="H7" s="3">
        <v>0</v>
      </c>
      <c r="I7" s="3">
        <v>6731.12</v>
      </c>
      <c r="J7" s="12">
        <v>113101201811</v>
      </c>
    </row>
    <row r="8" spans="1:11">
      <c r="A8" s="17" t="s">
        <v>74</v>
      </c>
      <c r="B8" s="19">
        <v>1</v>
      </c>
      <c r="C8" s="2">
        <v>43131</v>
      </c>
      <c r="D8">
        <v>11</v>
      </c>
      <c r="E8">
        <v>79101</v>
      </c>
      <c r="F8" s="2">
        <v>43131</v>
      </c>
      <c r="G8">
        <v>0</v>
      </c>
      <c r="H8" s="3">
        <v>0</v>
      </c>
      <c r="I8" s="3">
        <v>6731.12</v>
      </c>
      <c r="J8" s="12">
        <v>113101201811</v>
      </c>
    </row>
    <row r="9" spans="1:11">
      <c r="A9" s="17" t="s">
        <v>74</v>
      </c>
      <c r="B9" s="19">
        <v>1</v>
      </c>
      <c r="C9" s="2">
        <v>43131</v>
      </c>
      <c r="D9">
        <v>11</v>
      </c>
      <c r="E9">
        <v>78101</v>
      </c>
      <c r="F9" s="2">
        <v>43131</v>
      </c>
      <c r="G9">
        <v>0</v>
      </c>
      <c r="H9" s="3">
        <v>0</v>
      </c>
      <c r="I9" s="3">
        <v>5933.09</v>
      </c>
      <c r="J9" s="12">
        <v>113101201811</v>
      </c>
    </row>
    <row r="10" spans="1:11">
      <c r="A10" s="17" t="s">
        <v>74</v>
      </c>
      <c r="B10" s="19">
        <v>1</v>
      </c>
      <c r="C10" s="2">
        <v>43131</v>
      </c>
      <c r="D10">
        <v>11</v>
      </c>
      <c r="E10">
        <v>3152</v>
      </c>
      <c r="F10" s="2">
        <v>43131</v>
      </c>
      <c r="G10">
        <v>1</v>
      </c>
      <c r="H10" s="3">
        <v>24</v>
      </c>
      <c r="I10" s="3">
        <v>1330.15</v>
      </c>
      <c r="J10" s="12">
        <v>113101201811</v>
      </c>
    </row>
    <row r="11" spans="1:11">
      <c r="A11" s="17" t="s">
        <v>74</v>
      </c>
      <c r="B11" s="19">
        <v>1</v>
      </c>
      <c r="C11" s="2">
        <v>43131</v>
      </c>
      <c r="D11">
        <v>11</v>
      </c>
      <c r="E11">
        <v>60101</v>
      </c>
      <c r="F11" s="2">
        <v>43131</v>
      </c>
      <c r="G11">
        <v>0</v>
      </c>
      <c r="H11" s="3">
        <v>0</v>
      </c>
      <c r="I11" s="3">
        <v>181.88</v>
      </c>
      <c r="J11" s="12">
        <v>113101201811</v>
      </c>
    </row>
    <row r="12" spans="1:11">
      <c r="A12" s="17" t="s">
        <v>74</v>
      </c>
      <c r="B12" s="19">
        <v>1</v>
      </c>
      <c r="C12" s="2">
        <v>43131</v>
      </c>
      <c r="D12">
        <v>11</v>
      </c>
      <c r="E12">
        <v>97301</v>
      </c>
      <c r="F12" s="2">
        <v>43131</v>
      </c>
      <c r="G12">
        <v>1</v>
      </c>
      <c r="H12" s="3">
        <v>26.8</v>
      </c>
      <c r="I12" s="3">
        <v>1803.94</v>
      </c>
      <c r="J12" s="12">
        <v>113101201811</v>
      </c>
    </row>
    <row r="13" spans="1:11">
      <c r="A13" s="17" t="s">
        <v>74</v>
      </c>
      <c r="B13" s="19">
        <v>1</v>
      </c>
      <c r="C13" s="2">
        <v>43131</v>
      </c>
      <c r="D13">
        <v>11</v>
      </c>
      <c r="E13">
        <v>4100</v>
      </c>
      <c r="F13" s="2">
        <v>43131</v>
      </c>
      <c r="G13">
        <v>1</v>
      </c>
      <c r="H13" s="3">
        <v>4</v>
      </c>
      <c r="I13" s="3">
        <v>40.56</v>
      </c>
      <c r="J13" s="12">
        <v>113101201811</v>
      </c>
    </row>
    <row r="14" spans="1:11">
      <c r="A14" s="17" t="s">
        <v>74</v>
      </c>
      <c r="B14" s="19">
        <v>1</v>
      </c>
      <c r="C14" s="2">
        <v>43131</v>
      </c>
      <c r="D14">
        <v>11</v>
      </c>
      <c r="E14">
        <v>4075</v>
      </c>
      <c r="F14" s="2">
        <v>43131</v>
      </c>
      <c r="G14">
        <v>1</v>
      </c>
      <c r="H14" s="3">
        <v>4</v>
      </c>
      <c r="I14" s="3">
        <v>35.479999999999997</v>
      </c>
      <c r="J14" s="12">
        <v>113101201811</v>
      </c>
    </row>
    <row r="15" spans="1:11">
      <c r="A15" s="17" t="s">
        <v>74</v>
      </c>
      <c r="B15" s="19">
        <v>1</v>
      </c>
      <c r="C15" s="2">
        <v>43131</v>
      </c>
      <c r="D15">
        <v>11</v>
      </c>
      <c r="E15">
        <v>58101</v>
      </c>
      <c r="F15" s="2">
        <v>43131</v>
      </c>
      <c r="G15">
        <v>0</v>
      </c>
      <c r="H15" s="3">
        <v>0</v>
      </c>
      <c r="I15" s="3">
        <v>551.62</v>
      </c>
      <c r="J15" s="12">
        <v>113101201811</v>
      </c>
    </row>
    <row r="16" spans="1:11">
      <c r="A16" s="17" t="s">
        <v>74</v>
      </c>
      <c r="B16" s="19">
        <v>1</v>
      </c>
      <c r="C16" s="2">
        <v>43131</v>
      </c>
      <c r="D16">
        <v>11</v>
      </c>
      <c r="E16">
        <v>2004</v>
      </c>
      <c r="F16" s="2">
        <v>43131</v>
      </c>
      <c r="G16">
        <v>0</v>
      </c>
      <c r="H16" s="3">
        <v>0</v>
      </c>
      <c r="I16" s="3">
        <v>5257.98</v>
      </c>
      <c r="J16" s="12">
        <v>113101201811</v>
      </c>
    </row>
    <row r="17" spans="1:11">
      <c r="A17" s="17" t="s">
        <v>74</v>
      </c>
      <c r="B17" s="19">
        <v>1</v>
      </c>
      <c r="C17" s="2">
        <v>43131</v>
      </c>
      <c r="D17">
        <v>11</v>
      </c>
      <c r="E17">
        <v>55100</v>
      </c>
      <c r="F17" s="2">
        <v>43131</v>
      </c>
      <c r="G17">
        <v>0</v>
      </c>
      <c r="H17" s="3">
        <v>0</v>
      </c>
      <c r="I17" s="3">
        <v>599.88</v>
      </c>
      <c r="J17" s="12">
        <v>113101201811</v>
      </c>
    </row>
    <row r="18" spans="1:11">
      <c r="A18" s="17" t="s">
        <v>74</v>
      </c>
      <c r="B18" s="19">
        <v>2</v>
      </c>
      <c r="C18" s="2">
        <v>43064</v>
      </c>
      <c r="D18">
        <v>91</v>
      </c>
      <c r="E18">
        <v>41101</v>
      </c>
      <c r="F18" s="2">
        <v>43064</v>
      </c>
      <c r="G18">
        <v>0</v>
      </c>
      <c r="H18" s="3">
        <v>0</v>
      </c>
      <c r="I18" s="3">
        <v>38.72</v>
      </c>
      <c r="J18" s="12">
        <v>122511201791</v>
      </c>
      <c r="K18" s="13" t="s">
        <v>189</v>
      </c>
    </row>
    <row r="19" spans="1:11">
      <c r="A19" s="17" t="s">
        <v>74</v>
      </c>
      <c r="B19" s="19">
        <v>2</v>
      </c>
      <c r="C19" s="2">
        <v>43064</v>
      </c>
      <c r="D19">
        <v>91</v>
      </c>
      <c r="E19">
        <v>30101</v>
      </c>
      <c r="F19" s="2">
        <v>43064</v>
      </c>
      <c r="G19">
        <v>1</v>
      </c>
      <c r="H19" s="3">
        <v>7</v>
      </c>
      <c r="I19" s="3">
        <v>254.14</v>
      </c>
      <c r="J19" s="12">
        <v>122511201791</v>
      </c>
      <c r="K19" s="13" t="s">
        <v>189</v>
      </c>
    </row>
    <row r="20" spans="1:11">
      <c r="A20" s="17" t="s">
        <v>74</v>
      </c>
      <c r="B20" s="19">
        <v>2</v>
      </c>
      <c r="C20" s="2">
        <v>43064</v>
      </c>
      <c r="D20">
        <v>91</v>
      </c>
      <c r="E20">
        <v>63101</v>
      </c>
      <c r="F20" s="2">
        <v>43064</v>
      </c>
      <c r="G20">
        <v>1</v>
      </c>
      <c r="H20" s="3">
        <v>8</v>
      </c>
      <c r="I20" s="3">
        <v>18.579999999999998</v>
      </c>
      <c r="J20" s="12">
        <v>122511201791</v>
      </c>
      <c r="K20" s="13" t="s">
        <v>189</v>
      </c>
    </row>
    <row r="21" spans="1:11">
      <c r="A21" s="17" t="s">
        <v>74</v>
      </c>
      <c r="B21" s="19">
        <v>2</v>
      </c>
      <c r="C21" s="2">
        <v>43064</v>
      </c>
      <c r="D21">
        <v>91</v>
      </c>
      <c r="E21">
        <v>63301</v>
      </c>
      <c r="F21" s="2">
        <v>43064</v>
      </c>
      <c r="G21">
        <v>1</v>
      </c>
      <c r="H21" s="3">
        <v>8</v>
      </c>
      <c r="I21" s="3">
        <v>20.329999999999998</v>
      </c>
      <c r="J21" s="12">
        <v>122511201791</v>
      </c>
      <c r="K21" s="13" t="s">
        <v>189</v>
      </c>
    </row>
    <row r="22" spans="1:11">
      <c r="A22" s="17" t="s">
        <v>74</v>
      </c>
      <c r="B22" s="19">
        <v>2</v>
      </c>
      <c r="C22" s="2">
        <v>43064</v>
      </c>
      <c r="D22">
        <v>91</v>
      </c>
      <c r="E22">
        <v>56001</v>
      </c>
      <c r="F22" s="2">
        <v>43064</v>
      </c>
      <c r="G22">
        <v>0</v>
      </c>
      <c r="H22" s="3">
        <v>0</v>
      </c>
      <c r="I22" s="3">
        <v>13.93</v>
      </c>
      <c r="J22" s="12">
        <v>122511201791</v>
      </c>
      <c r="K22" s="13" t="s">
        <v>189</v>
      </c>
    </row>
    <row r="23" spans="1:11">
      <c r="A23" s="17" t="s">
        <v>74</v>
      </c>
      <c r="B23" s="19">
        <v>2</v>
      </c>
      <c r="C23" s="2">
        <v>43064</v>
      </c>
      <c r="D23">
        <v>91</v>
      </c>
      <c r="E23">
        <v>1</v>
      </c>
      <c r="F23" s="2">
        <v>43064</v>
      </c>
      <c r="G23">
        <v>0</v>
      </c>
      <c r="H23" s="3">
        <v>0</v>
      </c>
      <c r="I23" s="3">
        <v>232.32</v>
      </c>
      <c r="J23" s="12">
        <v>122511201791</v>
      </c>
      <c r="K23" s="13" t="s">
        <v>189</v>
      </c>
    </row>
    <row r="24" spans="1:11">
      <c r="A24" s="17" t="s">
        <v>74</v>
      </c>
      <c r="B24" s="19">
        <v>2</v>
      </c>
      <c r="C24" s="2">
        <v>43064</v>
      </c>
      <c r="D24">
        <v>91</v>
      </c>
      <c r="E24">
        <v>99999</v>
      </c>
      <c r="F24" s="2">
        <v>43064</v>
      </c>
      <c r="G24">
        <v>0</v>
      </c>
      <c r="H24" s="3">
        <v>0</v>
      </c>
      <c r="I24" s="3">
        <v>941.84</v>
      </c>
      <c r="J24" s="12">
        <v>122511201791</v>
      </c>
      <c r="K24" s="13" t="s">
        <v>189</v>
      </c>
    </row>
    <row r="25" spans="1:11">
      <c r="A25" s="17" t="s">
        <v>74</v>
      </c>
      <c r="B25" s="19">
        <v>2</v>
      </c>
      <c r="C25" s="2">
        <v>43064</v>
      </c>
      <c r="D25">
        <v>91</v>
      </c>
      <c r="E25">
        <v>77101</v>
      </c>
      <c r="F25" s="2">
        <v>43064</v>
      </c>
      <c r="G25">
        <v>0</v>
      </c>
      <c r="H25" s="3">
        <v>0</v>
      </c>
      <c r="I25" s="3">
        <v>232.32</v>
      </c>
      <c r="J25" s="12">
        <v>122511201791</v>
      </c>
      <c r="K25" s="13" t="s">
        <v>189</v>
      </c>
    </row>
    <row r="26" spans="1:11">
      <c r="A26" s="17" t="s">
        <v>74</v>
      </c>
      <c r="B26" s="19">
        <v>2</v>
      </c>
      <c r="C26" s="2">
        <v>43064</v>
      </c>
      <c r="D26">
        <v>91</v>
      </c>
      <c r="E26">
        <v>79101</v>
      </c>
      <c r="F26" s="2">
        <v>43064</v>
      </c>
      <c r="G26">
        <v>0</v>
      </c>
      <c r="H26" s="3">
        <v>0</v>
      </c>
      <c r="I26" s="3">
        <v>486.46</v>
      </c>
      <c r="J26" s="12">
        <v>122511201791</v>
      </c>
      <c r="K26" s="13" t="s">
        <v>189</v>
      </c>
    </row>
    <row r="27" spans="1:11">
      <c r="A27" s="17" t="s">
        <v>74</v>
      </c>
      <c r="B27" s="19">
        <v>2</v>
      </c>
      <c r="C27" s="2">
        <v>43064</v>
      </c>
      <c r="D27">
        <v>91</v>
      </c>
      <c r="E27">
        <v>78101</v>
      </c>
      <c r="F27" s="2">
        <v>43064</v>
      </c>
      <c r="G27">
        <v>0</v>
      </c>
      <c r="H27" s="3">
        <v>0</v>
      </c>
      <c r="I27" s="3">
        <v>62.59</v>
      </c>
      <c r="J27" s="12">
        <v>122511201791</v>
      </c>
      <c r="K27" s="13" t="s">
        <v>189</v>
      </c>
    </row>
    <row r="28" spans="1:11">
      <c r="A28" s="17" t="s">
        <v>74</v>
      </c>
      <c r="B28" s="19">
        <v>2</v>
      </c>
      <c r="C28" s="2">
        <v>43064</v>
      </c>
      <c r="D28">
        <v>91</v>
      </c>
      <c r="E28">
        <v>77301</v>
      </c>
      <c r="F28" s="2">
        <v>43064</v>
      </c>
      <c r="G28">
        <v>0</v>
      </c>
      <c r="H28" s="3">
        <v>0</v>
      </c>
      <c r="I28" s="3">
        <v>254.14</v>
      </c>
      <c r="J28" s="12">
        <v>122511201791</v>
      </c>
      <c r="K28" s="13" t="s">
        <v>189</v>
      </c>
    </row>
    <row r="29" spans="1:11">
      <c r="A29" s="17" t="s">
        <v>74</v>
      </c>
      <c r="B29" s="19">
        <v>2</v>
      </c>
      <c r="C29" s="2">
        <v>43064</v>
      </c>
      <c r="D29">
        <v>91</v>
      </c>
      <c r="E29">
        <v>26101</v>
      </c>
      <c r="F29" s="2">
        <v>43064</v>
      </c>
      <c r="G29">
        <v>0</v>
      </c>
      <c r="H29" s="3">
        <v>0</v>
      </c>
      <c r="I29" s="3">
        <v>363</v>
      </c>
      <c r="J29" s="12">
        <v>122511201791</v>
      </c>
      <c r="K29" s="13" t="s">
        <v>189</v>
      </c>
    </row>
    <row r="30" spans="1:11">
      <c r="A30" s="17" t="s">
        <v>74</v>
      </c>
      <c r="B30" s="19">
        <v>2</v>
      </c>
      <c r="C30" s="2">
        <v>43064</v>
      </c>
      <c r="D30">
        <v>91</v>
      </c>
      <c r="E30">
        <v>26199</v>
      </c>
      <c r="F30" s="2">
        <v>43064</v>
      </c>
      <c r="G30">
        <v>0</v>
      </c>
      <c r="H30" s="3">
        <v>0</v>
      </c>
      <c r="I30" s="3">
        <v>121</v>
      </c>
      <c r="J30" s="12">
        <v>122511201791</v>
      </c>
      <c r="K30" s="13" t="s">
        <v>189</v>
      </c>
    </row>
    <row r="31" spans="1:11">
      <c r="A31" s="17" t="s">
        <v>74</v>
      </c>
      <c r="B31" s="19">
        <v>2</v>
      </c>
      <c r="C31" s="2">
        <v>43064</v>
      </c>
      <c r="D31">
        <v>91</v>
      </c>
      <c r="E31">
        <v>97301</v>
      </c>
      <c r="F31" s="2">
        <v>43064</v>
      </c>
      <c r="G31">
        <v>1</v>
      </c>
      <c r="H31" s="3">
        <v>27.8</v>
      </c>
      <c r="I31" s="3">
        <v>64.58</v>
      </c>
      <c r="J31" s="12">
        <v>122511201791</v>
      </c>
      <c r="K31" s="13" t="s">
        <v>189</v>
      </c>
    </row>
    <row r="32" spans="1:11">
      <c r="A32" s="17" t="s">
        <v>74</v>
      </c>
      <c r="B32" s="19">
        <v>2</v>
      </c>
      <c r="C32" s="2">
        <v>43064</v>
      </c>
      <c r="D32">
        <v>91</v>
      </c>
      <c r="E32">
        <v>97389</v>
      </c>
      <c r="F32" s="2">
        <v>43064</v>
      </c>
      <c r="G32">
        <v>1</v>
      </c>
      <c r="H32" s="3">
        <v>27.8</v>
      </c>
      <c r="I32" s="3">
        <v>70.650000000000006</v>
      </c>
      <c r="J32" s="12">
        <v>122511201791</v>
      </c>
      <c r="K32" s="13" t="s">
        <v>189</v>
      </c>
    </row>
    <row r="33" spans="1:11">
      <c r="A33" s="17" t="s">
        <v>74</v>
      </c>
      <c r="B33" s="19">
        <v>2</v>
      </c>
      <c r="C33" s="2">
        <v>43064</v>
      </c>
      <c r="D33">
        <v>91</v>
      </c>
      <c r="E33">
        <v>55100</v>
      </c>
      <c r="F33" s="2">
        <v>43064</v>
      </c>
      <c r="G33">
        <v>0</v>
      </c>
      <c r="H33" s="3">
        <v>0</v>
      </c>
      <c r="I33" s="3">
        <v>14.5</v>
      </c>
      <c r="J33" s="12">
        <v>122511201791</v>
      </c>
      <c r="K33" s="13" t="s">
        <v>189</v>
      </c>
    </row>
    <row r="34" spans="1:11">
      <c r="A34" s="9" t="s">
        <v>157</v>
      </c>
      <c r="B34" s="19">
        <v>3</v>
      </c>
      <c r="C34" s="2">
        <v>43131</v>
      </c>
      <c r="D34">
        <v>11</v>
      </c>
      <c r="E34">
        <v>1</v>
      </c>
      <c r="F34" s="2">
        <v>43131</v>
      </c>
      <c r="G34">
        <v>1</v>
      </c>
      <c r="H34" s="3">
        <v>30</v>
      </c>
      <c r="I34" s="3">
        <v>1154.98</v>
      </c>
      <c r="J34" s="12">
        <v>233101201811</v>
      </c>
    </row>
    <row r="35" spans="1:11">
      <c r="A35" s="9" t="s">
        <v>157</v>
      </c>
      <c r="B35" s="19">
        <v>3</v>
      </c>
      <c r="C35" s="2">
        <v>43131</v>
      </c>
      <c r="D35">
        <v>11</v>
      </c>
      <c r="E35">
        <v>63101</v>
      </c>
      <c r="F35" s="2">
        <v>43131</v>
      </c>
      <c r="G35">
        <v>1</v>
      </c>
      <c r="H35" s="3">
        <v>9</v>
      </c>
      <c r="I35" s="3">
        <v>116.42</v>
      </c>
      <c r="J35" s="12">
        <v>233101201811</v>
      </c>
    </row>
    <row r="36" spans="1:11">
      <c r="A36" s="9" t="s">
        <v>157</v>
      </c>
      <c r="B36" s="19">
        <v>3</v>
      </c>
      <c r="C36" s="2">
        <v>43131</v>
      </c>
      <c r="D36">
        <v>11</v>
      </c>
      <c r="E36">
        <v>52101</v>
      </c>
      <c r="F36" s="2">
        <v>43131</v>
      </c>
      <c r="G36">
        <v>0</v>
      </c>
      <c r="H36" s="3">
        <v>0</v>
      </c>
      <c r="I36" s="3">
        <v>300</v>
      </c>
      <c r="J36" s="12">
        <v>233101201811</v>
      </c>
    </row>
    <row r="37" spans="1:11">
      <c r="A37" s="9" t="s">
        <v>157</v>
      </c>
      <c r="B37" s="19">
        <v>3</v>
      </c>
      <c r="C37" s="2">
        <v>43131</v>
      </c>
      <c r="D37">
        <v>11</v>
      </c>
      <c r="E37">
        <v>79501</v>
      </c>
      <c r="F37" s="2">
        <v>43131</v>
      </c>
      <c r="G37">
        <v>1</v>
      </c>
      <c r="H37" s="3">
        <v>8</v>
      </c>
      <c r="I37" s="3">
        <v>103.48</v>
      </c>
      <c r="J37" s="12">
        <v>233101201811</v>
      </c>
    </row>
    <row r="38" spans="1:11">
      <c r="A38" s="9" t="s">
        <v>157</v>
      </c>
      <c r="B38" s="19">
        <v>3</v>
      </c>
      <c r="C38" s="2">
        <v>43131</v>
      </c>
      <c r="D38">
        <v>11</v>
      </c>
      <c r="E38">
        <v>77101</v>
      </c>
      <c r="F38" s="2">
        <v>43131</v>
      </c>
      <c r="G38">
        <v>0</v>
      </c>
      <c r="H38" s="3">
        <v>0</v>
      </c>
      <c r="I38" s="3">
        <v>1293.56</v>
      </c>
      <c r="J38" s="12">
        <v>233101201811</v>
      </c>
    </row>
    <row r="39" spans="1:11">
      <c r="A39" s="9" t="s">
        <v>157</v>
      </c>
      <c r="B39" s="19">
        <v>3</v>
      </c>
      <c r="C39" s="2">
        <v>43131</v>
      </c>
      <c r="D39">
        <v>11</v>
      </c>
      <c r="E39">
        <v>79101</v>
      </c>
      <c r="F39" s="2">
        <v>43131</v>
      </c>
      <c r="G39">
        <v>0</v>
      </c>
      <c r="H39" s="3">
        <v>0</v>
      </c>
      <c r="I39" s="3">
        <v>1293.56</v>
      </c>
      <c r="J39" s="12">
        <v>233101201811</v>
      </c>
    </row>
    <row r="40" spans="1:11">
      <c r="A40" s="9" t="s">
        <v>157</v>
      </c>
      <c r="B40" s="19">
        <v>3</v>
      </c>
      <c r="C40" s="2">
        <v>43131</v>
      </c>
      <c r="D40">
        <v>11</v>
      </c>
      <c r="E40">
        <v>78101</v>
      </c>
      <c r="F40" s="2">
        <v>43131</v>
      </c>
      <c r="G40">
        <v>0</v>
      </c>
      <c r="H40" s="3">
        <v>0</v>
      </c>
      <c r="I40" s="3">
        <v>1026.45</v>
      </c>
      <c r="J40" s="12">
        <v>233101201811</v>
      </c>
    </row>
    <row r="41" spans="1:11">
      <c r="A41" s="9" t="s">
        <v>157</v>
      </c>
      <c r="B41" s="19">
        <v>3</v>
      </c>
      <c r="C41" s="2">
        <v>43131</v>
      </c>
      <c r="D41">
        <v>11</v>
      </c>
      <c r="E41">
        <v>3152</v>
      </c>
      <c r="F41" s="2">
        <v>43131</v>
      </c>
      <c r="G41">
        <v>0</v>
      </c>
      <c r="H41" s="3">
        <v>0</v>
      </c>
      <c r="I41" s="3">
        <v>69.290000000000006</v>
      </c>
      <c r="J41" s="12">
        <v>233101201811</v>
      </c>
    </row>
    <row r="42" spans="1:11">
      <c r="A42" s="9" t="s">
        <v>157</v>
      </c>
      <c r="B42" s="19">
        <v>3</v>
      </c>
      <c r="C42" s="2">
        <v>43131</v>
      </c>
      <c r="D42">
        <v>11</v>
      </c>
      <c r="E42">
        <v>3402</v>
      </c>
      <c r="F42" s="2">
        <v>43131</v>
      </c>
      <c r="G42">
        <v>0</v>
      </c>
      <c r="H42" s="3">
        <v>0</v>
      </c>
      <c r="I42" s="3">
        <v>69.290000000000006</v>
      </c>
      <c r="J42" s="12">
        <v>233101201811</v>
      </c>
    </row>
    <row r="43" spans="1:11">
      <c r="A43" s="9" t="s">
        <v>157</v>
      </c>
      <c r="B43" s="19">
        <v>3</v>
      </c>
      <c r="C43" s="2">
        <v>43131</v>
      </c>
      <c r="D43">
        <v>11</v>
      </c>
      <c r="E43">
        <v>97301</v>
      </c>
      <c r="F43" s="2">
        <v>43131</v>
      </c>
      <c r="G43">
        <v>1</v>
      </c>
      <c r="H43" s="3">
        <v>29.08</v>
      </c>
      <c r="I43" s="3">
        <v>376.17</v>
      </c>
      <c r="J43" s="12">
        <v>233101201811</v>
      </c>
    </row>
    <row r="44" spans="1:11">
      <c r="A44" s="9" t="s">
        <v>157</v>
      </c>
      <c r="B44" s="19">
        <v>3</v>
      </c>
      <c r="C44" s="2">
        <v>43131</v>
      </c>
      <c r="D44">
        <v>11</v>
      </c>
      <c r="E44">
        <v>55100</v>
      </c>
      <c r="F44" s="2">
        <v>43131</v>
      </c>
      <c r="G44">
        <v>0</v>
      </c>
      <c r="H44" s="3">
        <v>0</v>
      </c>
      <c r="I44" s="3">
        <v>383.7</v>
      </c>
      <c r="J44" s="12">
        <v>233101201811</v>
      </c>
    </row>
    <row r="45" spans="1:11">
      <c r="J45" s="12"/>
    </row>
    <row r="46" spans="1:11">
      <c r="J46" s="12"/>
    </row>
    <row r="47" spans="1:11">
      <c r="J47" s="12"/>
    </row>
    <row r="48" spans="1:11">
      <c r="J48" s="12"/>
    </row>
    <row r="49" spans="10:10">
      <c r="J49" s="12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Dicionário!$A$2:$A$14</xm:f>
          </x14:formula1>
          <xm:sqref>D1:D1048576</xm:sqref>
        </x14:dataValidation>
        <x14:dataValidation type="list" allowBlank="1" showInputMessage="1" showErrorMessage="1" xr:uid="{00000000-0002-0000-0800-000001000000}">
          <x14:formula1>
            <xm:f>Dicionário!$A$18:$A$21</xm:f>
          </x14:formula1>
          <xm:sqref>G1:G1048576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1"/>
  <dimension ref="A1:D138"/>
  <sheetViews>
    <sheetView workbookViewId="0">
      <selection activeCell="G9" sqref="G9"/>
    </sheetView>
  </sheetViews>
  <sheetFormatPr defaultRowHeight="15"/>
  <cols>
    <col min="1" max="1" width="15.7109375" style="26" customWidth="1"/>
    <col min="3" max="3" width="58.7109375" customWidth="1"/>
  </cols>
  <sheetData>
    <row r="1" spans="1:4">
      <c r="A1" s="25" t="s">
        <v>190</v>
      </c>
      <c r="B1" s="1" t="s">
        <v>191</v>
      </c>
      <c r="C1" s="1" t="s">
        <v>1</v>
      </c>
      <c r="D1" s="1" t="s">
        <v>192</v>
      </c>
    </row>
    <row r="2" spans="1:4">
      <c r="A2" s="26">
        <v>1</v>
      </c>
      <c r="B2">
        <v>1</v>
      </c>
      <c r="C2" t="s">
        <v>193</v>
      </c>
      <c r="D2" t="s">
        <v>194</v>
      </c>
    </row>
    <row r="3" spans="1:4">
      <c r="A3" s="26">
        <v>20</v>
      </c>
      <c r="B3">
        <v>2</v>
      </c>
      <c r="C3" t="s">
        <v>195</v>
      </c>
      <c r="D3" t="s">
        <v>194</v>
      </c>
    </row>
    <row r="4" spans="1:4">
      <c r="A4" s="26">
        <v>30</v>
      </c>
      <c r="B4">
        <v>3</v>
      </c>
      <c r="C4" t="s">
        <v>196</v>
      </c>
      <c r="D4" t="s">
        <v>194</v>
      </c>
    </row>
    <row r="5" spans="1:4">
      <c r="A5" s="26">
        <v>97317</v>
      </c>
      <c r="B5">
        <v>4</v>
      </c>
      <c r="C5" t="s">
        <v>197</v>
      </c>
      <c r="D5" t="s">
        <v>194</v>
      </c>
    </row>
    <row r="6" spans="1:4">
      <c r="A6" s="26">
        <v>41101</v>
      </c>
      <c r="B6">
        <v>5</v>
      </c>
      <c r="C6" t="s">
        <v>198</v>
      </c>
      <c r="D6" t="s">
        <v>194</v>
      </c>
    </row>
    <row r="7" spans="1:4">
      <c r="A7" s="26">
        <v>40</v>
      </c>
      <c r="B7">
        <v>6</v>
      </c>
      <c r="C7" t="s">
        <v>199</v>
      </c>
      <c r="D7" t="s">
        <v>194</v>
      </c>
    </row>
    <row r="8" spans="1:4">
      <c r="A8" s="26">
        <v>7001</v>
      </c>
      <c r="B8">
        <v>8</v>
      </c>
      <c r="C8" t="s">
        <v>200</v>
      </c>
      <c r="D8" t="s">
        <v>194</v>
      </c>
    </row>
    <row r="9" spans="1:4">
      <c r="A9" s="26">
        <v>97313</v>
      </c>
      <c r="B9">
        <v>9</v>
      </c>
      <c r="C9" t="s">
        <v>201</v>
      </c>
      <c r="D9" t="s">
        <v>194</v>
      </c>
    </row>
    <row r="10" spans="1:4">
      <c r="A10" s="26">
        <v>3001</v>
      </c>
      <c r="B10">
        <v>10</v>
      </c>
      <c r="C10" t="s">
        <v>202</v>
      </c>
      <c r="D10" t="s">
        <v>194</v>
      </c>
    </row>
    <row r="11" spans="1:4">
      <c r="A11" s="26">
        <v>3051</v>
      </c>
      <c r="B11">
        <v>11</v>
      </c>
      <c r="C11" t="s">
        <v>203</v>
      </c>
      <c r="D11" t="s">
        <v>194</v>
      </c>
    </row>
    <row r="12" spans="1:4">
      <c r="A12" s="26">
        <v>97061</v>
      </c>
      <c r="B12">
        <v>13</v>
      </c>
      <c r="C12" t="s">
        <v>204</v>
      </c>
      <c r="D12" t="s">
        <v>194</v>
      </c>
    </row>
    <row r="13" spans="1:4">
      <c r="A13" s="26">
        <v>97068</v>
      </c>
      <c r="B13">
        <v>14</v>
      </c>
      <c r="C13" t="s">
        <v>205</v>
      </c>
      <c r="D13" t="s">
        <v>194</v>
      </c>
    </row>
    <row r="14" spans="1:4">
      <c r="A14" s="26">
        <v>97067</v>
      </c>
      <c r="B14">
        <v>15</v>
      </c>
      <c r="C14" t="s">
        <v>206</v>
      </c>
      <c r="D14" t="s">
        <v>194</v>
      </c>
    </row>
    <row r="15" spans="1:4">
      <c r="A15" s="26">
        <v>97069</v>
      </c>
      <c r="B15">
        <v>16</v>
      </c>
      <c r="C15" t="s">
        <v>207</v>
      </c>
      <c r="D15" t="s">
        <v>194</v>
      </c>
    </row>
    <row r="16" spans="1:4">
      <c r="A16" s="26">
        <v>25001</v>
      </c>
      <c r="B16">
        <v>19</v>
      </c>
      <c r="C16" t="s">
        <v>208</v>
      </c>
      <c r="D16" t="s">
        <v>194</v>
      </c>
    </row>
    <row r="17" spans="1:4">
      <c r="A17" s="26">
        <v>30001</v>
      </c>
      <c r="B17">
        <v>21</v>
      </c>
      <c r="C17" t="s">
        <v>209</v>
      </c>
      <c r="D17" t="s">
        <v>194</v>
      </c>
    </row>
    <row r="18" spans="1:4">
      <c r="A18" s="26">
        <v>30101</v>
      </c>
      <c r="B18">
        <v>22</v>
      </c>
      <c r="C18" t="s">
        <v>210</v>
      </c>
      <c r="D18" t="s">
        <v>194</v>
      </c>
    </row>
    <row r="19" spans="1:4">
      <c r="A19" s="26">
        <v>30120</v>
      </c>
      <c r="B19">
        <v>24</v>
      </c>
      <c r="C19" t="s">
        <v>211</v>
      </c>
      <c r="D19" t="s">
        <v>194</v>
      </c>
    </row>
    <row r="20" spans="1:4">
      <c r="A20" s="26">
        <v>52301</v>
      </c>
      <c r="B20">
        <v>26</v>
      </c>
      <c r="C20" t="s">
        <v>212</v>
      </c>
      <c r="D20" t="s">
        <v>213</v>
      </c>
    </row>
    <row r="21" spans="1:4">
      <c r="A21" s="26">
        <v>63101</v>
      </c>
      <c r="B21">
        <v>27</v>
      </c>
      <c r="C21" t="s">
        <v>214</v>
      </c>
      <c r="D21" t="s">
        <v>213</v>
      </c>
    </row>
    <row r="22" spans="1:4">
      <c r="A22" s="26">
        <v>63201</v>
      </c>
      <c r="B22">
        <v>28</v>
      </c>
      <c r="C22" t="s">
        <v>215</v>
      </c>
      <c r="D22" t="s">
        <v>213</v>
      </c>
    </row>
    <row r="23" spans="1:4">
      <c r="A23" s="26">
        <v>64101</v>
      </c>
      <c r="B23">
        <v>30</v>
      </c>
      <c r="C23" t="s">
        <v>216</v>
      </c>
      <c r="D23" t="s">
        <v>213</v>
      </c>
    </row>
    <row r="24" spans="1:4">
      <c r="A24" s="26">
        <v>64201</v>
      </c>
      <c r="B24">
        <v>31</v>
      </c>
      <c r="C24" t="s">
        <v>217</v>
      </c>
      <c r="D24" t="s">
        <v>213</v>
      </c>
    </row>
    <row r="25" spans="1:4">
      <c r="A25" s="26">
        <v>64101</v>
      </c>
      <c r="B25">
        <v>33</v>
      </c>
      <c r="C25" t="s">
        <v>218</v>
      </c>
      <c r="D25" t="s">
        <v>213</v>
      </c>
    </row>
    <row r="26" spans="1:4">
      <c r="A26" s="26">
        <v>97320</v>
      </c>
      <c r="B26">
        <v>34</v>
      </c>
      <c r="C26" t="s">
        <v>219</v>
      </c>
      <c r="D26" t="s">
        <v>194</v>
      </c>
    </row>
    <row r="27" spans="1:4">
      <c r="A27" s="26">
        <v>54101</v>
      </c>
      <c r="B27">
        <v>35</v>
      </c>
      <c r="C27" t="s">
        <v>220</v>
      </c>
      <c r="D27" t="s">
        <v>213</v>
      </c>
    </row>
    <row r="28" spans="1:4">
      <c r="A28" s="26">
        <v>53101</v>
      </c>
      <c r="B28">
        <v>37</v>
      </c>
      <c r="C28" t="s">
        <v>221</v>
      </c>
      <c r="D28" t="s">
        <v>213</v>
      </c>
    </row>
    <row r="29" spans="1:4">
      <c r="A29" s="26">
        <v>97634</v>
      </c>
      <c r="B29">
        <v>38</v>
      </c>
      <c r="C29" t="s">
        <v>222</v>
      </c>
      <c r="D29" t="s">
        <v>213</v>
      </c>
    </row>
    <row r="30" spans="1:4">
      <c r="A30" s="26">
        <v>56001</v>
      </c>
      <c r="B30">
        <v>39</v>
      </c>
      <c r="C30" t="s">
        <v>223</v>
      </c>
      <c r="D30" t="s">
        <v>213</v>
      </c>
    </row>
    <row r="31" spans="1:4">
      <c r="A31" s="26">
        <v>50001</v>
      </c>
      <c r="B31">
        <v>40</v>
      </c>
      <c r="C31" t="s">
        <v>224</v>
      </c>
      <c r="D31" t="s">
        <v>213</v>
      </c>
    </row>
    <row r="32" spans="1:4">
      <c r="A32" s="26">
        <v>52101</v>
      </c>
      <c r="B32">
        <v>41</v>
      </c>
      <c r="C32" t="s">
        <v>225</v>
      </c>
      <c r="D32" t="s">
        <v>213</v>
      </c>
    </row>
    <row r="33" spans="1:4">
      <c r="A33" s="26">
        <v>97307</v>
      </c>
      <c r="B33">
        <v>42</v>
      </c>
      <c r="C33" t="s">
        <v>226</v>
      </c>
      <c r="D33" t="s">
        <v>97</v>
      </c>
    </row>
    <row r="34" spans="1:4">
      <c r="A34" s="26">
        <v>97306</v>
      </c>
      <c r="B34">
        <v>43</v>
      </c>
      <c r="C34" t="s">
        <v>227</v>
      </c>
      <c r="D34" t="s">
        <v>97</v>
      </c>
    </row>
    <row r="35" spans="1:4">
      <c r="A35" s="26">
        <v>60102</v>
      </c>
      <c r="B35">
        <v>44</v>
      </c>
      <c r="C35" t="s">
        <v>228</v>
      </c>
      <c r="D35" t="s">
        <v>213</v>
      </c>
    </row>
    <row r="36" spans="1:4">
      <c r="A36" s="26">
        <v>97382</v>
      </c>
      <c r="B36">
        <v>45</v>
      </c>
      <c r="C36" t="s">
        <v>229</v>
      </c>
      <c r="D36" t="s">
        <v>97</v>
      </c>
    </row>
    <row r="37" spans="1:4">
      <c r="A37" s="26">
        <v>1501</v>
      </c>
      <c r="B37">
        <v>46</v>
      </c>
      <c r="C37" t="s">
        <v>230</v>
      </c>
      <c r="D37" t="s">
        <v>194</v>
      </c>
    </row>
    <row r="38" spans="1:4">
      <c r="A38" s="26">
        <v>97345</v>
      </c>
      <c r="B38">
        <v>48</v>
      </c>
      <c r="C38" t="s">
        <v>231</v>
      </c>
      <c r="D38" t="s">
        <v>194</v>
      </c>
    </row>
    <row r="39" spans="1:4">
      <c r="A39" s="26">
        <v>1</v>
      </c>
      <c r="B39">
        <v>50</v>
      </c>
      <c r="C39" t="s">
        <v>232</v>
      </c>
      <c r="D39" t="s">
        <v>194</v>
      </c>
    </row>
    <row r="40" spans="1:4">
      <c r="A40" s="26">
        <v>53301</v>
      </c>
      <c r="B40">
        <v>51</v>
      </c>
      <c r="C40" t="s">
        <v>233</v>
      </c>
      <c r="D40" t="s">
        <v>213</v>
      </c>
    </row>
    <row r="41" spans="1:4">
      <c r="A41" s="26">
        <v>6001</v>
      </c>
      <c r="B41">
        <v>52</v>
      </c>
      <c r="C41" t="s">
        <v>234</v>
      </c>
      <c r="D41" t="s">
        <v>194</v>
      </c>
    </row>
    <row r="42" spans="1:4">
      <c r="A42" s="26">
        <v>97346</v>
      </c>
      <c r="B42">
        <v>53</v>
      </c>
      <c r="C42" t="s">
        <v>235</v>
      </c>
      <c r="D42" t="s">
        <v>194</v>
      </c>
    </row>
    <row r="43" spans="1:4">
      <c r="A43" s="26">
        <v>97068</v>
      </c>
      <c r="B43">
        <v>54</v>
      </c>
      <c r="C43" t="s">
        <v>236</v>
      </c>
      <c r="D43" t="s">
        <v>194</v>
      </c>
    </row>
    <row r="44" spans="1:4">
      <c r="A44" s="26">
        <v>97066</v>
      </c>
      <c r="B44">
        <v>55</v>
      </c>
      <c r="C44" t="s">
        <v>237</v>
      </c>
      <c r="D44" t="s">
        <v>194</v>
      </c>
    </row>
    <row r="45" spans="1:4">
      <c r="A45" s="26">
        <v>97069</v>
      </c>
      <c r="B45">
        <v>56</v>
      </c>
      <c r="C45" t="s">
        <v>238</v>
      </c>
      <c r="D45" t="s">
        <v>194</v>
      </c>
    </row>
    <row r="46" spans="1:4">
      <c r="A46" s="26">
        <v>97800</v>
      </c>
      <c r="B46">
        <v>60</v>
      </c>
      <c r="C46" t="s">
        <v>239</v>
      </c>
      <c r="D46" t="s">
        <v>213</v>
      </c>
    </row>
    <row r="47" spans="1:4">
      <c r="A47" s="26">
        <v>4151</v>
      </c>
      <c r="B47">
        <v>68</v>
      </c>
      <c r="C47" t="s">
        <v>240</v>
      </c>
      <c r="D47" t="s">
        <v>194</v>
      </c>
    </row>
    <row r="48" spans="1:4">
      <c r="A48" s="26">
        <v>97325</v>
      </c>
      <c r="B48">
        <v>69</v>
      </c>
      <c r="C48" t="s">
        <v>241</v>
      </c>
      <c r="D48" t="s">
        <v>194</v>
      </c>
    </row>
    <row r="49" spans="1:4">
      <c r="A49" s="26">
        <v>79501</v>
      </c>
      <c r="B49">
        <v>71</v>
      </c>
      <c r="C49" t="s">
        <v>242</v>
      </c>
      <c r="D49" t="s">
        <v>97</v>
      </c>
    </row>
    <row r="50" spans="1:4">
      <c r="A50" s="26">
        <v>77101</v>
      </c>
      <c r="B50">
        <v>72</v>
      </c>
      <c r="C50" t="s">
        <v>243</v>
      </c>
      <c r="D50" t="s">
        <v>97</v>
      </c>
    </row>
    <row r="51" spans="1:4">
      <c r="A51" s="26">
        <v>79101</v>
      </c>
      <c r="B51">
        <v>73</v>
      </c>
      <c r="C51" t="s">
        <v>244</v>
      </c>
      <c r="D51" t="s">
        <v>97</v>
      </c>
    </row>
    <row r="52" spans="1:4">
      <c r="A52" s="26">
        <v>78101</v>
      </c>
      <c r="B52">
        <v>74</v>
      </c>
      <c r="C52" t="s">
        <v>245</v>
      </c>
      <c r="D52" t="s">
        <v>97</v>
      </c>
    </row>
    <row r="53" spans="1:4">
      <c r="A53" s="26">
        <v>77201</v>
      </c>
      <c r="B53">
        <v>75</v>
      </c>
      <c r="C53" t="s">
        <v>246</v>
      </c>
      <c r="D53" t="s">
        <v>97</v>
      </c>
    </row>
    <row r="54" spans="1:4">
      <c r="A54" s="26">
        <v>79201</v>
      </c>
      <c r="B54">
        <v>76</v>
      </c>
      <c r="C54" t="s">
        <v>247</v>
      </c>
      <c r="D54" t="s">
        <v>97</v>
      </c>
    </row>
    <row r="55" spans="1:4">
      <c r="A55" s="26">
        <v>79301</v>
      </c>
      <c r="B55">
        <v>79</v>
      </c>
      <c r="C55" t="s">
        <v>248</v>
      </c>
      <c r="D55" t="s">
        <v>97</v>
      </c>
    </row>
    <row r="56" spans="1:4">
      <c r="A56" s="26">
        <v>97601</v>
      </c>
      <c r="B56">
        <v>82</v>
      </c>
      <c r="C56" t="s">
        <v>249</v>
      </c>
      <c r="D56" t="s">
        <v>194</v>
      </c>
    </row>
    <row r="57" spans="1:4">
      <c r="A57" s="26">
        <v>54101</v>
      </c>
      <c r="B57">
        <v>83</v>
      </c>
      <c r="C57" t="s">
        <v>250</v>
      </c>
      <c r="D57" t="s">
        <v>213</v>
      </c>
    </row>
    <row r="58" spans="1:4">
      <c r="A58" s="26">
        <v>63701</v>
      </c>
      <c r="B58">
        <v>89</v>
      </c>
      <c r="C58" t="s">
        <v>251</v>
      </c>
      <c r="D58" t="s">
        <v>213</v>
      </c>
    </row>
    <row r="59" spans="1:4">
      <c r="A59" s="26">
        <v>97354</v>
      </c>
      <c r="B59">
        <v>90</v>
      </c>
      <c r="C59" t="s">
        <v>252</v>
      </c>
      <c r="D59" t="s">
        <v>194</v>
      </c>
    </row>
    <row r="60" spans="1:4">
      <c r="A60" s="26">
        <v>97327</v>
      </c>
      <c r="B60">
        <v>92</v>
      </c>
      <c r="C60" t="s">
        <v>253</v>
      </c>
      <c r="D60" t="s">
        <v>213</v>
      </c>
    </row>
    <row r="61" spans="1:4">
      <c r="A61" s="26">
        <v>3152</v>
      </c>
      <c r="B61">
        <v>93</v>
      </c>
      <c r="C61" t="s">
        <v>254</v>
      </c>
      <c r="D61" t="s">
        <v>194</v>
      </c>
    </row>
    <row r="62" spans="1:4">
      <c r="A62" s="26">
        <v>97301</v>
      </c>
      <c r="B62">
        <v>93</v>
      </c>
      <c r="C62" t="s">
        <v>255</v>
      </c>
      <c r="D62" t="s">
        <v>194</v>
      </c>
    </row>
    <row r="63" spans="1:4">
      <c r="A63" s="26">
        <v>97374</v>
      </c>
      <c r="B63">
        <v>94</v>
      </c>
      <c r="C63" t="s">
        <v>256</v>
      </c>
      <c r="D63" t="s">
        <v>97</v>
      </c>
    </row>
    <row r="64" spans="1:4">
      <c r="A64" s="26">
        <v>97391</v>
      </c>
      <c r="B64">
        <v>94</v>
      </c>
      <c r="C64" t="s">
        <v>257</v>
      </c>
      <c r="D64" t="s">
        <v>97</v>
      </c>
    </row>
    <row r="65" spans="1:4">
      <c r="A65" s="26">
        <v>140</v>
      </c>
      <c r="B65">
        <v>95</v>
      </c>
      <c r="C65" t="s">
        <v>258</v>
      </c>
      <c r="D65" t="s">
        <v>194</v>
      </c>
    </row>
    <row r="66" spans="1:4">
      <c r="A66" s="26">
        <v>79511</v>
      </c>
      <c r="B66">
        <v>96</v>
      </c>
      <c r="C66" t="s">
        <v>259</v>
      </c>
      <c r="D66" t="s">
        <v>97</v>
      </c>
    </row>
    <row r="67" spans="1:4">
      <c r="A67" s="26">
        <v>3402</v>
      </c>
      <c r="B67">
        <v>96</v>
      </c>
      <c r="C67" t="s">
        <v>260</v>
      </c>
      <c r="D67" t="s">
        <v>194</v>
      </c>
    </row>
    <row r="68" spans="1:4">
      <c r="A68" s="26">
        <v>60101</v>
      </c>
      <c r="B68">
        <v>97</v>
      </c>
      <c r="C68" t="s">
        <v>261</v>
      </c>
      <c r="D68" t="s">
        <v>97</v>
      </c>
    </row>
    <row r="69" spans="1:4">
      <c r="A69" s="26">
        <v>79521</v>
      </c>
      <c r="B69">
        <v>97</v>
      </c>
      <c r="C69" t="s">
        <v>262</v>
      </c>
      <c r="D69" t="s">
        <v>213</v>
      </c>
    </row>
    <row r="70" spans="1:4">
      <c r="A70" s="26">
        <v>2005</v>
      </c>
      <c r="B70">
        <v>98</v>
      </c>
      <c r="C70" t="s">
        <v>263</v>
      </c>
      <c r="D70" t="s">
        <v>97</v>
      </c>
    </row>
    <row r="71" spans="1:4">
      <c r="A71" s="26">
        <v>97314</v>
      </c>
      <c r="B71">
        <v>98</v>
      </c>
      <c r="C71" t="s">
        <v>264</v>
      </c>
      <c r="D71" t="s">
        <v>97</v>
      </c>
    </row>
    <row r="72" spans="1:4">
      <c r="A72" s="26">
        <v>2003</v>
      </c>
      <c r="B72">
        <v>99</v>
      </c>
      <c r="C72" t="s">
        <v>265</v>
      </c>
      <c r="D72" t="s">
        <v>194</v>
      </c>
    </row>
    <row r="73" spans="1:4">
      <c r="A73" s="26">
        <v>58001</v>
      </c>
      <c r="B73">
        <v>100</v>
      </c>
      <c r="C73" t="s">
        <v>266</v>
      </c>
      <c r="D73" t="s">
        <v>213</v>
      </c>
    </row>
    <row r="74" spans="1:4">
      <c r="A74" s="26">
        <v>3201</v>
      </c>
      <c r="B74">
        <v>101</v>
      </c>
      <c r="C74" t="s">
        <v>267</v>
      </c>
      <c r="D74" t="s">
        <v>194</v>
      </c>
    </row>
    <row r="75" spans="1:4">
      <c r="A75" s="26">
        <v>2006</v>
      </c>
      <c r="B75">
        <v>102</v>
      </c>
      <c r="C75" t="s">
        <v>268</v>
      </c>
      <c r="D75" t="s">
        <v>194</v>
      </c>
    </row>
    <row r="76" spans="1:4">
      <c r="A76" s="26">
        <v>97380</v>
      </c>
      <c r="B76">
        <v>103</v>
      </c>
      <c r="C76" t="s">
        <v>269</v>
      </c>
      <c r="D76" t="s">
        <v>97</v>
      </c>
    </row>
    <row r="77" spans="1:4">
      <c r="A77" s="26">
        <v>97302</v>
      </c>
      <c r="B77">
        <v>104</v>
      </c>
      <c r="C77" t="s">
        <v>270</v>
      </c>
      <c r="D77" t="s">
        <v>194</v>
      </c>
    </row>
    <row r="78" spans="1:4">
      <c r="A78" s="26">
        <v>79201</v>
      </c>
      <c r="B78">
        <v>105</v>
      </c>
      <c r="C78" t="s">
        <v>271</v>
      </c>
      <c r="D78" t="s">
        <v>97</v>
      </c>
    </row>
    <row r="79" spans="1:4">
      <c r="A79" s="26">
        <v>41301</v>
      </c>
      <c r="B79">
        <v>106</v>
      </c>
      <c r="C79" t="s">
        <v>272</v>
      </c>
      <c r="D79" t="s">
        <v>194</v>
      </c>
    </row>
    <row r="80" spans="1:4">
      <c r="A80" s="26">
        <v>4050</v>
      </c>
      <c r="B80">
        <v>107</v>
      </c>
      <c r="C80" t="s">
        <v>273</v>
      </c>
      <c r="D80" t="s">
        <v>194</v>
      </c>
    </row>
    <row r="81" spans="1:4">
      <c r="A81" s="26">
        <v>4100</v>
      </c>
      <c r="B81">
        <v>108</v>
      </c>
      <c r="C81" t="s">
        <v>274</v>
      </c>
      <c r="D81" t="s">
        <v>194</v>
      </c>
    </row>
    <row r="82" spans="1:4">
      <c r="A82" s="26">
        <v>4075</v>
      </c>
      <c r="B82">
        <v>109</v>
      </c>
      <c r="C82" t="s">
        <v>275</v>
      </c>
      <c r="D82" t="s">
        <v>194</v>
      </c>
    </row>
    <row r="83" spans="1:4">
      <c r="A83" s="26">
        <v>97308</v>
      </c>
      <c r="B83">
        <v>110</v>
      </c>
      <c r="C83" t="s">
        <v>276</v>
      </c>
      <c r="D83" t="s">
        <v>194</v>
      </c>
    </row>
    <row r="84" spans="1:4">
      <c r="A84" s="26">
        <v>3407</v>
      </c>
      <c r="B84">
        <v>111</v>
      </c>
      <c r="C84" t="s">
        <v>277</v>
      </c>
      <c r="D84" t="s">
        <v>194</v>
      </c>
    </row>
    <row r="85" spans="1:4">
      <c r="A85" s="26">
        <v>97343</v>
      </c>
      <c r="B85">
        <v>112</v>
      </c>
      <c r="D85" t="s">
        <v>194</v>
      </c>
    </row>
    <row r="86" spans="1:4">
      <c r="A86" s="26">
        <v>97373</v>
      </c>
      <c r="B86">
        <v>112</v>
      </c>
      <c r="C86" t="s">
        <v>278</v>
      </c>
      <c r="D86" t="s">
        <v>194</v>
      </c>
    </row>
    <row r="87" spans="1:4">
      <c r="A87" s="26">
        <v>97342</v>
      </c>
      <c r="B87">
        <v>113</v>
      </c>
      <c r="D87" t="s">
        <v>213</v>
      </c>
    </row>
    <row r="88" spans="1:4">
      <c r="A88" s="26">
        <v>97362</v>
      </c>
      <c r="B88">
        <v>113</v>
      </c>
      <c r="C88" t="s">
        <v>279</v>
      </c>
      <c r="D88" t="s">
        <v>213</v>
      </c>
    </row>
    <row r="89" spans="1:4">
      <c r="A89" s="26">
        <v>97315</v>
      </c>
      <c r="B89">
        <v>115</v>
      </c>
      <c r="C89" t="s">
        <v>280</v>
      </c>
      <c r="D89" t="s">
        <v>213</v>
      </c>
    </row>
    <row r="90" spans="1:4">
      <c r="A90" s="26">
        <v>58101</v>
      </c>
      <c r="B90">
        <v>116</v>
      </c>
      <c r="C90" t="s">
        <v>281</v>
      </c>
      <c r="D90" t="s">
        <v>213</v>
      </c>
    </row>
    <row r="91" spans="1:4">
      <c r="A91" s="26">
        <v>100</v>
      </c>
      <c r="B91">
        <v>117</v>
      </c>
      <c r="C91" t="s">
        <v>282</v>
      </c>
      <c r="D91" t="s">
        <v>194</v>
      </c>
    </row>
    <row r="92" spans="1:4">
      <c r="A92" s="26">
        <v>52001</v>
      </c>
      <c r="B92">
        <v>118</v>
      </c>
      <c r="C92" t="s">
        <v>283</v>
      </c>
      <c r="D92" t="s">
        <v>213</v>
      </c>
    </row>
    <row r="93" spans="1:4">
      <c r="A93" s="26">
        <v>97351</v>
      </c>
      <c r="B93">
        <v>119</v>
      </c>
      <c r="C93" t="s">
        <v>284</v>
      </c>
      <c r="D93" t="s">
        <v>213</v>
      </c>
    </row>
    <row r="94" spans="1:4">
      <c r="A94" s="26">
        <v>2004</v>
      </c>
      <c r="B94">
        <v>120</v>
      </c>
      <c r="C94" t="s">
        <v>285</v>
      </c>
      <c r="D94" t="s">
        <v>194</v>
      </c>
    </row>
    <row r="95" spans="1:4">
      <c r="A95" s="26">
        <v>97358</v>
      </c>
      <c r="B95">
        <v>121</v>
      </c>
      <c r="C95" t="s">
        <v>286</v>
      </c>
      <c r="D95" t="s">
        <v>213</v>
      </c>
    </row>
    <row r="96" spans="1:4">
      <c r="A96" s="26">
        <v>97316</v>
      </c>
      <c r="B96">
        <v>122</v>
      </c>
      <c r="C96" t="s">
        <v>287</v>
      </c>
      <c r="D96" t="s">
        <v>213</v>
      </c>
    </row>
    <row r="97" spans="1:4">
      <c r="A97" s="26">
        <v>58001</v>
      </c>
      <c r="B97">
        <v>123</v>
      </c>
      <c r="C97" t="s">
        <v>288</v>
      </c>
      <c r="D97" t="s">
        <v>213</v>
      </c>
    </row>
    <row r="98" spans="1:4">
      <c r="A98" s="26">
        <v>97348</v>
      </c>
      <c r="B98">
        <v>125</v>
      </c>
      <c r="C98" t="s">
        <v>289</v>
      </c>
      <c r="D98" t="s">
        <v>194</v>
      </c>
    </row>
    <row r="99" spans="1:4">
      <c r="A99" s="26">
        <v>3405</v>
      </c>
      <c r="B99">
        <v>127</v>
      </c>
      <c r="C99" t="s">
        <v>290</v>
      </c>
      <c r="D99" t="s">
        <v>194</v>
      </c>
    </row>
    <row r="100" spans="1:4">
      <c r="A100" s="26">
        <v>97322</v>
      </c>
      <c r="B100">
        <v>128</v>
      </c>
      <c r="C100" t="s">
        <v>291</v>
      </c>
      <c r="D100" t="s">
        <v>194</v>
      </c>
    </row>
    <row r="101" spans="1:4">
      <c r="A101" s="26">
        <v>60001</v>
      </c>
      <c r="B101">
        <v>129</v>
      </c>
      <c r="C101" t="s">
        <v>292</v>
      </c>
      <c r="D101" t="s">
        <v>213</v>
      </c>
    </row>
    <row r="102" spans="1:4">
      <c r="A102" s="26">
        <v>41302</v>
      </c>
      <c r="B102">
        <v>130</v>
      </c>
      <c r="C102" t="s">
        <v>293</v>
      </c>
      <c r="D102" t="s">
        <v>194</v>
      </c>
    </row>
    <row r="103" spans="1:4">
      <c r="A103" s="26">
        <v>97323</v>
      </c>
      <c r="B103">
        <v>131</v>
      </c>
      <c r="C103" t="s">
        <v>294</v>
      </c>
      <c r="D103" t="s">
        <v>194</v>
      </c>
    </row>
    <row r="104" spans="1:4">
      <c r="A104" s="26">
        <v>97324</v>
      </c>
      <c r="B104">
        <v>132</v>
      </c>
      <c r="C104" t="s">
        <v>295</v>
      </c>
      <c r="D104" t="s">
        <v>194</v>
      </c>
    </row>
    <row r="105" spans="1:4">
      <c r="A105" s="26">
        <v>97360</v>
      </c>
      <c r="B105">
        <v>133</v>
      </c>
      <c r="C105" t="s">
        <v>296</v>
      </c>
      <c r="D105" t="s">
        <v>213</v>
      </c>
    </row>
    <row r="106" spans="1:4">
      <c r="A106" s="26">
        <v>25001</v>
      </c>
      <c r="B106">
        <v>134</v>
      </c>
      <c r="C106" t="s">
        <v>297</v>
      </c>
      <c r="D106" t="s">
        <v>194</v>
      </c>
    </row>
    <row r="107" spans="1:4">
      <c r="A107" s="26">
        <v>97318</v>
      </c>
      <c r="B107">
        <v>136</v>
      </c>
      <c r="C107" t="s">
        <v>298</v>
      </c>
      <c r="D107" t="s">
        <v>194</v>
      </c>
    </row>
    <row r="108" spans="1:4">
      <c r="A108" s="26">
        <v>55100</v>
      </c>
      <c r="B108">
        <v>137</v>
      </c>
      <c r="C108" t="s">
        <v>299</v>
      </c>
      <c r="D108" t="s">
        <v>213</v>
      </c>
    </row>
    <row r="109" spans="1:4">
      <c r="A109" s="26">
        <v>58301</v>
      </c>
      <c r="B109">
        <v>138</v>
      </c>
      <c r="C109" t="s">
        <v>300</v>
      </c>
      <c r="D109" t="s">
        <v>213</v>
      </c>
    </row>
    <row r="110" spans="1:4">
      <c r="A110" s="26">
        <v>97353</v>
      </c>
      <c r="B110">
        <v>141</v>
      </c>
      <c r="C110" t="s">
        <v>301</v>
      </c>
      <c r="D110" t="s">
        <v>213</v>
      </c>
    </row>
    <row r="111" spans="1:4">
      <c r="A111" s="26">
        <v>97371</v>
      </c>
      <c r="B111">
        <v>142</v>
      </c>
      <c r="C111" t="s">
        <v>302</v>
      </c>
      <c r="D111" t="s">
        <v>194</v>
      </c>
    </row>
    <row r="112" spans="1:4">
      <c r="A112" s="26">
        <v>97355</v>
      </c>
      <c r="B112">
        <v>143</v>
      </c>
      <c r="C112" t="s">
        <v>303</v>
      </c>
      <c r="D112" t="s">
        <v>213</v>
      </c>
    </row>
    <row r="113" spans="1:4">
      <c r="A113" s="26">
        <v>97304</v>
      </c>
      <c r="B113">
        <v>145</v>
      </c>
      <c r="C113" t="s">
        <v>304</v>
      </c>
      <c r="D113" t="s">
        <v>194</v>
      </c>
    </row>
    <row r="114" spans="1:4">
      <c r="A114" s="26">
        <v>40101</v>
      </c>
      <c r="B114">
        <v>150</v>
      </c>
      <c r="C114" t="s">
        <v>305</v>
      </c>
      <c r="D114" t="s">
        <v>194</v>
      </c>
    </row>
    <row r="115" spans="1:4">
      <c r="A115" s="26">
        <v>97352</v>
      </c>
      <c r="B115">
        <v>154</v>
      </c>
      <c r="C115" t="s">
        <v>306</v>
      </c>
      <c r="D115" t="s">
        <v>194</v>
      </c>
    </row>
    <row r="116" spans="1:4">
      <c r="A116" s="26">
        <v>40022</v>
      </c>
      <c r="B116">
        <v>157</v>
      </c>
      <c r="C116" t="s">
        <v>307</v>
      </c>
      <c r="D116" t="s">
        <v>194</v>
      </c>
    </row>
    <row r="117" spans="1:4">
      <c r="A117" s="26">
        <v>66001</v>
      </c>
      <c r="B117">
        <v>158</v>
      </c>
      <c r="C117" t="s">
        <v>199</v>
      </c>
      <c r="D117" t="s">
        <v>97</v>
      </c>
    </row>
    <row r="118" spans="1:4">
      <c r="A118" s="26">
        <v>97309</v>
      </c>
      <c r="B118">
        <v>159</v>
      </c>
      <c r="C118" t="s">
        <v>308</v>
      </c>
      <c r="D118" t="s">
        <v>194</v>
      </c>
    </row>
    <row r="119" spans="1:4">
      <c r="A119" s="26">
        <v>4250</v>
      </c>
      <c r="B119">
        <v>160</v>
      </c>
      <c r="C119" t="s">
        <v>309</v>
      </c>
      <c r="D119" t="s">
        <v>194</v>
      </c>
    </row>
    <row r="120" spans="1:4">
      <c r="A120" s="26">
        <v>8001</v>
      </c>
      <c r="B120">
        <v>161</v>
      </c>
      <c r="C120" t="s">
        <v>310</v>
      </c>
      <c r="D120" t="s">
        <v>194</v>
      </c>
    </row>
    <row r="121" spans="1:4">
      <c r="A121" s="26">
        <v>97367</v>
      </c>
      <c r="B121">
        <v>162</v>
      </c>
      <c r="C121" t="s">
        <v>311</v>
      </c>
      <c r="D121" t="s">
        <v>194</v>
      </c>
    </row>
    <row r="122" spans="1:4">
      <c r="A122" s="26">
        <v>97310</v>
      </c>
      <c r="B122">
        <v>163</v>
      </c>
      <c r="C122" t="s">
        <v>312</v>
      </c>
      <c r="D122" t="s">
        <v>194</v>
      </c>
    </row>
    <row r="123" spans="1:4">
      <c r="A123" s="26">
        <v>97304</v>
      </c>
      <c r="B123">
        <v>164</v>
      </c>
      <c r="C123" t="s">
        <v>313</v>
      </c>
      <c r="D123" t="s">
        <v>194</v>
      </c>
    </row>
    <row r="124" spans="1:4">
      <c r="A124" s="26">
        <v>2101</v>
      </c>
      <c r="B124">
        <v>169</v>
      </c>
      <c r="C124" t="s">
        <v>314</v>
      </c>
      <c r="D124" t="s">
        <v>194</v>
      </c>
    </row>
    <row r="125" spans="1:4">
      <c r="A125" s="26">
        <v>97341</v>
      </c>
      <c r="B125">
        <v>170</v>
      </c>
      <c r="C125" t="s">
        <v>315</v>
      </c>
      <c r="D125" t="s">
        <v>194</v>
      </c>
    </row>
    <row r="126" spans="1:4">
      <c r="A126" s="26">
        <v>62022</v>
      </c>
      <c r="B126">
        <v>173</v>
      </c>
      <c r="C126" t="s">
        <v>316</v>
      </c>
      <c r="D126" t="s">
        <v>213</v>
      </c>
    </row>
    <row r="127" spans="1:4">
      <c r="A127" s="26">
        <v>97321</v>
      </c>
      <c r="B127">
        <v>174</v>
      </c>
      <c r="C127" t="s">
        <v>317</v>
      </c>
      <c r="D127" t="s">
        <v>194</v>
      </c>
    </row>
    <row r="128" spans="1:4">
      <c r="A128" s="26">
        <v>97305</v>
      </c>
      <c r="B128">
        <v>175</v>
      </c>
      <c r="C128" t="s">
        <v>318</v>
      </c>
      <c r="D128" t="s">
        <v>213</v>
      </c>
    </row>
    <row r="129" spans="1:4">
      <c r="A129" s="26">
        <v>97349</v>
      </c>
      <c r="B129">
        <v>190</v>
      </c>
      <c r="C129" t="s">
        <v>319</v>
      </c>
      <c r="D129" t="s">
        <v>194</v>
      </c>
    </row>
    <row r="130" spans="1:4">
      <c r="A130" s="26">
        <v>97372</v>
      </c>
      <c r="B130">
        <v>191</v>
      </c>
      <c r="C130" t="s">
        <v>320</v>
      </c>
      <c r="D130" t="s">
        <v>194</v>
      </c>
    </row>
    <row r="131" spans="1:4">
      <c r="A131" s="26">
        <v>97303</v>
      </c>
      <c r="B131">
        <v>192</v>
      </c>
      <c r="C131" t="s">
        <v>321</v>
      </c>
      <c r="D131" t="s">
        <v>194</v>
      </c>
    </row>
    <row r="132" spans="1:4">
      <c r="A132" s="26">
        <v>3403</v>
      </c>
      <c r="B132">
        <v>193</v>
      </c>
      <c r="C132" t="s">
        <v>322</v>
      </c>
      <c r="D132" t="s">
        <v>194</v>
      </c>
    </row>
    <row r="133" spans="1:4">
      <c r="A133" s="26">
        <v>3406</v>
      </c>
      <c r="B133">
        <v>194</v>
      </c>
      <c r="C133" t="s">
        <v>323</v>
      </c>
      <c r="D133" t="s">
        <v>194</v>
      </c>
    </row>
    <row r="134" spans="1:4">
      <c r="A134" s="26">
        <v>3202</v>
      </c>
      <c r="B134">
        <v>199</v>
      </c>
      <c r="C134" t="s">
        <v>324</v>
      </c>
      <c r="D134" t="s">
        <v>194</v>
      </c>
    </row>
    <row r="135" spans="1:4">
      <c r="A135" s="26">
        <v>97361</v>
      </c>
      <c r="B135">
        <v>200</v>
      </c>
      <c r="C135" t="s">
        <v>325</v>
      </c>
      <c r="D135" t="s">
        <v>213</v>
      </c>
    </row>
    <row r="136" spans="1:4">
      <c r="A136" s="26">
        <v>97357</v>
      </c>
      <c r="B136">
        <v>206</v>
      </c>
      <c r="C136" t="s">
        <v>326</v>
      </c>
      <c r="D136" t="s">
        <v>213</v>
      </c>
    </row>
    <row r="137" spans="1:4">
      <c r="A137" s="26">
        <v>3404</v>
      </c>
      <c r="B137">
        <v>352</v>
      </c>
      <c r="C137" t="s">
        <v>327</v>
      </c>
      <c r="D137" t="s">
        <v>194</v>
      </c>
    </row>
    <row r="138" spans="1:4">
      <c r="A138" s="26">
        <v>58201</v>
      </c>
      <c r="B138">
        <v>999</v>
      </c>
      <c r="C138" t="s">
        <v>328</v>
      </c>
      <c r="D138" t="s">
        <v>213</v>
      </c>
    </row>
  </sheetData>
  <autoFilter ref="A1:D138" xr:uid="{00000000-0009-0000-0000-000009000000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"/>
  <sheetViews>
    <sheetView tabSelected="1" workbookViewId="0">
      <selection activeCell="J3" sqref="J3:O7"/>
    </sheetView>
  </sheetViews>
  <sheetFormatPr defaultRowHeight="15"/>
  <cols>
    <col min="1" max="1" width="8.5703125" bestFit="1" customWidth="1"/>
    <col min="2" max="2" width="8.7109375" bestFit="1" customWidth="1"/>
    <col min="3" max="3" width="12" bestFit="1" customWidth="1"/>
    <col min="4" max="4" width="18.28515625" bestFit="1" customWidth="1"/>
    <col min="5" max="5" width="15.42578125" bestFit="1" customWidth="1"/>
    <col min="6" max="6" width="8.28515625" bestFit="1" customWidth="1"/>
    <col min="12" max="12" width="10.7109375" bestFit="1" customWidth="1"/>
  </cols>
  <sheetData>
    <row r="1" spans="1:14">
      <c r="A1" s="45" t="s">
        <v>123</v>
      </c>
      <c r="B1" s="45" t="s">
        <v>124</v>
      </c>
      <c r="C1" s="45" t="s">
        <v>165</v>
      </c>
      <c r="D1" s="45" t="s">
        <v>329</v>
      </c>
      <c r="E1" s="45" t="s">
        <v>330</v>
      </c>
      <c r="F1" s="45" t="s">
        <v>331</v>
      </c>
    </row>
    <row r="2" spans="1:14">
      <c r="A2" s="50" t="s">
        <v>157</v>
      </c>
      <c r="B2" s="48">
        <v>3</v>
      </c>
      <c r="C2" s="49">
        <v>44228</v>
      </c>
      <c r="D2" s="48">
        <v>12</v>
      </c>
      <c r="E2" s="48">
        <v>3</v>
      </c>
      <c r="F2" s="48" t="s">
        <v>332</v>
      </c>
    </row>
    <row r="3" spans="1:14">
      <c r="A3" s="50" t="s">
        <v>74</v>
      </c>
      <c r="B3" s="48">
        <v>540</v>
      </c>
      <c r="C3" s="49">
        <v>44312</v>
      </c>
      <c r="D3" s="48">
        <v>2</v>
      </c>
      <c r="E3" s="48">
        <v>540</v>
      </c>
      <c r="F3" s="48" t="s">
        <v>332</v>
      </c>
    </row>
    <row r="4" spans="1:14">
      <c r="A4" s="50" t="s">
        <v>157</v>
      </c>
      <c r="B4" s="48">
        <v>3</v>
      </c>
      <c r="C4" s="49">
        <v>44228</v>
      </c>
      <c r="D4" s="48">
        <v>1</v>
      </c>
      <c r="E4" s="48">
        <v>2</v>
      </c>
      <c r="F4" s="48" t="s">
        <v>333</v>
      </c>
      <c r="J4" s="9"/>
      <c r="K4" s="19"/>
      <c r="L4" s="2"/>
      <c r="M4" s="9"/>
      <c r="N4" s="9"/>
    </row>
    <row r="5" spans="1:14">
      <c r="A5" s="50" t="s">
        <v>74</v>
      </c>
      <c r="B5" s="48">
        <v>540</v>
      </c>
      <c r="C5" s="49">
        <v>44312</v>
      </c>
      <c r="D5" s="48">
        <v>1</v>
      </c>
      <c r="E5" s="48">
        <v>2</v>
      </c>
      <c r="F5" s="48" t="s">
        <v>333</v>
      </c>
      <c r="J5" s="9"/>
      <c r="K5" s="19"/>
      <c r="L5" s="2"/>
      <c r="M5" s="9"/>
      <c r="N5" s="9"/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Dicionário!$A$320:$A$321</xm:f>
          </x14:formula1>
          <xm:sqref>F1 F6:F1048576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1"/>
  <dimension ref="A1:G321"/>
  <sheetViews>
    <sheetView topLeftCell="A311" workbookViewId="0">
      <selection activeCell="B322" sqref="B322:B323"/>
    </sheetView>
  </sheetViews>
  <sheetFormatPr defaultRowHeight="13.5"/>
  <cols>
    <col min="1" max="1" width="26.5703125" style="33" bestFit="1" customWidth="1"/>
    <col min="2" max="2" width="57.85546875" style="14" bestFit="1" customWidth="1"/>
    <col min="3" max="3" width="6.140625" style="14" customWidth="1"/>
    <col min="4" max="16384" width="9.140625" style="14"/>
  </cols>
  <sheetData>
    <row r="1" spans="1:2">
      <c r="A1" s="27" t="s">
        <v>181</v>
      </c>
    </row>
    <row r="2" spans="1:2">
      <c r="A2" s="28">
        <v>11</v>
      </c>
      <c r="B2" s="14" t="s">
        <v>334</v>
      </c>
    </row>
    <row r="3" spans="1:2">
      <c r="A3" s="28">
        <v>21</v>
      </c>
      <c r="B3" s="14" t="s">
        <v>335</v>
      </c>
    </row>
    <row r="4" spans="1:2">
      <c r="A4" s="28">
        <v>22</v>
      </c>
      <c r="B4" s="14" t="s">
        <v>336</v>
      </c>
    </row>
    <row r="5" spans="1:2">
      <c r="A5" s="28">
        <v>31</v>
      </c>
      <c r="B5" s="14" t="s">
        <v>337</v>
      </c>
    </row>
    <row r="6" spans="1:2">
      <c r="A6" s="28">
        <v>32</v>
      </c>
      <c r="B6" s="14" t="s">
        <v>338</v>
      </c>
    </row>
    <row r="7" spans="1:2">
      <c r="A7" s="28">
        <v>33</v>
      </c>
      <c r="B7" s="14" t="s">
        <v>339</v>
      </c>
    </row>
    <row r="8" spans="1:2">
      <c r="A8" s="28">
        <v>41</v>
      </c>
      <c r="B8" s="14" t="s">
        <v>340</v>
      </c>
    </row>
    <row r="9" spans="1:2">
      <c r="A9" s="28">
        <v>51</v>
      </c>
      <c r="B9" s="14" t="s">
        <v>341</v>
      </c>
    </row>
    <row r="10" spans="1:2">
      <c r="A10" s="28">
        <v>52</v>
      </c>
      <c r="B10" s="14" t="s">
        <v>342</v>
      </c>
    </row>
    <row r="11" spans="1:2">
      <c r="A11" s="28">
        <v>61</v>
      </c>
      <c r="B11" s="14" t="s">
        <v>343</v>
      </c>
    </row>
    <row r="12" spans="1:2">
      <c r="A12" s="28">
        <v>71</v>
      </c>
      <c r="B12" s="14" t="s">
        <v>344</v>
      </c>
    </row>
    <row r="13" spans="1:2">
      <c r="A13" s="28">
        <v>81</v>
      </c>
      <c r="B13" s="14" t="s">
        <v>345</v>
      </c>
    </row>
    <row r="14" spans="1:2">
      <c r="A14" s="28">
        <v>91</v>
      </c>
      <c r="B14" s="14" t="s">
        <v>346</v>
      </c>
    </row>
    <row r="15" spans="1:2">
      <c r="A15" s="28">
        <v>92</v>
      </c>
      <c r="B15" s="14" t="s">
        <v>347</v>
      </c>
    </row>
    <row r="16" spans="1:2">
      <c r="A16" s="28"/>
    </row>
    <row r="17" spans="1:2">
      <c r="A17" s="27" t="s">
        <v>184</v>
      </c>
    </row>
    <row r="18" spans="1:2">
      <c r="A18" s="28">
        <v>0</v>
      </c>
      <c r="B18" s="14" t="s">
        <v>348</v>
      </c>
    </row>
    <row r="19" spans="1:2">
      <c r="A19" s="28">
        <v>1</v>
      </c>
      <c r="B19" s="14" t="s">
        <v>349</v>
      </c>
    </row>
    <row r="20" spans="1:2">
      <c r="A20" s="28">
        <v>2</v>
      </c>
      <c r="B20" s="14" t="s">
        <v>350</v>
      </c>
    </row>
    <row r="21" spans="1:2">
      <c r="A21" s="28">
        <v>3</v>
      </c>
      <c r="B21" s="14" t="s">
        <v>351</v>
      </c>
    </row>
    <row r="23" spans="1:2">
      <c r="A23" s="27" t="s">
        <v>352</v>
      </c>
    </row>
    <row r="24" spans="1:2">
      <c r="A24" s="30">
        <v>1</v>
      </c>
      <c r="B24" s="14" t="s">
        <v>353</v>
      </c>
    </row>
    <row r="25" spans="1:2">
      <c r="A25" s="30">
        <v>2</v>
      </c>
      <c r="B25" s="14" t="s">
        <v>354</v>
      </c>
    </row>
    <row r="26" spans="1:2">
      <c r="A26" s="30">
        <v>3</v>
      </c>
      <c r="B26" s="14" t="s">
        <v>355</v>
      </c>
    </row>
    <row r="27" spans="1:2">
      <c r="A27" s="30">
        <v>4</v>
      </c>
      <c r="B27" s="14" t="s">
        <v>356</v>
      </c>
    </row>
    <row r="29" spans="1:2">
      <c r="A29" s="27" t="s">
        <v>357</v>
      </c>
    </row>
    <row r="30" spans="1:2">
      <c r="A30" s="28">
        <v>1</v>
      </c>
      <c r="B30" s="14" t="s">
        <v>358</v>
      </c>
    </row>
    <row r="31" spans="1:2">
      <c r="A31" s="28">
        <v>2</v>
      </c>
      <c r="B31" s="14" t="s">
        <v>359</v>
      </c>
    </row>
    <row r="32" spans="1:2">
      <c r="A32" s="28">
        <v>3</v>
      </c>
      <c r="B32" s="14" t="s">
        <v>360</v>
      </c>
    </row>
    <row r="33" spans="1:2">
      <c r="A33" s="28">
        <v>4</v>
      </c>
      <c r="B33" s="14" t="s">
        <v>361</v>
      </c>
    </row>
    <row r="34" spans="1:2">
      <c r="A34" s="28">
        <v>5</v>
      </c>
      <c r="B34" s="14" t="s">
        <v>362</v>
      </c>
    </row>
    <row r="35" spans="1:2">
      <c r="A35" s="28">
        <v>6</v>
      </c>
      <c r="B35" s="14" t="s">
        <v>363</v>
      </c>
    </row>
    <row r="36" spans="1:2">
      <c r="A36" s="28">
        <v>7</v>
      </c>
      <c r="B36" s="14" t="s">
        <v>364</v>
      </c>
    </row>
    <row r="38" spans="1:2">
      <c r="A38" s="27" t="s">
        <v>134</v>
      </c>
    </row>
    <row r="39" spans="1:2">
      <c r="A39" s="31" t="s">
        <v>365</v>
      </c>
      <c r="B39" s="14" t="s">
        <v>366</v>
      </c>
    </row>
    <row r="40" spans="1:2">
      <c r="A40" s="31" t="s">
        <v>367</v>
      </c>
      <c r="B40" s="14" t="s">
        <v>368</v>
      </c>
    </row>
    <row r="41" spans="1:2">
      <c r="A41" s="31" t="s">
        <v>369</v>
      </c>
      <c r="B41" s="14" t="s">
        <v>370</v>
      </c>
    </row>
    <row r="42" spans="1:2">
      <c r="A42" s="31" t="s">
        <v>371</v>
      </c>
      <c r="B42" s="14" t="s">
        <v>372</v>
      </c>
    </row>
    <row r="43" spans="1:2">
      <c r="A43" s="31" t="s">
        <v>373</v>
      </c>
      <c r="B43" s="14" t="s">
        <v>374</v>
      </c>
    </row>
    <row r="44" spans="1:2">
      <c r="A44" s="31" t="s">
        <v>375</v>
      </c>
      <c r="B44" s="14" t="s">
        <v>376</v>
      </c>
    </row>
    <row r="45" spans="1:2">
      <c r="A45" s="31" t="s">
        <v>377</v>
      </c>
      <c r="B45" s="14" t="s">
        <v>378</v>
      </c>
    </row>
    <row r="46" spans="1:2">
      <c r="A46" s="31" t="s">
        <v>379</v>
      </c>
      <c r="B46" s="14" t="s">
        <v>380</v>
      </c>
    </row>
    <row r="47" spans="1:2">
      <c r="A47" s="31" t="s">
        <v>381</v>
      </c>
      <c r="B47" s="14" t="s">
        <v>382</v>
      </c>
    </row>
    <row r="50" spans="1:7" ht="14.25">
      <c r="A50" s="32" t="s">
        <v>383</v>
      </c>
      <c r="B50" s="44"/>
      <c r="C50" s="40"/>
      <c r="D50" s="41"/>
      <c r="E50" s="41"/>
      <c r="F50" s="41"/>
      <c r="G50" s="39"/>
    </row>
    <row r="51" spans="1:7" ht="40.5">
      <c r="A51" s="43" t="s">
        <v>152</v>
      </c>
      <c r="B51" s="44" t="s">
        <v>384</v>
      </c>
      <c r="C51" s="42"/>
      <c r="D51" s="41"/>
      <c r="E51" s="42"/>
      <c r="F51" s="41"/>
      <c r="G51" s="39"/>
    </row>
    <row r="52" spans="1:7">
      <c r="A52" s="43" t="s">
        <v>156</v>
      </c>
      <c r="B52" s="44" t="s">
        <v>385</v>
      </c>
      <c r="C52" s="42"/>
      <c r="D52" s="41"/>
      <c r="E52" s="42"/>
      <c r="F52" s="41"/>
      <c r="G52" s="39"/>
    </row>
    <row r="53" spans="1:7" ht="27">
      <c r="A53" s="43" t="s">
        <v>386</v>
      </c>
      <c r="B53" s="44" t="s">
        <v>387</v>
      </c>
      <c r="C53" s="42"/>
      <c r="D53" s="41"/>
      <c r="E53" s="42"/>
      <c r="F53" s="41"/>
      <c r="G53" s="39"/>
    </row>
    <row r="54" spans="1:7">
      <c r="A54" s="43" t="s">
        <v>388</v>
      </c>
      <c r="B54" s="44" t="s">
        <v>389</v>
      </c>
      <c r="C54" s="42"/>
      <c r="D54" s="41"/>
      <c r="E54" s="42"/>
      <c r="F54" s="41"/>
      <c r="G54" s="39"/>
    </row>
    <row r="55" spans="1:7" ht="40.5">
      <c r="A55" s="43" t="s">
        <v>390</v>
      </c>
      <c r="B55" s="44" t="s">
        <v>391</v>
      </c>
      <c r="C55" s="42"/>
      <c r="D55" s="41"/>
      <c r="E55" s="42"/>
      <c r="F55" s="41"/>
      <c r="G55" s="39"/>
    </row>
    <row r="56" spans="1:7" ht="40.5">
      <c r="A56" s="43" t="s">
        <v>392</v>
      </c>
      <c r="B56" s="44" t="s">
        <v>393</v>
      </c>
      <c r="C56" s="42"/>
      <c r="D56" s="41"/>
      <c r="E56" s="42"/>
      <c r="F56" s="41"/>
      <c r="G56" s="39"/>
    </row>
    <row r="57" spans="1:7" ht="40.5">
      <c r="A57" s="43" t="s">
        <v>394</v>
      </c>
      <c r="B57" s="44" t="s">
        <v>395</v>
      </c>
      <c r="C57" s="42"/>
      <c r="D57" s="41"/>
      <c r="E57" s="42"/>
      <c r="F57" s="41"/>
      <c r="G57" s="39"/>
    </row>
    <row r="58" spans="1:7" ht="40.5">
      <c r="A58" s="43" t="s">
        <v>396</v>
      </c>
      <c r="B58" s="44" t="s">
        <v>397</v>
      </c>
      <c r="C58" s="42"/>
      <c r="D58" s="41"/>
      <c r="E58" s="42"/>
      <c r="F58" s="41"/>
      <c r="G58" s="39"/>
    </row>
    <row r="59" spans="1:7" ht="40.5">
      <c r="A59" s="43" t="s">
        <v>398</v>
      </c>
      <c r="B59" s="44" t="s">
        <v>399</v>
      </c>
      <c r="C59" s="42"/>
      <c r="D59" s="41"/>
      <c r="E59" s="42"/>
      <c r="F59" s="41"/>
      <c r="G59" s="39"/>
    </row>
    <row r="60" spans="1:7" ht="54">
      <c r="A60" s="43" t="s">
        <v>400</v>
      </c>
      <c r="B60" s="44" t="s">
        <v>401</v>
      </c>
      <c r="C60" s="42"/>
      <c r="D60" s="41"/>
      <c r="E60" s="42"/>
      <c r="F60" s="41"/>
      <c r="G60" s="39"/>
    </row>
    <row r="61" spans="1:7" ht="54">
      <c r="A61" s="43" t="s">
        <v>402</v>
      </c>
      <c r="B61" s="44" t="s">
        <v>403</v>
      </c>
      <c r="C61" s="42"/>
      <c r="D61" s="41"/>
      <c r="E61" s="42"/>
      <c r="F61" s="41"/>
      <c r="G61" s="39"/>
    </row>
    <row r="62" spans="1:7" ht="27">
      <c r="A62" s="43" t="s">
        <v>404</v>
      </c>
      <c r="B62" s="44" t="s">
        <v>405</v>
      </c>
      <c r="C62" s="42"/>
      <c r="D62" s="41"/>
      <c r="E62" s="42"/>
      <c r="F62" s="41"/>
      <c r="G62" s="39"/>
    </row>
    <row r="63" spans="1:7" ht="27">
      <c r="A63" s="43" t="s">
        <v>406</v>
      </c>
      <c r="B63" s="44" t="s">
        <v>407</v>
      </c>
      <c r="C63" s="42"/>
      <c r="D63" s="41"/>
      <c r="E63" s="42"/>
      <c r="F63" s="41"/>
      <c r="G63" s="39"/>
    </row>
    <row r="64" spans="1:7" ht="40.5">
      <c r="A64" s="43" t="s">
        <v>408</v>
      </c>
      <c r="B64" s="44" t="s">
        <v>409</v>
      </c>
      <c r="C64" s="42"/>
      <c r="D64" s="41"/>
      <c r="E64" s="42"/>
      <c r="F64" s="41"/>
      <c r="G64" s="39"/>
    </row>
    <row r="65" spans="1:7" ht="40.5">
      <c r="A65" s="43" t="s">
        <v>410</v>
      </c>
      <c r="B65" s="44" t="s">
        <v>411</v>
      </c>
      <c r="C65" s="42"/>
      <c r="D65" s="41"/>
      <c r="E65" s="42"/>
      <c r="F65" s="41"/>
      <c r="G65" s="39"/>
    </row>
    <row r="66" spans="1:7" ht="27">
      <c r="A66" s="43" t="s">
        <v>412</v>
      </c>
      <c r="B66" s="44" t="s">
        <v>413</v>
      </c>
      <c r="C66" s="42"/>
      <c r="D66" s="41"/>
      <c r="E66" s="42"/>
      <c r="F66" s="41"/>
      <c r="G66" s="39"/>
    </row>
    <row r="67" spans="1:7" ht="27">
      <c r="A67" s="43" t="s">
        <v>414</v>
      </c>
      <c r="B67" s="44" t="s">
        <v>415</v>
      </c>
      <c r="C67" s="42"/>
      <c r="D67" s="41"/>
      <c r="E67" s="42"/>
      <c r="F67" s="41"/>
      <c r="G67" s="39"/>
    </row>
    <row r="68" spans="1:7" ht="40.5">
      <c r="A68" s="43" t="s">
        <v>416</v>
      </c>
      <c r="B68" s="44" t="s">
        <v>417</v>
      </c>
      <c r="C68" s="42"/>
      <c r="D68" s="41"/>
      <c r="E68" s="42"/>
      <c r="F68" s="41"/>
      <c r="G68" s="39"/>
    </row>
    <row r="69" spans="1:7" ht="27">
      <c r="A69" s="43" t="s">
        <v>418</v>
      </c>
      <c r="B69" s="44" t="s">
        <v>419</v>
      </c>
      <c r="C69" s="42"/>
      <c r="D69" s="41"/>
      <c r="E69" s="42"/>
      <c r="F69" s="41"/>
      <c r="G69" s="39"/>
    </row>
    <row r="70" spans="1:7" ht="27">
      <c r="A70" s="43" t="s">
        <v>420</v>
      </c>
      <c r="B70" s="44" t="s">
        <v>421</v>
      </c>
      <c r="C70" s="42"/>
      <c r="D70" s="41"/>
      <c r="E70" s="42"/>
      <c r="F70" s="41"/>
      <c r="G70" s="39"/>
    </row>
    <row r="71" spans="1:7" ht="40.5">
      <c r="A71" s="43" t="s">
        <v>422</v>
      </c>
      <c r="B71" s="44" t="s">
        <v>423</v>
      </c>
      <c r="C71" s="42"/>
      <c r="D71" s="41"/>
      <c r="E71" s="42"/>
      <c r="F71" s="41"/>
      <c r="G71" s="39"/>
    </row>
    <row r="72" spans="1:7" ht="54">
      <c r="A72" s="43" t="s">
        <v>424</v>
      </c>
      <c r="B72" s="44" t="s">
        <v>425</v>
      </c>
      <c r="C72" s="42"/>
      <c r="D72" s="41"/>
      <c r="E72" s="42"/>
      <c r="F72" s="41"/>
      <c r="G72" s="39"/>
    </row>
    <row r="73" spans="1:7">
      <c r="A73" s="43" t="s">
        <v>426</v>
      </c>
      <c r="B73" s="44" t="s">
        <v>427</v>
      </c>
      <c r="C73" s="42"/>
      <c r="D73" s="41"/>
      <c r="E73" s="42"/>
      <c r="F73" s="41"/>
      <c r="G73" s="39"/>
    </row>
    <row r="74" spans="1:7" ht="27">
      <c r="A74" s="43" t="s">
        <v>428</v>
      </c>
      <c r="B74" s="44" t="s">
        <v>429</v>
      </c>
      <c r="C74" s="42"/>
      <c r="D74" s="41"/>
      <c r="E74" s="42"/>
      <c r="F74" s="41"/>
      <c r="G74" s="39"/>
    </row>
    <row r="75" spans="1:7" ht="27">
      <c r="A75" s="43" t="s">
        <v>430</v>
      </c>
      <c r="B75" s="44" t="s">
        <v>431</v>
      </c>
      <c r="C75" s="42"/>
      <c r="D75" s="41"/>
      <c r="E75" s="42"/>
      <c r="F75" s="41"/>
      <c r="G75" s="39"/>
    </row>
    <row r="76" spans="1:7" ht="40.5">
      <c r="A76" s="43" t="s">
        <v>432</v>
      </c>
      <c r="B76" s="44" t="s">
        <v>433</v>
      </c>
      <c r="C76" s="42"/>
      <c r="D76" s="41"/>
      <c r="E76" s="42"/>
      <c r="F76" s="41"/>
      <c r="G76" s="39"/>
    </row>
    <row r="77" spans="1:7" ht="54">
      <c r="A77" s="43" t="s">
        <v>434</v>
      </c>
      <c r="B77" s="44" t="s">
        <v>435</v>
      </c>
      <c r="C77" s="42"/>
      <c r="D77" s="41"/>
      <c r="E77" s="42"/>
      <c r="F77" s="41"/>
      <c r="G77" s="39"/>
    </row>
    <row r="78" spans="1:7" ht="40.5">
      <c r="A78" s="43" t="s">
        <v>436</v>
      </c>
      <c r="B78" s="44" t="s">
        <v>437</v>
      </c>
      <c r="C78" s="42"/>
      <c r="D78" s="41"/>
      <c r="E78" s="42"/>
      <c r="F78" s="41"/>
      <c r="G78" s="39"/>
    </row>
    <row r="79" spans="1:7" ht="40.5">
      <c r="A79" s="43" t="s">
        <v>438</v>
      </c>
      <c r="B79" s="44" t="s">
        <v>439</v>
      </c>
      <c r="C79" s="42"/>
      <c r="D79" s="41"/>
      <c r="E79" s="42"/>
      <c r="F79" s="41"/>
      <c r="G79" s="39"/>
    </row>
    <row r="80" spans="1:7" ht="40.5">
      <c r="A80" s="43" t="s">
        <v>440</v>
      </c>
      <c r="B80" s="44" t="s">
        <v>441</v>
      </c>
      <c r="C80" s="42"/>
      <c r="D80" s="41"/>
      <c r="E80" s="42"/>
      <c r="F80" s="41"/>
      <c r="G80" s="39"/>
    </row>
    <row r="81" spans="1:5">
      <c r="A81" s="28"/>
      <c r="C81" s="28"/>
      <c r="E81" s="28"/>
    </row>
    <row r="82" spans="1:5">
      <c r="A82" s="27" t="s">
        <v>28</v>
      </c>
    </row>
    <row r="83" spans="1:5">
      <c r="A83" s="33" t="s">
        <v>80</v>
      </c>
      <c r="B83" s="14" t="s">
        <v>442</v>
      </c>
    </row>
    <row r="84" spans="1:5">
      <c r="A84" s="33" t="s">
        <v>99</v>
      </c>
      <c r="B84" s="14" t="s">
        <v>443</v>
      </c>
    </row>
    <row r="86" spans="1:5">
      <c r="A86" s="27" t="s">
        <v>104</v>
      </c>
    </row>
    <row r="87" spans="1:5">
      <c r="A87" s="28">
        <v>0</v>
      </c>
      <c r="B87" s="14" t="s">
        <v>444</v>
      </c>
    </row>
    <row r="88" spans="1:5">
      <c r="A88" s="28">
        <v>1</v>
      </c>
      <c r="B88" s="14" t="s">
        <v>445</v>
      </c>
    </row>
    <row r="89" spans="1:5">
      <c r="A89" s="28">
        <v>2</v>
      </c>
      <c r="B89" s="14" t="s">
        <v>446</v>
      </c>
    </row>
    <row r="90" spans="1:5">
      <c r="A90" s="28">
        <v>3</v>
      </c>
      <c r="B90" s="14" t="s">
        <v>447</v>
      </c>
    </row>
    <row r="91" spans="1:5">
      <c r="A91" s="28">
        <v>4</v>
      </c>
      <c r="B91" s="14" t="s">
        <v>448</v>
      </c>
    </row>
    <row r="92" spans="1:5">
      <c r="A92" s="28">
        <v>5</v>
      </c>
      <c r="B92" s="14" t="s">
        <v>449</v>
      </c>
    </row>
    <row r="93" spans="1:5">
      <c r="A93" s="28">
        <v>6</v>
      </c>
      <c r="B93" s="14" t="s">
        <v>450</v>
      </c>
    </row>
    <row r="94" spans="1:5">
      <c r="A94" s="28">
        <v>7</v>
      </c>
      <c r="B94" s="14" t="s">
        <v>451</v>
      </c>
    </row>
    <row r="95" spans="1:5">
      <c r="A95" s="28">
        <v>9</v>
      </c>
      <c r="B95" s="14" t="s">
        <v>452</v>
      </c>
    </row>
    <row r="96" spans="1:5" ht="14.25">
      <c r="A96" s="28" t="s">
        <v>453</v>
      </c>
      <c r="B96" s="15" t="s">
        <v>454</v>
      </c>
    </row>
    <row r="97" spans="1:2" ht="14.25">
      <c r="A97" s="28" t="s">
        <v>97</v>
      </c>
      <c r="B97" s="15" t="s">
        <v>455</v>
      </c>
    </row>
    <row r="98" spans="1:2" ht="14.25">
      <c r="A98" s="28" t="s">
        <v>456</v>
      </c>
      <c r="B98" s="15" t="s">
        <v>457</v>
      </c>
    </row>
    <row r="99" spans="1:2" ht="14.25">
      <c r="A99" s="28" t="s">
        <v>213</v>
      </c>
      <c r="B99" s="15" t="s">
        <v>458</v>
      </c>
    </row>
    <row r="101" spans="1:2">
      <c r="A101" s="27" t="s">
        <v>105</v>
      </c>
    </row>
    <row r="102" spans="1:2">
      <c r="A102" s="28">
        <v>0</v>
      </c>
      <c r="B102" s="14" t="s">
        <v>459</v>
      </c>
    </row>
    <row r="103" spans="1:2">
      <c r="A103" s="28">
        <v>1</v>
      </c>
      <c r="B103" s="14" t="s">
        <v>460</v>
      </c>
    </row>
    <row r="104" spans="1:2">
      <c r="A104" s="28">
        <v>2</v>
      </c>
      <c r="B104" s="14" t="s">
        <v>461</v>
      </c>
    </row>
    <row r="105" spans="1:2">
      <c r="A105" s="28">
        <v>3</v>
      </c>
      <c r="B105" s="14" t="s">
        <v>462</v>
      </c>
    </row>
    <row r="106" spans="1:2">
      <c r="A106" s="28">
        <v>4</v>
      </c>
      <c r="B106" s="14" t="s">
        <v>463</v>
      </c>
    </row>
    <row r="107" spans="1:2">
      <c r="A107" s="28">
        <v>5</v>
      </c>
      <c r="B107" s="14" t="s">
        <v>464</v>
      </c>
    </row>
    <row r="108" spans="1:2">
      <c r="A108" s="28">
        <v>6</v>
      </c>
      <c r="B108" s="14" t="s">
        <v>465</v>
      </c>
    </row>
    <row r="110" spans="1:2">
      <c r="A110" s="27" t="s">
        <v>466</v>
      </c>
    </row>
    <row r="111" spans="1:2">
      <c r="A111" s="33" t="s">
        <v>119</v>
      </c>
      <c r="B111" s="14" t="s">
        <v>467</v>
      </c>
    </row>
    <row r="112" spans="1:2">
      <c r="A112" s="33" t="s">
        <v>118</v>
      </c>
      <c r="B112" s="14" t="s">
        <v>468</v>
      </c>
    </row>
    <row r="114" spans="1:2">
      <c r="A114" s="27" t="s">
        <v>53</v>
      </c>
    </row>
    <row r="115" spans="1:2">
      <c r="A115" s="28">
        <v>1</v>
      </c>
      <c r="B115" s="14" t="s">
        <v>469</v>
      </c>
    </row>
    <row r="116" spans="1:2">
      <c r="A116" s="28">
        <v>2</v>
      </c>
      <c r="B116" s="14" t="s">
        <v>470</v>
      </c>
    </row>
    <row r="117" spans="1:2">
      <c r="A117" s="28">
        <v>3</v>
      </c>
      <c r="B117" s="14" t="s">
        <v>471</v>
      </c>
    </row>
    <row r="118" spans="1:2">
      <c r="A118" s="28">
        <v>4</v>
      </c>
      <c r="B118" s="14" t="s">
        <v>472</v>
      </c>
    </row>
    <row r="119" spans="1:2">
      <c r="A119" s="28">
        <v>5</v>
      </c>
      <c r="B119" s="14" t="s">
        <v>473</v>
      </c>
    </row>
    <row r="121" spans="1:2">
      <c r="A121" s="27" t="s">
        <v>474</v>
      </c>
    </row>
    <row r="122" spans="1:2">
      <c r="A122" s="28">
        <v>1</v>
      </c>
      <c r="B122" s="14" t="s">
        <v>475</v>
      </c>
    </row>
    <row r="123" spans="1:2">
      <c r="A123" s="28">
        <v>2</v>
      </c>
      <c r="B123" s="14" t="s">
        <v>476</v>
      </c>
    </row>
    <row r="124" spans="1:2">
      <c r="A124" s="28">
        <v>3</v>
      </c>
      <c r="B124" s="14" t="s">
        <v>477</v>
      </c>
    </row>
    <row r="125" spans="1:2">
      <c r="A125" s="28">
        <v>4</v>
      </c>
      <c r="B125" s="14" t="s">
        <v>478</v>
      </c>
    </row>
    <row r="126" spans="1:2">
      <c r="A126" s="28">
        <v>5</v>
      </c>
      <c r="B126" s="14" t="s">
        <v>479</v>
      </c>
    </row>
    <row r="127" spans="1:2">
      <c r="A127" s="28">
        <v>6</v>
      </c>
      <c r="B127" s="14" t="s">
        <v>480</v>
      </c>
    </row>
    <row r="128" spans="1:2">
      <c r="A128" s="28">
        <v>7</v>
      </c>
      <c r="B128" s="14" t="s">
        <v>481</v>
      </c>
    </row>
    <row r="129" spans="1:2">
      <c r="A129" s="28">
        <v>9</v>
      </c>
      <c r="B129" s="14" t="s">
        <v>482</v>
      </c>
    </row>
    <row r="130" spans="1:2">
      <c r="A130" s="28">
        <v>10</v>
      </c>
      <c r="B130" s="14" t="s">
        <v>483</v>
      </c>
    </row>
    <row r="131" spans="1:2">
      <c r="A131" s="28">
        <v>11</v>
      </c>
      <c r="B131" s="14" t="s">
        <v>484</v>
      </c>
    </row>
    <row r="132" spans="1:2">
      <c r="A132" s="28">
        <v>12</v>
      </c>
      <c r="B132" s="14" t="s">
        <v>485</v>
      </c>
    </row>
    <row r="133" spans="1:2">
      <c r="A133" s="28">
        <v>13</v>
      </c>
      <c r="B133" s="14" t="s">
        <v>486</v>
      </c>
    </row>
    <row r="135" spans="1:2">
      <c r="A135" s="27" t="s">
        <v>29</v>
      </c>
    </row>
    <row r="136" spans="1:2">
      <c r="A136" s="28">
        <v>1</v>
      </c>
      <c r="B136" s="14" t="s">
        <v>487</v>
      </c>
    </row>
    <row r="137" spans="1:2">
      <c r="A137" s="28">
        <v>2</v>
      </c>
      <c r="B137" s="14" t="s">
        <v>488</v>
      </c>
    </row>
    <row r="138" spans="1:2">
      <c r="A138" s="28">
        <v>4</v>
      </c>
      <c r="B138" s="14" t="s">
        <v>489</v>
      </c>
    </row>
    <row r="139" spans="1:2">
      <c r="A139" s="28">
        <v>6</v>
      </c>
      <c r="B139" s="14" t="s">
        <v>490</v>
      </c>
    </row>
    <row r="140" spans="1:2">
      <c r="A140" s="28">
        <v>8</v>
      </c>
      <c r="B140" s="14" t="s">
        <v>491</v>
      </c>
    </row>
    <row r="141" spans="1:2">
      <c r="A141" s="28">
        <v>9</v>
      </c>
      <c r="B141" s="14" t="s">
        <v>492</v>
      </c>
    </row>
    <row r="143" spans="1:2">
      <c r="A143" s="27" t="s">
        <v>30</v>
      </c>
    </row>
    <row r="144" spans="1:2">
      <c r="A144" s="28">
        <v>0</v>
      </c>
      <c r="B144" s="14" t="s">
        <v>493</v>
      </c>
    </row>
    <row r="145" spans="1:2">
      <c r="A145" s="28">
        <v>1</v>
      </c>
      <c r="B145" s="14" t="s">
        <v>494</v>
      </c>
    </row>
    <row r="146" spans="1:2">
      <c r="A146" s="28">
        <v>2</v>
      </c>
      <c r="B146" s="14" t="s">
        <v>495</v>
      </c>
    </row>
    <row r="147" spans="1:2">
      <c r="A147" s="28">
        <v>3</v>
      </c>
      <c r="B147" s="14" t="s">
        <v>496</v>
      </c>
    </row>
    <row r="148" spans="1:2">
      <c r="A148" s="28">
        <v>4</v>
      </c>
      <c r="B148" s="14" t="s">
        <v>497</v>
      </c>
    </row>
    <row r="149" spans="1:2">
      <c r="A149" s="28">
        <v>5</v>
      </c>
      <c r="B149" s="14" t="s">
        <v>498</v>
      </c>
    </row>
    <row r="151" spans="1:2">
      <c r="A151" s="27" t="s">
        <v>51</v>
      </c>
    </row>
    <row r="152" spans="1:2">
      <c r="A152" s="28">
        <v>0</v>
      </c>
      <c r="B152" s="14" t="s">
        <v>499</v>
      </c>
    </row>
    <row r="153" spans="1:2">
      <c r="A153" s="28">
        <v>1</v>
      </c>
      <c r="B153" s="14" t="s">
        <v>500</v>
      </c>
    </row>
    <row r="155" spans="1:2">
      <c r="A155" s="27" t="s">
        <v>37</v>
      </c>
    </row>
    <row r="156" spans="1:2">
      <c r="A156" s="33" t="s">
        <v>501</v>
      </c>
      <c r="B156" s="14" t="s">
        <v>502</v>
      </c>
    </row>
    <row r="157" spans="1:2">
      <c r="A157" s="33" t="s">
        <v>503</v>
      </c>
      <c r="B157" s="14" t="s">
        <v>504</v>
      </c>
    </row>
    <row r="158" spans="1:2">
      <c r="A158" s="33" t="s">
        <v>505</v>
      </c>
      <c r="B158" s="14" t="s">
        <v>506</v>
      </c>
    </row>
    <row r="159" spans="1:2">
      <c r="A159" s="33" t="s">
        <v>507</v>
      </c>
      <c r="B159" s="14" t="s">
        <v>508</v>
      </c>
    </row>
    <row r="160" spans="1:2">
      <c r="A160" s="33" t="s">
        <v>509</v>
      </c>
      <c r="B160" s="14" t="s">
        <v>510</v>
      </c>
    </row>
    <row r="161" spans="1:2">
      <c r="A161" s="33" t="s">
        <v>511</v>
      </c>
      <c r="B161" s="14" t="s">
        <v>512</v>
      </c>
    </row>
    <row r="162" spans="1:2">
      <c r="A162" s="33" t="s">
        <v>513</v>
      </c>
      <c r="B162" s="14" t="s">
        <v>514</v>
      </c>
    </row>
    <row r="163" spans="1:2">
      <c r="A163" s="33" t="s">
        <v>515</v>
      </c>
      <c r="B163" s="14" t="s">
        <v>516</v>
      </c>
    </row>
    <row r="164" spans="1:2">
      <c r="A164" s="33" t="s">
        <v>517</v>
      </c>
      <c r="B164" s="14" t="s">
        <v>518</v>
      </c>
    </row>
    <row r="165" spans="1:2">
      <c r="A165" s="33" t="s">
        <v>519</v>
      </c>
      <c r="B165" s="14" t="s">
        <v>520</v>
      </c>
    </row>
    <row r="166" spans="1:2">
      <c r="A166" s="33" t="s">
        <v>521</v>
      </c>
      <c r="B166" s="14" t="s">
        <v>522</v>
      </c>
    </row>
    <row r="167" spans="1:2">
      <c r="A167" s="33" t="s">
        <v>523</v>
      </c>
      <c r="B167" s="14" t="s">
        <v>524</v>
      </c>
    </row>
    <row r="168" spans="1:2">
      <c r="A168" s="33" t="s">
        <v>525</v>
      </c>
      <c r="B168" s="14" t="s">
        <v>526</v>
      </c>
    </row>
    <row r="169" spans="1:2">
      <c r="A169" s="33" t="s">
        <v>527</v>
      </c>
      <c r="B169" s="14" t="s">
        <v>528</v>
      </c>
    </row>
    <row r="170" spans="1:2">
      <c r="A170" s="33" t="s">
        <v>529</v>
      </c>
      <c r="B170" s="14" t="s">
        <v>530</v>
      </c>
    </row>
    <row r="171" spans="1:2">
      <c r="A171" s="33" t="s">
        <v>531</v>
      </c>
      <c r="B171" s="14" t="s">
        <v>532</v>
      </c>
    </row>
    <row r="172" spans="1:2">
      <c r="A172" s="33" t="s">
        <v>533</v>
      </c>
      <c r="B172" s="14" t="s">
        <v>534</v>
      </c>
    </row>
    <row r="173" spans="1:2">
      <c r="A173" s="33" t="s">
        <v>535</v>
      </c>
      <c r="B173" s="14" t="s">
        <v>536</v>
      </c>
    </row>
    <row r="174" spans="1:2">
      <c r="A174" s="33" t="s">
        <v>537</v>
      </c>
      <c r="B174" s="14" t="s">
        <v>538</v>
      </c>
    </row>
    <row r="175" spans="1:2">
      <c r="A175" s="33" t="s">
        <v>539</v>
      </c>
      <c r="B175" s="14" t="s">
        <v>540</v>
      </c>
    </row>
    <row r="176" spans="1:2">
      <c r="A176" s="33" t="s">
        <v>541</v>
      </c>
      <c r="B176" s="14" t="s">
        <v>542</v>
      </c>
    </row>
    <row r="177" spans="1:2">
      <c r="A177" s="33" t="s">
        <v>543</v>
      </c>
      <c r="B177" s="14" t="s">
        <v>544</v>
      </c>
    </row>
    <row r="178" spans="1:2">
      <c r="A178" s="33" t="s">
        <v>85</v>
      </c>
      <c r="B178" s="14" t="s">
        <v>545</v>
      </c>
    </row>
    <row r="179" spans="1:2">
      <c r="A179" s="33" t="s">
        <v>546</v>
      </c>
      <c r="B179" s="14" t="s">
        <v>547</v>
      </c>
    </row>
    <row r="180" spans="1:2">
      <c r="A180" s="33" t="s">
        <v>548</v>
      </c>
      <c r="B180" s="14" t="s">
        <v>549</v>
      </c>
    </row>
    <row r="181" spans="1:2">
      <c r="A181" s="33" t="s">
        <v>79</v>
      </c>
      <c r="B181" s="14" t="s">
        <v>78</v>
      </c>
    </row>
    <row r="182" spans="1:2">
      <c r="A182" s="33" t="s">
        <v>550</v>
      </c>
      <c r="B182" s="14" t="s">
        <v>551</v>
      </c>
    </row>
    <row r="184" spans="1:2">
      <c r="A184" s="27" t="s">
        <v>552</v>
      </c>
    </row>
    <row r="185" spans="1:2">
      <c r="A185" s="34" t="s">
        <v>367</v>
      </c>
      <c r="B185" s="14" t="s">
        <v>553</v>
      </c>
    </row>
    <row r="186" spans="1:2">
      <c r="A186" s="34" t="s">
        <v>369</v>
      </c>
      <c r="B186" s="14" t="s">
        <v>554</v>
      </c>
    </row>
    <row r="187" spans="1:2">
      <c r="A187" s="34" t="s">
        <v>371</v>
      </c>
      <c r="B187" s="14" t="s">
        <v>555</v>
      </c>
    </row>
    <row r="188" spans="1:2">
      <c r="A188" s="34" t="s">
        <v>373</v>
      </c>
      <c r="B188" s="14" t="s">
        <v>556</v>
      </c>
    </row>
    <row r="189" spans="1:2">
      <c r="A189" s="34" t="s">
        <v>375</v>
      </c>
      <c r="B189" s="14" t="s">
        <v>557</v>
      </c>
    </row>
    <row r="190" spans="1:2">
      <c r="A190" s="34" t="s">
        <v>377</v>
      </c>
      <c r="B190" s="14" t="s">
        <v>558</v>
      </c>
    </row>
    <row r="191" spans="1:2">
      <c r="A191" s="34" t="s">
        <v>379</v>
      </c>
      <c r="B191" s="14" t="s">
        <v>559</v>
      </c>
    </row>
    <row r="192" spans="1:2">
      <c r="A192" s="34" t="s">
        <v>381</v>
      </c>
      <c r="B192" s="14" t="s">
        <v>560</v>
      </c>
    </row>
    <row r="193" spans="1:2">
      <c r="A193" s="34">
        <v>90</v>
      </c>
      <c r="B193" s="14" t="s">
        <v>561</v>
      </c>
    </row>
    <row r="194" spans="1:2" ht="14.25">
      <c r="A194" s="34">
        <v>97</v>
      </c>
      <c r="B194" s="15" t="s">
        <v>562</v>
      </c>
    </row>
    <row r="195" spans="1:2">
      <c r="A195" s="34">
        <v>98</v>
      </c>
      <c r="B195" s="14" t="s">
        <v>563</v>
      </c>
    </row>
    <row r="196" spans="1:2">
      <c r="A196" s="34">
        <v>99</v>
      </c>
      <c r="B196" s="14" t="s">
        <v>564</v>
      </c>
    </row>
    <row r="198" spans="1:2">
      <c r="A198" s="27" t="s">
        <v>565</v>
      </c>
    </row>
    <row r="199" spans="1:2">
      <c r="A199" s="33">
        <v>10</v>
      </c>
      <c r="B199" s="14" t="s">
        <v>566</v>
      </c>
    </row>
    <row r="200" spans="1:2">
      <c r="A200" s="33">
        <v>20</v>
      </c>
      <c r="B200" s="14" t="s">
        <v>567</v>
      </c>
    </row>
    <row r="201" spans="1:2">
      <c r="A201" s="33">
        <v>21</v>
      </c>
      <c r="B201" s="14" t="s">
        <v>568</v>
      </c>
    </row>
    <row r="202" spans="1:2">
      <c r="A202" s="33">
        <v>22</v>
      </c>
      <c r="B202" s="14" t="s">
        <v>569</v>
      </c>
    </row>
    <row r="203" spans="1:2">
      <c r="A203" s="33">
        <v>23</v>
      </c>
      <c r="B203" s="14" t="s">
        <v>570</v>
      </c>
    </row>
    <row r="204" spans="1:2">
      <c r="A204" s="33">
        <v>24</v>
      </c>
      <c r="B204" s="14" t="s">
        <v>571</v>
      </c>
    </row>
    <row r="205" spans="1:2">
      <c r="A205" s="33">
        <v>25</v>
      </c>
      <c r="B205" s="14" t="s">
        <v>572</v>
      </c>
    </row>
    <row r="206" spans="1:2">
      <c r="A206" s="33">
        <v>26</v>
      </c>
      <c r="B206" s="14" t="s">
        <v>573</v>
      </c>
    </row>
    <row r="207" spans="1:2">
      <c r="A207" s="33">
        <v>27</v>
      </c>
      <c r="B207" s="14" t="s">
        <v>574</v>
      </c>
    </row>
    <row r="208" spans="1:2">
      <c r="A208" s="33">
        <v>28</v>
      </c>
      <c r="B208" s="14" t="s">
        <v>575</v>
      </c>
    </row>
    <row r="209" spans="1:2">
      <c r="A209" s="33">
        <v>29</v>
      </c>
      <c r="B209" s="14" t="s">
        <v>576</v>
      </c>
    </row>
    <row r="210" spans="1:2">
      <c r="A210" s="33">
        <v>30</v>
      </c>
      <c r="B210" s="14" t="s">
        <v>577</v>
      </c>
    </row>
    <row r="211" spans="1:2">
      <c r="A211" s="33">
        <v>31</v>
      </c>
      <c r="B211" s="14" t="s">
        <v>578</v>
      </c>
    </row>
    <row r="212" spans="1:2">
      <c r="A212" s="33">
        <v>32</v>
      </c>
      <c r="B212" s="14" t="s">
        <v>579</v>
      </c>
    </row>
    <row r="213" spans="1:2">
      <c r="A213" s="33">
        <v>34</v>
      </c>
      <c r="B213" s="14" t="s">
        <v>580</v>
      </c>
    </row>
    <row r="214" spans="1:2">
      <c r="A214" s="33">
        <v>35</v>
      </c>
      <c r="B214" s="14" t="s">
        <v>581</v>
      </c>
    </row>
    <row r="215" spans="1:2">
      <c r="A215" s="33">
        <v>36</v>
      </c>
      <c r="B215" s="14" t="s">
        <v>582</v>
      </c>
    </row>
    <row r="216" spans="1:2">
      <c r="A216" s="33">
        <v>37</v>
      </c>
      <c r="B216" s="14" t="s">
        <v>583</v>
      </c>
    </row>
    <row r="217" spans="1:2">
      <c r="A217" s="33">
        <v>38</v>
      </c>
      <c r="B217" s="14" t="s">
        <v>584</v>
      </c>
    </row>
    <row r="218" spans="1:2">
      <c r="A218" s="33">
        <v>39</v>
      </c>
      <c r="B218" s="14" t="s">
        <v>585</v>
      </c>
    </row>
    <row r="219" spans="1:2">
      <c r="A219" s="33">
        <v>40</v>
      </c>
      <c r="B219" s="14" t="s">
        <v>586</v>
      </c>
    </row>
    <row r="220" spans="1:2">
      <c r="A220" s="33">
        <v>41</v>
      </c>
      <c r="B220" s="14" t="s">
        <v>587</v>
      </c>
    </row>
    <row r="221" spans="1:2">
      <c r="A221" s="33">
        <v>42</v>
      </c>
      <c r="B221" s="14" t="s">
        <v>588</v>
      </c>
    </row>
    <row r="222" spans="1:2">
      <c r="A222" s="33">
        <v>43</v>
      </c>
      <c r="B222" s="14" t="s">
        <v>589</v>
      </c>
    </row>
    <row r="223" spans="1:2">
      <c r="A223" s="33">
        <v>44</v>
      </c>
      <c r="B223" s="14" t="s">
        <v>590</v>
      </c>
    </row>
    <row r="224" spans="1:2">
      <c r="A224" s="33">
        <v>45</v>
      </c>
      <c r="B224" s="14" t="s">
        <v>591</v>
      </c>
    </row>
    <row r="225" spans="1:2">
      <c r="A225" s="33">
        <v>46</v>
      </c>
      <c r="B225" s="14" t="s">
        <v>592</v>
      </c>
    </row>
    <row r="226" spans="1:2">
      <c r="A226" s="33">
        <v>47</v>
      </c>
      <c r="B226" s="14" t="s">
        <v>593</v>
      </c>
    </row>
    <row r="227" spans="1:2">
      <c r="A227" s="33">
        <v>48</v>
      </c>
      <c r="B227" s="14" t="s">
        <v>594</v>
      </c>
    </row>
    <row r="228" spans="1:2">
      <c r="A228" s="33">
        <v>49</v>
      </c>
      <c r="B228" s="14" t="s">
        <v>595</v>
      </c>
    </row>
    <row r="229" spans="1:2">
      <c r="A229" s="33">
        <v>50</v>
      </c>
      <c r="B229" s="14" t="s">
        <v>563</v>
      </c>
    </row>
    <row r="230" spans="1:2">
      <c r="A230" s="33">
        <v>51</v>
      </c>
      <c r="B230" s="14" t="s">
        <v>596</v>
      </c>
    </row>
    <row r="231" spans="1:2">
      <c r="A231" s="33">
        <v>60</v>
      </c>
      <c r="B231" s="14" t="s">
        <v>597</v>
      </c>
    </row>
    <row r="232" spans="1:2">
      <c r="A232" s="33">
        <v>61</v>
      </c>
      <c r="B232" s="14" t="s">
        <v>598</v>
      </c>
    </row>
    <row r="233" spans="1:2">
      <c r="A233" s="33">
        <v>62</v>
      </c>
      <c r="B233" s="14" t="s">
        <v>599</v>
      </c>
    </row>
    <row r="234" spans="1:2">
      <c r="A234" s="33">
        <v>70</v>
      </c>
      <c r="B234" s="14" t="s">
        <v>600</v>
      </c>
    </row>
    <row r="236" spans="1:2">
      <c r="A236" s="27" t="s">
        <v>601</v>
      </c>
    </row>
    <row r="237" spans="1:2">
      <c r="A237" s="28">
        <v>1</v>
      </c>
      <c r="B237" s="14" t="s">
        <v>602</v>
      </c>
    </row>
    <row r="238" spans="1:2">
      <c r="A238" s="28">
        <v>2</v>
      </c>
      <c r="B238" s="14" t="s">
        <v>603</v>
      </c>
    </row>
    <row r="240" spans="1:2">
      <c r="A240" s="27" t="s">
        <v>150</v>
      </c>
    </row>
    <row r="241" spans="1:2" ht="15">
      <c r="A241" s="35" t="s">
        <v>152</v>
      </c>
      <c r="B241" s="14" t="s">
        <v>604</v>
      </c>
    </row>
    <row r="242" spans="1:2" ht="15">
      <c r="A242" s="35" t="s">
        <v>156</v>
      </c>
      <c r="B242" s="14" t="s">
        <v>605</v>
      </c>
    </row>
    <row r="243" spans="1:2" ht="15">
      <c r="A243" s="35" t="s">
        <v>386</v>
      </c>
      <c r="B243" s="14" t="s">
        <v>606</v>
      </c>
    </row>
    <row r="244" spans="1:2" ht="15">
      <c r="A244" s="35" t="s">
        <v>607</v>
      </c>
      <c r="B244" s="14" t="s">
        <v>608</v>
      </c>
    </row>
    <row r="245" spans="1:2" ht="15">
      <c r="A245" s="35" t="s">
        <v>390</v>
      </c>
      <c r="B245" s="14" t="s">
        <v>609</v>
      </c>
    </row>
    <row r="246" spans="1:2" ht="15">
      <c r="A246" s="35" t="s">
        <v>392</v>
      </c>
      <c r="B246" s="14" t="s">
        <v>610</v>
      </c>
    </row>
    <row r="247" spans="1:2" ht="15">
      <c r="A247" s="35" t="s">
        <v>394</v>
      </c>
      <c r="B247" s="14" t="s">
        <v>611</v>
      </c>
    </row>
    <row r="248" spans="1:2" ht="15">
      <c r="A248" s="35" t="s">
        <v>396</v>
      </c>
      <c r="B248" s="14" t="s">
        <v>612</v>
      </c>
    </row>
    <row r="249" spans="1:2" ht="15">
      <c r="A249" s="35" t="s">
        <v>398</v>
      </c>
      <c r="B249" s="14" t="s">
        <v>613</v>
      </c>
    </row>
    <row r="250" spans="1:2" ht="15">
      <c r="A250" s="35" t="s">
        <v>614</v>
      </c>
      <c r="B250" s="14" t="s">
        <v>615</v>
      </c>
    </row>
    <row r="251" spans="1:2" ht="15">
      <c r="A251" s="35" t="s">
        <v>400</v>
      </c>
      <c r="B251" s="14" t="s">
        <v>616</v>
      </c>
    </row>
    <row r="252" spans="1:2" ht="15">
      <c r="A252" s="35" t="s">
        <v>402</v>
      </c>
      <c r="B252" s="14" t="s">
        <v>617</v>
      </c>
    </row>
    <row r="253" spans="1:2" ht="15">
      <c r="A253" s="35" t="s">
        <v>404</v>
      </c>
      <c r="B253" s="14" t="s">
        <v>618</v>
      </c>
    </row>
    <row r="254" spans="1:2" ht="15">
      <c r="A254" s="35" t="s">
        <v>406</v>
      </c>
      <c r="B254" s="14" t="s">
        <v>619</v>
      </c>
    </row>
    <row r="255" spans="1:2" ht="15">
      <c r="A255" s="35" t="s">
        <v>620</v>
      </c>
      <c r="B255" s="14" t="s">
        <v>621</v>
      </c>
    </row>
    <row r="256" spans="1:2" ht="15">
      <c r="A256" s="35" t="s">
        <v>622</v>
      </c>
      <c r="B256" s="14" t="s">
        <v>623</v>
      </c>
    </row>
    <row r="257" spans="1:2" ht="15">
      <c r="A257" s="35" t="s">
        <v>624</v>
      </c>
      <c r="B257" s="14" t="s">
        <v>625</v>
      </c>
    </row>
    <row r="258" spans="1:2" ht="15">
      <c r="A258" s="35" t="s">
        <v>626</v>
      </c>
      <c r="B258" s="14" t="s">
        <v>627</v>
      </c>
    </row>
    <row r="259" spans="1:2" ht="15">
      <c r="A259" s="35" t="s">
        <v>628</v>
      </c>
      <c r="B259" s="14" t="s">
        <v>629</v>
      </c>
    </row>
    <row r="260" spans="1:2" ht="15">
      <c r="A260" s="35" t="s">
        <v>630</v>
      </c>
      <c r="B260" s="14" t="s">
        <v>631</v>
      </c>
    </row>
    <row r="261" spans="1:2" ht="15">
      <c r="A261" s="35" t="s">
        <v>632</v>
      </c>
      <c r="B261" s="14" t="s">
        <v>633</v>
      </c>
    </row>
    <row r="262" spans="1:2" ht="15">
      <c r="A262" s="35" t="s">
        <v>634</v>
      </c>
      <c r="B262" s="14" t="s">
        <v>635</v>
      </c>
    </row>
    <row r="263" spans="1:2" ht="15">
      <c r="A263" s="35" t="s">
        <v>636</v>
      </c>
      <c r="B263" s="14" t="s">
        <v>637</v>
      </c>
    </row>
    <row r="264" spans="1:2" ht="15">
      <c r="A264" s="35" t="s">
        <v>638</v>
      </c>
      <c r="B264" s="14" t="s">
        <v>639</v>
      </c>
    </row>
    <row r="265" spans="1:2" ht="15">
      <c r="A265" s="35" t="s">
        <v>640</v>
      </c>
      <c r="B265" s="14" t="s">
        <v>641</v>
      </c>
    </row>
    <row r="266" spans="1:2" ht="15">
      <c r="A266" s="35" t="s">
        <v>642</v>
      </c>
      <c r="B266" s="14" t="s">
        <v>643</v>
      </c>
    </row>
    <row r="267" spans="1:2" ht="15">
      <c r="A267" s="35" t="s">
        <v>644</v>
      </c>
      <c r="B267" s="14" t="s">
        <v>645</v>
      </c>
    </row>
    <row r="268" spans="1:2" ht="15">
      <c r="A268" s="35" t="s">
        <v>646</v>
      </c>
      <c r="B268" s="14" t="s">
        <v>647</v>
      </c>
    </row>
    <row r="269" spans="1:2" ht="15">
      <c r="A269" s="35" t="s">
        <v>648</v>
      </c>
      <c r="B269" s="14" t="s">
        <v>649</v>
      </c>
    </row>
    <row r="270" spans="1:2" ht="15">
      <c r="A270" s="35" t="s">
        <v>154</v>
      </c>
      <c r="B270" s="14" t="s">
        <v>650</v>
      </c>
    </row>
    <row r="271" spans="1:2" ht="15">
      <c r="A271" s="35" t="s">
        <v>651</v>
      </c>
      <c r="B271" s="14" t="s">
        <v>652</v>
      </c>
    </row>
    <row r="272" spans="1:2" ht="15">
      <c r="A272" s="35" t="s">
        <v>653</v>
      </c>
      <c r="B272" s="14" t="s">
        <v>654</v>
      </c>
    </row>
    <row r="273" spans="1:3" ht="15">
      <c r="A273" s="35" t="s">
        <v>655</v>
      </c>
      <c r="B273" s="14" t="s">
        <v>656</v>
      </c>
    </row>
    <row r="274" spans="1:3" ht="15">
      <c r="A274" s="35" t="s">
        <v>657</v>
      </c>
      <c r="B274" s="14" t="s">
        <v>658</v>
      </c>
    </row>
    <row r="275" spans="1:3" ht="15">
      <c r="A275" s="35" t="s">
        <v>659</v>
      </c>
      <c r="B275" s="14" t="s">
        <v>660</v>
      </c>
    </row>
    <row r="276" spans="1:3" ht="15">
      <c r="A276" s="35" t="s">
        <v>661</v>
      </c>
      <c r="B276" s="14" t="s">
        <v>662</v>
      </c>
    </row>
    <row r="277" spans="1:3" ht="15">
      <c r="A277" s="35" t="s">
        <v>663</v>
      </c>
      <c r="B277" s="14" t="s">
        <v>664</v>
      </c>
    </row>
    <row r="278" spans="1:3" ht="15">
      <c r="A278" s="35" t="s">
        <v>665</v>
      </c>
      <c r="B278" s="14" t="s">
        <v>666</v>
      </c>
    </row>
    <row r="279" spans="1:3" ht="15">
      <c r="A279" s="35" t="s">
        <v>667</v>
      </c>
      <c r="B279" s="14" t="s">
        <v>668</v>
      </c>
    </row>
    <row r="280" spans="1:3" ht="15">
      <c r="A280" s="35" t="s">
        <v>669</v>
      </c>
      <c r="B280" s="14" t="s">
        <v>670</v>
      </c>
    </row>
    <row r="281" spans="1:3" ht="15">
      <c r="A281" s="35" t="s">
        <v>671</v>
      </c>
      <c r="B281" s="14" t="s">
        <v>672</v>
      </c>
    </row>
    <row r="282" spans="1:3" ht="15">
      <c r="A282" s="35" t="s">
        <v>673</v>
      </c>
      <c r="B282" s="14" t="s">
        <v>674</v>
      </c>
    </row>
    <row r="283" spans="1:3" ht="15">
      <c r="A283" s="35" t="s">
        <v>675</v>
      </c>
      <c r="B283" s="14" t="s">
        <v>676</v>
      </c>
    </row>
    <row r="284" spans="1:3" ht="15">
      <c r="A284" s="35" t="s">
        <v>677</v>
      </c>
      <c r="B284" s="14" t="s">
        <v>678</v>
      </c>
    </row>
    <row r="285" spans="1:3" ht="15">
      <c r="A285" s="35" t="s">
        <v>679</v>
      </c>
      <c r="B285" s="14" t="s">
        <v>680</v>
      </c>
    </row>
    <row r="287" spans="1:3">
      <c r="A287" s="27" t="s">
        <v>176</v>
      </c>
    </row>
    <row r="288" spans="1:3" ht="15">
      <c r="A288" s="29" t="s">
        <v>388</v>
      </c>
      <c r="B288" t="s">
        <v>681</v>
      </c>
      <c r="C288" t="s">
        <v>682</v>
      </c>
    </row>
    <row r="289" spans="1:3" ht="15">
      <c r="A289" s="29" t="s">
        <v>396</v>
      </c>
      <c r="B289" t="s">
        <v>683</v>
      </c>
      <c r="C289" t="s">
        <v>682</v>
      </c>
    </row>
    <row r="290" spans="1:3" ht="15">
      <c r="A290" s="29" t="s">
        <v>398</v>
      </c>
      <c r="B290" t="s">
        <v>684</v>
      </c>
      <c r="C290" t="s">
        <v>682</v>
      </c>
    </row>
    <row r="291" spans="1:3" ht="15">
      <c r="A291" s="29" t="s">
        <v>614</v>
      </c>
      <c r="B291" t="s">
        <v>685</v>
      </c>
      <c r="C291" t="s">
        <v>686</v>
      </c>
    </row>
    <row r="292" spans="1:3" ht="15">
      <c r="A292" s="29" t="s">
        <v>400</v>
      </c>
      <c r="B292" t="s">
        <v>685</v>
      </c>
      <c r="C292" t="s">
        <v>682</v>
      </c>
    </row>
    <row r="293" spans="1:3" ht="15">
      <c r="A293" s="29" t="s">
        <v>402</v>
      </c>
      <c r="B293" t="s">
        <v>687</v>
      </c>
      <c r="C293" t="s">
        <v>686</v>
      </c>
    </row>
    <row r="294" spans="1:3" ht="15">
      <c r="A294" s="29" t="s">
        <v>404</v>
      </c>
      <c r="B294" t="s">
        <v>687</v>
      </c>
      <c r="C294" t="s">
        <v>682</v>
      </c>
    </row>
    <row r="295" spans="1:3" ht="15">
      <c r="A295" s="29" t="s">
        <v>622</v>
      </c>
      <c r="B295" t="s">
        <v>688</v>
      </c>
      <c r="C295" t="s">
        <v>682</v>
      </c>
    </row>
    <row r="296" spans="1:3" ht="15">
      <c r="A296" s="29" t="s">
        <v>626</v>
      </c>
      <c r="B296" t="s">
        <v>689</v>
      </c>
      <c r="C296" t="s">
        <v>686</v>
      </c>
    </row>
    <row r="297" spans="1:3" ht="15">
      <c r="A297" s="29" t="s">
        <v>628</v>
      </c>
      <c r="B297" t="s">
        <v>689</v>
      </c>
      <c r="C297" t="s">
        <v>682</v>
      </c>
    </row>
    <row r="298" spans="1:3" ht="15">
      <c r="A298" s="29" t="s">
        <v>630</v>
      </c>
      <c r="B298" t="s">
        <v>690</v>
      </c>
      <c r="C298" t="s">
        <v>682</v>
      </c>
    </row>
    <row r="299" spans="1:3" ht="15">
      <c r="A299" s="29" t="s">
        <v>632</v>
      </c>
      <c r="B299" t="s">
        <v>691</v>
      </c>
      <c r="C299" t="s">
        <v>686</v>
      </c>
    </row>
    <row r="300" spans="1:3" ht="15">
      <c r="A300" s="29" t="s">
        <v>634</v>
      </c>
      <c r="B300" t="s">
        <v>691</v>
      </c>
      <c r="C300" t="s">
        <v>682</v>
      </c>
    </row>
    <row r="301" spans="1:3" ht="15">
      <c r="A301" s="29" t="s">
        <v>636</v>
      </c>
      <c r="B301" t="s">
        <v>692</v>
      </c>
      <c r="C301" t="s">
        <v>682</v>
      </c>
    </row>
    <row r="302" spans="1:3" ht="15">
      <c r="A302" s="29" t="s">
        <v>693</v>
      </c>
      <c r="B302" t="s">
        <v>692</v>
      </c>
      <c r="C302" t="s">
        <v>686</v>
      </c>
    </row>
    <row r="303" spans="1:3" ht="15">
      <c r="A303" s="29" t="s">
        <v>642</v>
      </c>
      <c r="B303" t="s">
        <v>694</v>
      </c>
      <c r="C303" t="s">
        <v>682</v>
      </c>
    </row>
    <row r="304" spans="1:3" ht="15">
      <c r="A304" s="29" t="s">
        <v>644</v>
      </c>
      <c r="B304" t="s">
        <v>695</v>
      </c>
      <c r="C304" t="s">
        <v>682</v>
      </c>
    </row>
    <row r="305" spans="1:3" ht="15">
      <c r="A305" s="29" t="s">
        <v>646</v>
      </c>
      <c r="B305" t="s">
        <v>696</v>
      </c>
      <c r="C305" t="s">
        <v>682</v>
      </c>
    </row>
    <row r="306" spans="1:3" ht="15">
      <c r="A306" s="29" t="s">
        <v>657</v>
      </c>
      <c r="B306" t="s">
        <v>697</v>
      </c>
      <c r="C306" t="s">
        <v>686</v>
      </c>
    </row>
    <row r="307" spans="1:3" ht="15">
      <c r="A307" s="29" t="s">
        <v>659</v>
      </c>
      <c r="B307" t="s">
        <v>697</v>
      </c>
      <c r="C307" t="s">
        <v>682</v>
      </c>
    </row>
    <row r="308" spans="1:3" ht="15">
      <c r="A308" s="29" t="s">
        <v>648</v>
      </c>
      <c r="B308" t="s">
        <v>698</v>
      </c>
      <c r="C308" t="s">
        <v>686</v>
      </c>
    </row>
    <row r="309" spans="1:3" ht="15">
      <c r="A309" s="29" t="s">
        <v>154</v>
      </c>
      <c r="B309" t="s">
        <v>698</v>
      </c>
      <c r="C309" t="s">
        <v>682</v>
      </c>
    </row>
    <row r="310" spans="1:3" ht="15">
      <c r="A310" s="29" t="s">
        <v>699</v>
      </c>
      <c r="B310" t="s">
        <v>700</v>
      </c>
      <c r="C310" t="s">
        <v>686</v>
      </c>
    </row>
    <row r="311" spans="1:3" ht="15">
      <c r="A311" s="29" t="s">
        <v>651</v>
      </c>
      <c r="B311" t="s">
        <v>700</v>
      </c>
      <c r="C311" t="s">
        <v>682</v>
      </c>
    </row>
    <row r="312" spans="1:3" ht="15">
      <c r="A312" s="29" t="s">
        <v>653</v>
      </c>
      <c r="B312" t="s">
        <v>701</v>
      </c>
      <c r="C312" t="s">
        <v>686</v>
      </c>
    </row>
    <row r="313" spans="1:3" ht="15">
      <c r="A313" s="29" t="s">
        <v>655</v>
      </c>
      <c r="B313" t="s">
        <v>701</v>
      </c>
      <c r="C313" t="s">
        <v>682</v>
      </c>
    </row>
    <row r="314" spans="1:3" ht="15">
      <c r="A314" s="29" t="s">
        <v>702</v>
      </c>
      <c r="B314" t="s">
        <v>703</v>
      </c>
      <c r="C314" t="s">
        <v>686</v>
      </c>
    </row>
    <row r="315" spans="1:3" ht="15">
      <c r="A315" s="29" t="s">
        <v>704</v>
      </c>
      <c r="B315" t="s">
        <v>703</v>
      </c>
      <c r="C315" t="s">
        <v>682</v>
      </c>
    </row>
    <row r="316" spans="1:3" ht="15">
      <c r="A316" s="29" t="s">
        <v>705</v>
      </c>
      <c r="B316" t="s">
        <v>706</v>
      </c>
      <c r="C316" t="s">
        <v>682</v>
      </c>
    </row>
    <row r="319" spans="1:3" ht="21.75">
      <c r="A319" s="46" t="s">
        <v>707</v>
      </c>
      <c r="B319" s="47" t="s">
        <v>708</v>
      </c>
      <c r="C319" s="15"/>
    </row>
    <row r="320" spans="1:3" ht="15">
      <c r="A320" s="29" t="s">
        <v>332</v>
      </c>
      <c r="B320" t="s">
        <v>709</v>
      </c>
      <c r="C320" s="15"/>
    </row>
    <row r="321" spans="1:3" ht="15">
      <c r="A321" s="29" t="s">
        <v>333</v>
      </c>
      <c r="B321" t="s">
        <v>710</v>
      </c>
      <c r="C321" s="15"/>
    </row>
  </sheetData>
  <dataConsolidate>
    <dataRefs count="1">
      <dataRef name="$B$51$C$51$D$51"/>
    </dataRefs>
  </dataConsolidate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f8c8bdf-5ad3-4cd1-8961-52d3df0f0c42">
      <UserInfo>
        <DisplayName>Janete Formigheri</DisplayName>
        <AccountId>135</AccountId>
        <AccountType/>
      </UserInfo>
    </SharedWithUsers>
    <TaxCatchAll xmlns="2f8c8bdf-5ad3-4cd1-8961-52d3df0f0c42" xsi:nil="true"/>
    <lcf76f155ced4ddcb4097134ff3c332f xmlns="8af9f52e-09f1-46ba-8147-1f43edcad27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495A05222750D449BE41712DB39863B" ma:contentTypeVersion="18" ma:contentTypeDescription="Crie um novo documento." ma:contentTypeScope="" ma:versionID="3b83c0ec423a66775505d69a04f8b680">
  <xsd:schema xmlns:xsd="http://www.w3.org/2001/XMLSchema" xmlns:xs="http://www.w3.org/2001/XMLSchema" xmlns:p="http://schemas.microsoft.com/office/2006/metadata/properties" xmlns:ns2="8af9f52e-09f1-46ba-8147-1f43edcad279" xmlns:ns3="2f8c8bdf-5ad3-4cd1-8961-52d3df0f0c42" targetNamespace="http://schemas.microsoft.com/office/2006/metadata/properties" ma:root="true" ma:fieldsID="e1d88cd3931ef9bc8c7b5c7416ea0a92" ns2:_="" ns3:_="">
    <xsd:import namespace="8af9f52e-09f1-46ba-8147-1f43edcad279"/>
    <xsd:import namespace="2f8c8bdf-5ad3-4cd1-8961-52d3df0f0c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f9f52e-09f1-46ba-8147-1f43edcad2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604ad87a-9032-42dd-b805-266a23ca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8c8bdf-5ad3-4cd1-8961-52d3df0f0c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73effd2-f5b1-4779-8c66-41e13d049907}" ma:internalName="TaxCatchAll" ma:showField="CatchAllData" ma:web="2f8c8bdf-5ad3-4cd1-8961-52d3df0f0c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517CB1-E9B3-4664-8F28-E6FB1840E77F}"/>
</file>

<file path=customXml/itemProps2.xml><?xml version="1.0" encoding="utf-8"?>
<ds:datastoreItem xmlns:ds="http://schemas.openxmlformats.org/officeDocument/2006/customXml" ds:itemID="{C66436A8-450F-4662-851F-1E1EDD8FACCB}"/>
</file>

<file path=customXml/itemProps3.xml><?xml version="1.0" encoding="utf-8"?>
<ds:datastoreItem xmlns:ds="http://schemas.openxmlformats.org/officeDocument/2006/customXml" ds:itemID="{3A3AC1DC-B00B-41C3-AFA6-16F174CB5C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Blumm</dc:creator>
  <cp:keywords/>
  <dc:description/>
  <cp:lastModifiedBy>Ivanise Ana Vebber</cp:lastModifiedBy>
  <cp:revision/>
  <dcterms:created xsi:type="dcterms:W3CDTF">2017-02-28T16:53:40Z</dcterms:created>
  <dcterms:modified xsi:type="dcterms:W3CDTF">2025-06-30T21:10:44Z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0x0101006495A05222750D449BE41712DB39863B</vt:lpwstr>
  </property>
  <property fmtid="{D5CDD505-2E9C-101B-9397-08002B2CF9AE}" pid="3" name="AuthorIds_UIVersion_1024">
    <vt:lpwstr>103</vt:lpwstr>
  </property>
  <property fmtid="{D5CDD505-2E9C-101B-9397-08002B2CF9AE}" pid="4" name="MediaServiceImageTags">
    <vt:lpwstr/>
  </property>
</Properties>
</file>