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Arma 3 Modding\21_ZeusJukebox\doc\"/>
    </mc:Choice>
  </mc:AlternateContent>
  <xr:revisionPtr revIDLastSave="0" documentId="13_ncr:1_{8796B3A3-DE7A-4B2D-B521-BF380E2C4020}" xr6:coauthVersionLast="47" xr6:coauthVersionMax="47" xr10:uidLastSave="{00000000-0000-0000-0000-000000000000}"/>
  <bookViews>
    <workbookView xWindow="-120" yWindow="-120" windowWidth="51840" windowHeight="21120" activeTab="2" xr2:uid="{682E6184-E15B-4402-836A-91257A3551C0}"/>
  </bookViews>
  <sheets>
    <sheet name="v1.2.0" sheetId="1" r:id="rId1"/>
    <sheet name="v2.0.0a" sheetId="3" r:id="rId2"/>
    <sheet name="v2.0.0b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4" l="1"/>
  <c r="I107" i="4" s="1"/>
  <c r="J107" i="4" s="1"/>
  <c r="K107" i="4" s="1"/>
  <c r="L107" i="4" s="1"/>
  <c r="M107" i="4" s="1"/>
  <c r="N107" i="4" s="1"/>
  <c r="O107" i="4" s="1"/>
  <c r="P107" i="4" s="1"/>
  <c r="Q107" i="4" s="1"/>
  <c r="R107" i="4" s="1"/>
  <c r="S107" i="4" s="1"/>
  <c r="T107" i="4" s="1"/>
  <c r="U107" i="4" s="1"/>
  <c r="V107" i="4" s="1"/>
  <c r="DC9" i="4"/>
  <c r="DC10" i="4" s="1"/>
  <c r="DC11" i="4" s="1"/>
  <c r="DC12" i="4" s="1"/>
  <c r="DC13" i="4" s="1"/>
  <c r="DC14" i="4" s="1"/>
  <c r="DC15" i="4" s="1"/>
  <c r="DC16" i="4" s="1"/>
  <c r="DC17" i="4" s="1"/>
  <c r="DC8" i="4"/>
  <c r="F8" i="4"/>
  <c r="F9" i="4" s="1"/>
  <c r="F10" i="4" s="1"/>
  <c r="F11" i="4" s="1"/>
  <c r="F12" i="4" s="1"/>
  <c r="F13" i="4" s="1"/>
  <c r="F14" i="4" s="1"/>
  <c r="F15" i="4" s="1"/>
  <c r="F16" i="4" s="1"/>
  <c r="F17" i="4" s="1"/>
  <c r="I6" i="4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H6" i="4"/>
  <c r="H6" i="3"/>
  <c r="I6" i="3"/>
  <c r="J6" i="3" s="1"/>
  <c r="K6" i="3" s="1"/>
  <c r="L6" i="3" s="1"/>
  <c r="M6" i="3" s="1"/>
  <c r="N6" i="3" s="1"/>
  <c r="O6" i="3" s="1"/>
  <c r="P6" i="3" s="1"/>
  <c r="Q6" i="3" s="1"/>
  <c r="R6" i="3" s="1"/>
  <c r="S6" i="3" s="1"/>
  <c r="T6" i="3" s="1"/>
  <c r="U6" i="3" s="1"/>
  <c r="V6" i="3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DC8" i="3"/>
  <c r="DC9" i="3"/>
  <c r="DC10" i="3"/>
  <c r="DC11" i="3" s="1"/>
  <c r="DC12" i="3" s="1"/>
  <c r="DC13" i="3" s="1"/>
  <c r="DC14" i="3" s="1"/>
  <c r="DC15" i="3" s="1"/>
  <c r="DC16" i="3" s="1"/>
  <c r="DC17" i="3" s="1"/>
  <c r="H107" i="3"/>
  <c r="I107" i="3" s="1"/>
  <c r="J107" i="3" s="1"/>
  <c r="K107" i="3" s="1"/>
  <c r="L107" i="3" s="1"/>
  <c r="M107" i="3" s="1"/>
  <c r="N107" i="3" s="1"/>
  <c r="O107" i="3" s="1"/>
  <c r="P107" i="3" s="1"/>
  <c r="Q107" i="3" s="1"/>
  <c r="R107" i="3" s="1"/>
  <c r="S107" i="3" s="1"/>
  <c r="T107" i="3" s="1"/>
  <c r="U107" i="3" s="1"/>
  <c r="V107" i="3" s="1"/>
  <c r="H107" i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AW107" i="1" s="1"/>
  <c r="AX107" i="1" s="1"/>
  <c r="AY107" i="1" s="1"/>
  <c r="AZ107" i="1" s="1"/>
  <c r="BA107" i="1" s="1"/>
  <c r="BB107" i="1" s="1"/>
  <c r="BC107" i="1" s="1"/>
  <c r="BD107" i="1" s="1"/>
  <c r="BE107" i="1" s="1"/>
  <c r="BF107" i="1" s="1"/>
  <c r="BG107" i="1" s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BV107" i="1" s="1"/>
  <c r="BW107" i="1" s="1"/>
  <c r="BX107" i="1" s="1"/>
  <c r="BY107" i="1" s="1"/>
  <c r="BZ107" i="1" s="1"/>
  <c r="CA107" i="1" s="1"/>
  <c r="CB107" i="1" s="1"/>
  <c r="CC107" i="1" s="1"/>
  <c r="CD107" i="1" s="1"/>
  <c r="CE107" i="1" s="1"/>
  <c r="CF107" i="1" s="1"/>
  <c r="CG107" i="1" s="1"/>
  <c r="CH107" i="1" s="1"/>
  <c r="CI107" i="1" s="1"/>
  <c r="CJ107" i="1" s="1"/>
  <c r="CK107" i="1" s="1"/>
  <c r="CL107" i="1" s="1"/>
  <c r="CM107" i="1" s="1"/>
  <c r="CN107" i="1" s="1"/>
  <c r="CO107" i="1" s="1"/>
  <c r="CP107" i="1" s="1"/>
  <c r="CQ107" i="1" s="1"/>
  <c r="CR107" i="1" s="1"/>
  <c r="CS107" i="1" s="1"/>
  <c r="CT107" i="1" s="1"/>
  <c r="CU107" i="1" s="1"/>
  <c r="CV107" i="1" s="1"/>
  <c r="CW107" i="1" s="1"/>
  <c r="CX107" i="1" s="1"/>
  <c r="CY107" i="1" s="1"/>
  <c r="CZ107" i="1" s="1"/>
  <c r="DA107" i="1" s="1"/>
  <c r="DC8" i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C82" i="1" s="1"/>
  <c r="DC83" i="1" s="1"/>
  <c r="DC84" i="1" s="1"/>
  <c r="DC85" i="1" s="1"/>
  <c r="DC86" i="1" s="1"/>
  <c r="DC87" i="1" s="1"/>
  <c r="DC88" i="1" s="1"/>
  <c r="DC89" i="1" s="1"/>
  <c r="DC90" i="1" s="1"/>
  <c r="DC91" i="1" s="1"/>
  <c r="DC92" i="1" s="1"/>
  <c r="DC93" i="1" s="1"/>
  <c r="DC94" i="1" s="1"/>
  <c r="DC95" i="1" s="1"/>
  <c r="DC96" i="1" s="1"/>
  <c r="DC97" i="1" s="1"/>
  <c r="DC98" i="1" s="1"/>
  <c r="DC99" i="1" s="1"/>
  <c r="DC100" i="1" s="1"/>
  <c r="DC101" i="1" s="1"/>
  <c r="DC102" i="1" s="1"/>
  <c r="DC103" i="1" s="1"/>
  <c r="DC104" i="1" s="1"/>
  <c r="DC105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H6" i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CZ6" i="1" s="1"/>
  <c r="DA6" i="1" s="1"/>
  <c r="DC18" i="4" l="1"/>
  <c r="CN17" i="4"/>
  <c r="V16" i="4"/>
  <c r="W6" i="4"/>
  <c r="F18" i="4"/>
  <c r="U17" i="4"/>
  <c r="W107" i="4"/>
  <c r="V97" i="4"/>
  <c r="U17" i="3"/>
  <c r="F18" i="3"/>
  <c r="V97" i="3"/>
  <c r="W107" i="3"/>
  <c r="CN17" i="3"/>
  <c r="DC18" i="3"/>
  <c r="W6" i="3"/>
  <c r="V16" i="3"/>
  <c r="CN87" i="1"/>
  <c r="U66" i="1"/>
  <c r="BI97" i="1"/>
  <c r="BR16" i="1"/>
  <c r="U25" i="1"/>
  <c r="CN45" i="1"/>
  <c r="CK16" i="1"/>
  <c r="BQ16" i="1"/>
  <c r="AW16" i="1"/>
  <c r="AC16" i="1"/>
  <c r="U84" i="1"/>
  <c r="U64" i="1"/>
  <c r="U44" i="1"/>
  <c r="U24" i="1"/>
  <c r="CN84" i="1"/>
  <c r="CN64" i="1"/>
  <c r="CN44" i="1"/>
  <c r="CN24" i="1"/>
  <c r="CA97" i="1"/>
  <c r="BG97" i="1"/>
  <c r="AM97" i="1"/>
  <c r="AP97" i="1"/>
  <c r="AE16" i="1"/>
  <c r="CN66" i="1"/>
  <c r="U65" i="1"/>
  <c r="AN97" i="1"/>
  <c r="CJ16" i="1"/>
  <c r="AV16" i="1"/>
  <c r="AB16" i="1"/>
  <c r="U83" i="1"/>
  <c r="U63" i="1"/>
  <c r="U43" i="1"/>
  <c r="U23" i="1"/>
  <c r="CN83" i="1"/>
  <c r="CN63" i="1"/>
  <c r="CN43" i="1"/>
  <c r="CN23" i="1"/>
  <c r="BZ97" i="1"/>
  <c r="BF97" i="1"/>
  <c r="AL97" i="1"/>
  <c r="CN47" i="1"/>
  <c r="AY16" i="1"/>
  <c r="U26" i="1"/>
  <c r="U85" i="1"/>
  <c r="CB97" i="1"/>
  <c r="BP16" i="1"/>
  <c r="CI16" i="1"/>
  <c r="BO16" i="1"/>
  <c r="AU16" i="1"/>
  <c r="AA16" i="1"/>
  <c r="U82" i="1"/>
  <c r="U62" i="1"/>
  <c r="U42" i="1"/>
  <c r="U22" i="1"/>
  <c r="CN82" i="1"/>
  <c r="CN62" i="1"/>
  <c r="CN42" i="1"/>
  <c r="CN22" i="1"/>
  <c r="BY97" i="1"/>
  <c r="BE97" i="1"/>
  <c r="AK97" i="1"/>
  <c r="CD97" i="1"/>
  <c r="CN26" i="1"/>
  <c r="CL16" i="1"/>
  <c r="BH97" i="1"/>
  <c r="CH16" i="1"/>
  <c r="BN16" i="1"/>
  <c r="AT16" i="1"/>
  <c r="Z16" i="1"/>
  <c r="U81" i="1"/>
  <c r="U61" i="1"/>
  <c r="U41" i="1"/>
  <c r="U21" i="1"/>
  <c r="CN81" i="1"/>
  <c r="CN61" i="1"/>
  <c r="CN41" i="1"/>
  <c r="CN21" i="1"/>
  <c r="BX97" i="1"/>
  <c r="BD97" i="1"/>
  <c r="AJ97" i="1"/>
  <c r="V16" i="1"/>
  <c r="U87" i="1"/>
  <c r="CM16" i="1"/>
  <c r="U46" i="1"/>
  <c r="AD16" i="1"/>
  <c r="CN25" i="1"/>
  <c r="CG16" i="1"/>
  <c r="BM16" i="1"/>
  <c r="AS16" i="1"/>
  <c r="Y16" i="1"/>
  <c r="U80" i="1"/>
  <c r="U60" i="1"/>
  <c r="U40" i="1"/>
  <c r="U20" i="1"/>
  <c r="CN80" i="1"/>
  <c r="CN60" i="1"/>
  <c r="CN40" i="1"/>
  <c r="CN20" i="1"/>
  <c r="BW97" i="1"/>
  <c r="BC97" i="1"/>
  <c r="AI97" i="1"/>
  <c r="AZ16" i="1"/>
  <c r="U67" i="1"/>
  <c r="CN46" i="1"/>
  <c r="U45" i="1"/>
  <c r="CF16" i="1"/>
  <c r="BL16" i="1"/>
  <c r="AR16" i="1"/>
  <c r="X16" i="1"/>
  <c r="U79" i="1"/>
  <c r="U59" i="1"/>
  <c r="U39" i="1"/>
  <c r="U19" i="1"/>
  <c r="CN79" i="1"/>
  <c r="CN59" i="1"/>
  <c r="CN39" i="1"/>
  <c r="CN19" i="1"/>
  <c r="BV97" i="1"/>
  <c r="BB97" i="1"/>
  <c r="AH97" i="1"/>
  <c r="AF16" i="1"/>
  <c r="CC97" i="1"/>
  <c r="CN65" i="1"/>
  <c r="BK16" i="1"/>
  <c r="AQ16" i="1"/>
  <c r="W16" i="1"/>
  <c r="U78" i="1"/>
  <c r="U58" i="1"/>
  <c r="U38" i="1"/>
  <c r="U18" i="1"/>
  <c r="CN78" i="1"/>
  <c r="CN58" i="1"/>
  <c r="CN38" i="1"/>
  <c r="CN18" i="1"/>
  <c r="BU97" i="1"/>
  <c r="BA97" i="1"/>
  <c r="AG97" i="1"/>
  <c r="U27" i="1"/>
  <c r="BS16" i="1"/>
  <c r="CN86" i="1"/>
  <c r="CN85" i="1"/>
  <c r="CE16" i="1"/>
  <c r="CD16" i="1"/>
  <c r="BJ16" i="1"/>
  <c r="AP16" i="1"/>
  <c r="U17" i="1"/>
  <c r="U77" i="1"/>
  <c r="U57" i="1"/>
  <c r="U37" i="1"/>
  <c r="CN17" i="1"/>
  <c r="CN77" i="1"/>
  <c r="CN57" i="1"/>
  <c r="CN37" i="1"/>
  <c r="V97" i="1"/>
  <c r="BT97" i="1"/>
  <c r="AZ97" i="1"/>
  <c r="AF97" i="1"/>
  <c r="CN67" i="1"/>
  <c r="U86" i="1"/>
  <c r="AO97" i="1"/>
  <c r="AX16" i="1"/>
  <c r="CC16" i="1"/>
  <c r="BI16" i="1"/>
  <c r="AO16" i="1"/>
  <c r="U96" i="1"/>
  <c r="U76" i="1"/>
  <c r="U56" i="1"/>
  <c r="U36" i="1"/>
  <c r="CN96" i="1"/>
  <c r="CN76" i="1"/>
  <c r="CN56" i="1"/>
  <c r="CN36" i="1"/>
  <c r="CM97" i="1"/>
  <c r="BS97" i="1"/>
  <c r="AY97" i="1"/>
  <c r="AE97" i="1"/>
  <c r="CN27" i="1"/>
  <c r="CB16" i="1"/>
  <c r="BH16" i="1"/>
  <c r="AN16" i="1"/>
  <c r="U95" i="1"/>
  <c r="U75" i="1"/>
  <c r="U55" i="1"/>
  <c r="U35" i="1"/>
  <c r="CN95" i="1"/>
  <c r="CN75" i="1"/>
  <c r="CN55" i="1"/>
  <c r="CN35" i="1"/>
  <c r="CL97" i="1"/>
  <c r="BR97" i="1"/>
  <c r="AX97" i="1"/>
  <c r="AD97" i="1"/>
  <c r="BJ97" i="1"/>
  <c r="CA16" i="1"/>
  <c r="BG16" i="1"/>
  <c r="AM16" i="1"/>
  <c r="U94" i="1"/>
  <c r="U74" i="1"/>
  <c r="U54" i="1"/>
  <c r="U34" i="1"/>
  <c r="CN94" i="1"/>
  <c r="CN74" i="1"/>
  <c r="CN54" i="1"/>
  <c r="CN34" i="1"/>
  <c r="CK97" i="1"/>
  <c r="BQ97" i="1"/>
  <c r="AW97" i="1"/>
  <c r="AC97" i="1"/>
  <c r="U47" i="1"/>
  <c r="BZ16" i="1"/>
  <c r="BF16" i="1"/>
  <c r="AL16" i="1"/>
  <c r="U93" i="1"/>
  <c r="U73" i="1"/>
  <c r="U53" i="1"/>
  <c r="U33" i="1"/>
  <c r="CN93" i="1"/>
  <c r="CN73" i="1"/>
  <c r="CN53" i="1"/>
  <c r="CN33" i="1"/>
  <c r="CJ97" i="1"/>
  <c r="BP97" i="1"/>
  <c r="AV97" i="1"/>
  <c r="AB97" i="1"/>
  <c r="BT16" i="1"/>
  <c r="BY16" i="1"/>
  <c r="BE16" i="1"/>
  <c r="AK16" i="1"/>
  <c r="U92" i="1"/>
  <c r="U72" i="1"/>
  <c r="U52" i="1"/>
  <c r="U32" i="1"/>
  <c r="CN92" i="1"/>
  <c r="CN72" i="1"/>
  <c r="CN52" i="1"/>
  <c r="CN32" i="1"/>
  <c r="CI97" i="1"/>
  <c r="BO97" i="1"/>
  <c r="AU97" i="1"/>
  <c r="AA97" i="1"/>
  <c r="BX16" i="1"/>
  <c r="BD16" i="1"/>
  <c r="AJ16" i="1"/>
  <c r="U91" i="1"/>
  <c r="U71" i="1"/>
  <c r="U51" i="1"/>
  <c r="U31" i="1"/>
  <c r="CN91" i="1"/>
  <c r="CN71" i="1"/>
  <c r="CN51" i="1"/>
  <c r="CN31" i="1"/>
  <c r="CH97" i="1"/>
  <c r="BN97" i="1"/>
  <c r="AT97" i="1"/>
  <c r="Z97" i="1"/>
  <c r="BW16" i="1"/>
  <c r="BC16" i="1"/>
  <c r="AI16" i="1"/>
  <c r="U90" i="1"/>
  <c r="U70" i="1"/>
  <c r="U50" i="1"/>
  <c r="U30" i="1"/>
  <c r="CN90" i="1"/>
  <c r="CN70" i="1"/>
  <c r="CN50" i="1"/>
  <c r="CN30" i="1"/>
  <c r="CG97" i="1"/>
  <c r="BM97" i="1"/>
  <c r="AS97" i="1"/>
  <c r="Y97" i="1"/>
  <c r="BV16" i="1"/>
  <c r="BB16" i="1"/>
  <c r="AH16" i="1"/>
  <c r="U89" i="1"/>
  <c r="U69" i="1"/>
  <c r="U49" i="1"/>
  <c r="U29" i="1"/>
  <c r="CN89" i="1"/>
  <c r="CN69" i="1"/>
  <c r="CN49" i="1"/>
  <c r="CN29" i="1"/>
  <c r="CF97" i="1"/>
  <c r="BL97" i="1"/>
  <c r="AR97" i="1"/>
  <c r="X97" i="1"/>
  <c r="BU16" i="1"/>
  <c r="BA16" i="1"/>
  <c r="AG16" i="1"/>
  <c r="U88" i="1"/>
  <c r="U68" i="1"/>
  <c r="U48" i="1"/>
  <c r="U28" i="1"/>
  <c r="CN88" i="1"/>
  <c r="CN68" i="1"/>
  <c r="CN48" i="1"/>
  <c r="CN28" i="1"/>
  <c r="CE97" i="1"/>
  <c r="BK97" i="1"/>
  <c r="AQ97" i="1"/>
  <c r="W97" i="1"/>
  <c r="U18" i="4" l="1"/>
  <c r="F19" i="4"/>
  <c r="X107" i="4"/>
  <c r="W97" i="4"/>
  <c r="W16" i="4"/>
  <c r="X6" i="4"/>
  <c r="CN18" i="4"/>
  <c r="DC19" i="4"/>
  <c r="W97" i="3"/>
  <c r="X107" i="3"/>
  <c r="X6" i="3"/>
  <c r="W16" i="3"/>
  <c r="U18" i="3"/>
  <c r="F19" i="3"/>
  <c r="CN18" i="3"/>
  <c r="DC19" i="3"/>
  <c r="DC20" i="4" l="1"/>
  <c r="CN19" i="4"/>
  <c r="X16" i="4"/>
  <c r="Y6" i="4"/>
  <c r="Y107" i="4"/>
  <c r="X97" i="4"/>
  <c r="F20" i="4"/>
  <c r="U19" i="4"/>
  <c r="DC20" i="3"/>
  <c r="CN19" i="3"/>
  <c r="F20" i="3"/>
  <c r="U19" i="3"/>
  <c r="Y6" i="3"/>
  <c r="X16" i="3"/>
  <c r="Y107" i="3"/>
  <c r="X97" i="3"/>
  <c r="F21" i="4" l="1"/>
  <c r="U20" i="4"/>
  <c r="Y97" i="4"/>
  <c r="Z107" i="4"/>
  <c r="Y16" i="4"/>
  <c r="Z6" i="4"/>
  <c r="DC21" i="4"/>
  <c r="CN20" i="4"/>
  <c r="Y97" i="3"/>
  <c r="Z107" i="3"/>
  <c r="Y16" i="3"/>
  <c r="Z6" i="3"/>
  <c r="F21" i="3"/>
  <c r="U20" i="3"/>
  <c r="CN20" i="3"/>
  <c r="DC21" i="3"/>
  <c r="DC22" i="4" l="1"/>
  <c r="CN21" i="4"/>
  <c r="AA6" i="4"/>
  <c r="Z16" i="4"/>
  <c r="Z97" i="4"/>
  <c r="AA107" i="4"/>
  <c r="F22" i="4"/>
  <c r="U21" i="4"/>
  <c r="CN21" i="3"/>
  <c r="DC22" i="3"/>
  <c r="F22" i="3"/>
  <c r="U21" i="3"/>
  <c r="AA6" i="3"/>
  <c r="Z16" i="3"/>
  <c r="Z97" i="3"/>
  <c r="AA107" i="3"/>
  <c r="F23" i="4" l="1"/>
  <c r="U22" i="4"/>
  <c r="AB107" i="4"/>
  <c r="AA97" i="4"/>
  <c r="AA16" i="4"/>
  <c r="AB6" i="4"/>
  <c r="CN22" i="4"/>
  <c r="DC23" i="4"/>
  <c r="AB107" i="3"/>
  <c r="AA97" i="3"/>
  <c r="AB6" i="3"/>
  <c r="AA16" i="3"/>
  <c r="U22" i="3"/>
  <c r="F23" i="3"/>
  <c r="CN22" i="3"/>
  <c r="DC23" i="3"/>
  <c r="CN23" i="4" l="1"/>
  <c r="DC24" i="4"/>
  <c r="AB16" i="4"/>
  <c r="AC6" i="4"/>
  <c r="AB97" i="4"/>
  <c r="AC107" i="4"/>
  <c r="U23" i="4"/>
  <c r="F24" i="4"/>
  <c r="U23" i="3"/>
  <c r="F24" i="3"/>
  <c r="CN23" i="3"/>
  <c r="DC24" i="3"/>
  <c r="AC6" i="3"/>
  <c r="AB16" i="3"/>
  <c r="AC107" i="3"/>
  <c r="AB97" i="3"/>
  <c r="F25" i="4" l="1"/>
  <c r="U24" i="4"/>
  <c r="AC97" i="4"/>
  <c r="AD107" i="4"/>
  <c r="AC16" i="4"/>
  <c r="AD6" i="4"/>
  <c r="DC25" i="4"/>
  <c r="CN24" i="4"/>
  <c r="AC97" i="3"/>
  <c r="AD107" i="3"/>
  <c r="AD6" i="3"/>
  <c r="AC16" i="3"/>
  <c r="DC25" i="3"/>
  <c r="CN24" i="3"/>
  <c r="U24" i="3"/>
  <c r="F25" i="3"/>
  <c r="DC26" i="4" l="1"/>
  <c r="CN25" i="4"/>
  <c r="AD16" i="4"/>
  <c r="AE6" i="4"/>
  <c r="AE107" i="4"/>
  <c r="AD97" i="4"/>
  <c r="F26" i="4"/>
  <c r="U25" i="4"/>
  <c r="F26" i="3"/>
  <c r="U25" i="3"/>
  <c r="CN25" i="3"/>
  <c r="DC26" i="3"/>
  <c r="AD16" i="3"/>
  <c r="AE6" i="3"/>
  <c r="AD97" i="3"/>
  <c r="AE107" i="3"/>
  <c r="F27" i="4" l="1"/>
  <c r="U26" i="4"/>
  <c r="AF107" i="4"/>
  <c r="AE97" i="4"/>
  <c r="AE16" i="4"/>
  <c r="AF6" i="4"/>
  <c r="DC27" i="4"/>
  <c r="CN26" i="4"/>
  <c r="AF107" i="3"/>
  <c r="AE97" i="3"/>
  <c r="AF6" i="3"/>
  <c r="AE16" i="3"/>
  <c r="CN26" i="3"/>
  <c r="DC27" i="3"/>
  <c r="F27" i="3"/>
  <c r="U26" i="3"/>
  <c r="CN27" i="4" l="1"/>
  <c r="DC28" i="4"/>
  <c r="AF16" i="4"/>
  <c r="AG6" i="4"/>
  <c r="AG107" i="4"/>
  <c r="AF97" i="4"/>
  <c r="F28" i="4"/>
  <c r="U27" i="4"/>
  <c r="AF97" i="3"/>
  <c r="AG107" i="3"/>
  <c r="U27" i="3"/>
  <c r="F28" i="3"/>
  <c r="CN27" i="3"/>
  <c r="DC28" i="3"/>
  <c r="AG6" i="3"/>
  <c r="AF16" i="3"/>
  <c r="U28" i="4" l="1"/>
  <c r="F29" i="4"/>
  <c r="AH107" i="4"/>
  <c r="AG97" i="4"/>
  <c r="AG16" i="4"/>
  <c r="AH6" i="4"/>
  <c r="CN28" i="4"/>
  <c r="DC29" i="4"/>
  <c r="U28" i="3"/>
  <c r="F29" i="3"/>
  <c r="AH6" i="3"/>
  <c r="AG16" i="3"/>
  <c r="CN28" i="3"/>
  <c r="DC29" i="3"/>
  <c r="AH107" i="3"/>
  <c r="AG97" i="3"/>
  <c r="DC30" i="4" l="1"/>
  <c r="CN29" i="4"/>
  <c r="AH16" i="4"/>
  <c r="AI6" i="4"/>
  <c r="AI107" i="4"/>
  <c r="AH97" i="4"/>
  <c r="F30" i="4"/>
  <c r="U29" i="4"/>
  <c r="AI107" i="3"/>
  <c r="AH97" i="3"/>
  <c r="DC30" i="3"/>
  <c r="CN29" i="3"/>
  <c r="AI6" i="3"/>
  <c r="AH16" i="3"/>
  <c r="F30" i="3"/>
  <c r="U29" i="3"/>
  <c r="F31" i="4" l="1"/>
  <c r="U30" i="4"/>
  <c r="AJ107" i="4"/>
  <c r="AI97" i="4"/>
  <c r="AI16" i="4"/>
  <c r="AJ6" i="4"/>
  <c r="DC31" i="4"/>
  <c r="CN30" i="4"/>
  <c r="F31" i="3"/>
  <c r="U30" i="3"/>
  <c r="AJ6" i="3"/>
  <c r="AI16" i="3"/>
  <c r="CN30" i="3"/>
  <c r="DC31" i="3"/>
  <c r="AI97" i="3"/>
  <c r="AJ107" i="3"/>
  <c r="DC32" i="4" l="1"/>
  <c r="CN31" i="4"/>
  <c r="AJ16" i="4"/>
  <c r="AK6" i="4"/>
  <c r="AJ97" i="4"/>
  <c r="AK107" i="4"/>
  <c r="F32" i="4"/>
  <c r="U31" i="4"/>
  <c r="AK107" i="3"/>
  <c r="AJ97" i="3"/>
  <c r="CN31" i="3"/>
  <c r="DC32" i="3"/>
  <c r="AK6" i="3"/>
  <c r="AJ16" i="3"/>
  <c r="F32" i="3"/>
  <c r="U31" i="3"/>
  <c r="F33" i="4" l="1"/>
  <c r="U32" i="4"/>
  <c r="AL107" i="4"/>
  <c r="AK97" i="4"/>
  <c r="AK16" i="4"/>
  <c r="AL6" i="4"/>
  <c r="CN32" i="4"/>
  <c r="DC33" i="4"/>
  <c r="U32" i="3"/>
  <c r="F33" i="3"/>
  <c r="AL6" i="3"/>
  <c r="AK16" i="3"/>
  <c r="CN32" i="3"/>
  <c r="DC33" i="3"/>
  <c r="AK97" i="3"/>
  <c r="AL107" i="3"/>
  <c r="CN33" i="4" l="1"/>
  <c r="DC34" i="4"/>
  <c r="AL16" i="4"/>
  <c r="AM6" i="4"/>
  <c r="AM107" i="4"/>
  <c r="AL97" i="4"/>
  <c r="U33" i="4"/>
  <c r="F34" i="4"/>
  <c r="AM107" i="3"/>
  <c r="AL97" i="3"/>
  <c r="CN33" i="3"/>
  <c r="DC34" i="3"/>
  <c r="AM6" i="3"/>
  <c r="AL16" i="3"/>
  <c r="U33" i="3"/>
  <c r="F34" i="3"/>
  <c r="F35" i="4" l="1"/>
  <c r="U34" i="4"/>
  <c r="AN107" i="4"/>
  <c r="AM97" i="4"/>
  <c r="AN6" i="4"/>
  <c r="AM16" i="4"/>
  <c r="DC35" i="4"/>
  <c r="CN34" i="4"/>
  <c r="F35" i="3"/>
  <c r="U34" i="3"/>
  <c r="AN6" i="3"/>
  <c r="AM16" i="3"/>
  <c r="DC35" i="3"/>
  <c r="CN34" i="3"/>
  <c r="AM97" i="3"/>
  <c r="AN107" i="3"/>
  <c r="DC36" i="4" l="1"/>
  <c r="CN35" i="4"/>
  <c r="AO6" i="4"/>
  <c r="AN16" i="4"/>
  <c r="AO107" i="4"/>
  <c r="AN97" i="4"/>
  <c r="F36" i="4"/>
  <c r="U35" i="4"/>
  <c r="AN97" i="3"/>
  <c r="AO107" i="3"/>
  <c r="CN35" i="3"/>
  <c r="DC36" i="3"/>
  <c r="AO6" i="3"/>
  <c r="AN16" i="3"/>
  <c r="U35" i="3"/>
  <c r="F36" i="3"/>
  <c r="F37" i="4" l="1"/>
  <c r="U36" i="4"/>
  <c r="AP107" i="4"/>
  <c r="AO97" i="4"/>
  <c r="AO16" i="4"/>
  <c r="AP6" i="4"/>
  <c r="DC37" i="4"/>
  <c r="CN36" i="4"/>
  <c r="F37" i="3"/>
  <c r="U36" i="3"/>
  <c r="AP6" i="3"/>
  <c r="AO16" i="3"/>
  <c r="CN36" i="3"/>
  <c r="DC37" i="3"/>
  <c r="AO97" i="3"/>
  <c r="AP107" i="3"/>
  <c r="DC38" i="4" l="1"/>
  <c r="CN37" i="4"/>
  <c r="AP16" i="4"/>
  <c r="AQ6" i="4"/>
  <c r="AQ107" i="4"/>
  <c r="AP97" i="4"/>
  <c r="F38" i="4"/>
  <c r="U37" i="4"/>
  <c r="AP97" i="3"/>
  <c r="AQ107" i="3"/>
  <c r="CN37" i="3"/>
  <c r="DC38" i="3"/>
  <c r="AQ6" i="3"/>
  <c r="AP16" i="3"/>
  <c r="U37" i="3"/>
  <c r="F38" i="3"/>
  <c r="U38" i="4" l="1"/>
  <c r="F39" i="4"/>
  <c r="AR107" i="4"/>
  <c r="AQ97" i="4"/>
  <c r="AQ16" i="4"/>
  <c r="AR6" i="4"/>
  <c r="CN38" i="4"/>
  <c r="DC39" i="4"/>
  <c r="U38" i="3"/>
  <c r="F39" i="3"/>
  <c r="AR6" i="3"/>
  <c r="AQ16" i="3"/>
  <c r="CN38" i="3"/>
  <c r="DC39" i="3"/>
  <c r="AQ97" i="3"/>
  <c r="AR107" i="3"/>
  <c r="DC40" i="4" l="1"/>
  <c r="CN39" i="4"/>
  <c r="AR16" i="4"/>
  <c r="AS6" i="4"/>
  <c r="AS107" i="4"/>
  <c r="AR97" i="4"/>
  <c r="F40" i="4"/>
  <c r="U39" i="4"/>
  <c r="AR97" i="3"/>
  <c r="AS107" i="3"/>
  <c r="CN39" i="3"/>
  <c r="DC40" i="3"/>
  <c r="AS6" i="3"/>
  <c r="AR16" i="3"/>
  <c r="F40" i="3"/>
  <c r="U39" i="3"/>
  <c r="F41" i="4" l="1"/>
  <c r="U40" i="4"/>
  <c r="AS97" i="4"/>
  <c r="AT107" i="4"/>
  <c r="AS16" i="4"/>
  <c r="AT6" i="4"/>
  <c r="DC41" i="4"/>
  <c r="CN40" i="4"/>
  <c r="F41" i="3"/>
  <c r="U40" i="3"/>
  <c r="AT6" i="3"/>
  <c r="AS16" i="3"/>
  <c r="CN40" i="3"/>
  <c r="DC41" i="3"/>
  <c r="AS97" i="3"/>
  <c r="AT107" i="3"/>
  <c r="DC42" i="4" l="1"/>
  <c r="CN41" i="4"/>
  <c r="AT16" i="4"/>
  <c r="AU6" i="4"/>
  <c r="AT97" i="4"/>
  <c r="AU107" i="4"/>
  <c r="F42" i="4"/>
  <c r="U41" i="4"/>
  <c r="AT97" i="3"/>
  <c r="AU107" i="3"/>
  <c r="CN41" i="3"/>
  <c r="DC42" i="3"/>
  <c r="AU6" i="3"/>
  <c r="AT16" i="3"/>
  <c r="U41" i="3"/>
  <c r="F42" i="3"/>
  <c r="F43" i="4" l="1"/>
  <c r="U42" i="4"/>
  <c r="AU97" i="4"/>
  <c r="AV107" i="4"/>
  <c r="AU16" i="4"/>
  <c r="AV6" i="4"/>
  <c r="CN42" i="4"/>
  <c r="DC43" i="4"/>
  <c r="U42" i="3"/>
  <c r="F43" i="3"/>
  <c r="AV6" i="3"/>
  <c r="AU16" i="3"/>
  <c r="CN42" i="3"/>
  <c r="DC43" i="3"/>
  <c r="AV107" i="3"/>
  <c r="AU97" i="3"/>
  <c r="AV16" i="4" l="1"/>
  <c r="AW6" i="4"/>
  <c r="CN43" i="4"/>
  <c r="DC44" i="4"/>
  <c r="AV97" i="4"/>
  <c r="AW107" i="4"/>
  <c r="U43" i="4"/>
  <c r="F44" i="4"/>
  <c r="AV97" i="3"/>
  <c r="AW107" i="3"/>
  <c r="CN43" i="3"/>
  <c r="DC44" i="3"/>
  <c r="AV16" i="3"/>
  <c r="AW6" i="3"/>
  <c r="U43" i="3"/>
  <c r="F44" i="3"/>
  <c r="F45" i="4" l="1"/>
  <c r="U44" i="4"/>
  <c r="AW97" i="4"/>
  <c r="AX107" i="4"/>
  <c r="DC45" i="4"/>
  <c r="CN44" i="4"/>
  <c r="AW16" i="4"/>
  <c r="AX6" i="4"/>
  <c r="F45" i="3"/>
  <c r="U44" i="3"/>
  <c r="AX6" i="3"/>
  <c r="AW16" i="3"/>
  <c r="DC45" i="3"/>
  <c r="CN44" i="3"/>
  <c r="AW97" i="3"/>
  <c r="AX107" i="3"/>
  <c r="AX16" i="4" l="1"/>
  <c r="AY6" i="4"/>
  <c r="DC46" i="4"/>
  <c r="CN45" i="4"/>
  <c r="AY107" i="4"/>
  <c r="AX97" i="4"/>
  <c r="F46" i="4"/>
  <c r="U45" i="4"/>
  <c r="AY107" i="3"/>
  <c r="AX97" i="3"/>
  <c r="CN45" i="3"/>
  <c r="DC46" i="3"/>
  <c r="AX16" i="3"/>
  <c r="AY6" i="3"/>
  <c r="F46" i="3"/>
  <c r="U45" i="3"/>
  <c r="F47" i="4" l="1"/>
  <c r="U46" i="4"/>
  <c r="AZ107" i="4"/>
  <c r="AY97" i="4"/>
  <c r="DC47" i="4"/>
  <c r="CN46" i="4"/>
  <c r="AY16" i="4"/>
  <c r="AZ6" i="4"/>
  <c r="F47" i="3"/>
  <c r="U46" i="3"/>
  <c r="AZ6" i="3"/>
  <c r="AY16" i="3"/>
  <c r="CN46" i="3"/>
  <c r="DC47" i="3"/>
  <c r="AZ107" i="3"/>
  <c r="AY97" i="3"/>
  <c r="BA6" i="4" l="1"/>
  <c r="AZ16" i="4"/>
  <c r="CN47" i="4"/>
  <c r="DC48" i="4"/>
  <c r="BA107" i="4"/>
  <c r="AZ97" i="4"/>
  <c r="F48" i="4"/>
  <c r="U47" i="4"/>
  <c r="AZ97" i="3"/>
  <c r="BA107" i="3"/>
  <c r="CN47" i="3"/>
  <c r="DC48" i="3"/>
  <c r="BA6" i="3"/>
  <c r="AZ16" i="3"/>
  <c r="U47" i="3"/>
  <c r="F48" i="3"/>
  <c r="U48" i="4" l="1"/>
  <c r="F49" i="4"/>
  <c r="BB107" i="4"/>
  <c r="BA97" i="4"/>
  <c r="CN48" i="4"/>
  <c r="DC49" i="4"/>
  <c r="BA16" i="4"/>
  <c r="BB6" i="4"/>
  <c r="U48" i="3"/>
  <c r="F49" i="3"/>
  <c r="BB6" i="3"/>
  <c r="BA16" i="3"/>
  <c r="CN48" i="3"/>
  <c r="DC49" i="3"/>
  <c r="BB107" i="3"/>
  <c r="BA97" i="3"/>
  <c r="BB16" i="4" l="1"/>
  <c r="BC6" i="4"/>
  <c r="DC50" i="4"/>
  <c r="CN49" i="4"/>
  <c r="BC107" i="4"/>
  <c r="BB97" i="4"/>
  <c r="F50" i="4"/>
  <c r="U49" i="4"/>
  <c r="BC107" i="3"/>
  <c r="BB97" i="3"/>
  <c r="CN49" i="3"/>
  <c r="DC50" i="3"/>
  <c r="BC6" i="3"/>
  <c r="BB16" i="3"/>
  <c r="F50" i="3"/>
  <c r="U49" i="3"/>
  <c r="F51" i="4" l="1"/>
  <c r="U50" i="4"/>
  <c r="BD107" i="4"/>
  <c r="BC97" i="4"/>
  <c r="DC51" i="4"/>
  <c r="CN50" i="4"/>
  <c r="BC16" i="4"/>
  <c r="BD6" i="4"/>
  <c r="F51" i="3"/>
  <c r="U50" i="3"/>
  <c r="BD6" i="3"/>
  <c r="BC16" i="3"/>
  <c r="CN50" i="3"/>
  <c r="DC51" i="3"/>
  <c r="BC97" i="3"/>
  <c r="BD107" i="3"/>
  <c r="BD16" i="4" l="1"/>
  <c r="BE6" i="4"/>
  <c r="DC52" i="4"/>
  <c r="CN51" i="4"/>
  <c r="BE107" i="4"/>
  <c r="BD97" i="4"/>
  <c r="F52" i="4"/>
  <c r="U51" i="4"/>
  <c r="BD97" i="3"/>
  <c r="BE107" i="3"/>
  <c r="CN51" i="3"/>
  <c r="DC52" i="3"/>
  <c r="BE6" i="3"/>
  <c r="BD16" i="3"/>
  <c r="F52" i="3"/>
  <c r="U51" i="3"/>
  <c r="F53" i="4" l="1"/>
  <c r="U52" i="4"/>
  <c r="BF107" i="4"/>
  <c r="BE97" i="4"/>
  <c r="CN52" i="4"/>
  <c r="DC53" i="4"/>
  <c r="BE16" i="4"/>
  <c r="BF6" i="4"/>
  <c r="U52" i="3"/>
  <c r="F53" i="3"/>
  <c r="BF6" i="3"/>
  <c r="BE16" i="3"/>
  <c r="CN52" i="3"/>
  <c r="DC53" i="3"/>
  <c r="BF107" i="3"/>
  <c r="BE97" i="3"/>
  <c r="BF16" i="4" l="1"/>
  <c r="BG6" i="4"/>
  <c r="CN53" i="4"/>
  <c r="DC54" i="4"/>
  <c r="BG107" i="4"/>
  <c r="BF97" i="4"/>
  <c r="U53" i="4"/>
  <c r="F54" i="4"/>
  <c r="BG107" i="3"/>
  <c r="BF97" i="3"/>
  <c r="CN53" i="3"/>
  <c r="DC54" i="3"/>
  <c r="BG6" i="3"/>
  <c r="BF16" i="3"/>
  <c r="U53" i="3"/>
  <c r="F54" i="3"/>
  <c r="F55" i="4" l="1"/>
  <c r="U54" i="4"/>
  <c r="BH107" i="4"/>
  <c r="BG97" i="4"/>
  <c r="DC55" i="4"/>
  <c r="CN54" i="4"/>
  <c r="BH6" i="4"/>
  <c r="BG16" i="4"/>
  <c r="U54" i="3"/>
  <c r="F55" i="3"/>
  <c r="BH6" i="3"/>
  <c r="BG16" i="3"/>
  <c r="DC55" i="3"/>
  <c r="CN54" i="3"/>
  <c r="BG97" i="3"/>
  <c r="BH107" i="3"/>
  <c r="BI6" i="4" l="1"/>
  <c r="BH16" i="4"/>
  <c r="DC56" i="4"/>
  <c r="CN55" i="4"/>
  <c r="BI107" i="4"/>
  <c r="BH97" i="4"/>
  <c r="F56" i="4"/>
  <c r="U55" i="4"/>
  <c r="BH97" i="3"/>
  <c r="BI107" i="3"/>
  <c r="CN55" i="3"/>
  <c r="DC56" i="3"/>
  <c r="BI6" i="3"/>
  <c r="BH16" i="3"/>
  <c r="F56" i="3"/>
  <c r="U55" i="3"/>
  <c r="F57" i="4" l="1"/>
  <c r="U56" i="4"/>
  <c r="BJ107" i="4"/>
  <c r="BI97" i="4"/>
  <c r="DC57" i="4"/>
  <c r="CN56" i="4"/>
  <c r="BJ6" i="4"/>
  <c r="BI16" i="4"/>
  <c r="U56" i="3"/>
  <c r="F57" i="3"/>
  <c r="BJ6" i="3"/>
  <c r="BI16" i="3"/>
  <c r="CN56" i="3"/>
  <c r="DC57" i="3"/>
  <c r="BI97" i="3"/>
  <c r="BJ107" i="3"/>
  <c r="BJ16" i="4" l="1"/>
  <c r="BK6" i="4"/>
  <c r="CN57" i="4"/>
  <c r="DC58" i="4"/>
  <c r="BK107" i="4"/>
  <c r="BJ97" i="4"/>
  <c r="F58" i="4"/>
  <c r="U57" i="4"/>
  <c r="BJ97" i="3"/>
  <c r="BK107" i="3"/>
  <c r="CN57" i="3"/>
  <c r="DC58" i="3"/>
  <c r="BK6" i="3"/>
  <c r="BJ16" i="3"/>
  <c r="U57" i="3"/>
  <c r="F58" i="3"/>
  <c r="U58" i="4" l="1"/>
  <c r="F59" i="4"/>
  <c r="BL107" i="4"/>
  <c r="BK97" i="4"/>
  <c r="DC59" i="4"/>
  <c r="CN58" i="4"/>
  <c r="BK16" i="4"/>
  <c r="BL6" i="4"/>
  <c r="U58" i="3"/>
  <c r="F59" i="3"/>
  <c r="BL6" i="3"/>
  <c r="BK16" i="3"/>
  <c r="CN58" i="3"/>
  <c r="DC59" i="3"/>
  <c r="BK97" i="3"/>
  <c r="BL107" i="3"/>
  <c r="BL16" i="4" l="1"/>
  <c r="BM6" i="4"/>
  <c r="DC60" i="4"/>
  <c r="CN59" i="4"/>
  <c r="BM107" i="4"/>
  <c r="BL97" i="4"/>
  <c r="F60" i="4"/>
  <c r="U59" i="4"/>
  <c r="BM107" i="3"/>
  <c r="BL97" i="3"/>
  <c r="DC60" i="3"/>
  <c r="CN59" i="3"/>
  <c r="BM6" i="3"/>
  <c r="BL16" i="3"/>
  <c r="F60" i="3"/>
  <c r="U59" i="3"/>
  <c r="F61" i="4" l="1"/>
  <c r="U60" i="4"/>
  <c r="BM97" i="4"/>
  <c r="BN107" i="4"/>
  <c r="DC61" i="4"/>
  <c r="CN60" i="4"/>
  <c r="BM16" i="4"/>
  <c r="BN6" i="4"/>
  <c r="F61" i="3"/>
  <c r="U60" i="3"/>
  <c r="BM16" i="3"/>
  <c r="BN6" i="3"/>
  <c r="CN60" i="3"/>
  <c r="DC61" i="3"/>
  <c r="BM97" i="3"/>
  <c r="BN107" i="3"/>
  <c r="BN16" i="4" l="1"/>
  <c r="BO6" i="4"/>
  <c r="DC62" i="4"/>
  <c r="CN61" i="4"/>
  <c r="BN97" i="4"/>
  <c r="BO107" i="4"/>
  <c r="F62" i="4"/>
  <c r="U61" i="4"/>
  <c r="BO107" i="3"/>
  <c r="BN97" i="3"/>
  <c r="CN61" i="3"/>
  <c r="DC62" i="3"/>
  <c r="BO6" i="3"/>
  <c r="BN16" i="3"/>
  <c r="F62" i="3"/>
  <c r="U61" i="3"/>
  <c r="F63" i="4" l="1"/>
  <c r="U62" i="4"/>
  <c r="BO97" i="4"/>
  <c r="BP107" i="4"/>
  <c r="CN62" i="4"/>
  <c r="DC63" i="4"/>
  <c r="BO16" i="4"/>
  <c r="BP6" i="4"/>
  <c r="BP6" i="3"/>
  <c r="BO16" i="3"/>
  <c r="U62" i="3"/>
  <c r="F63" i="3"/>
  <c r="CN62" i="3"/>
  <c r="DC63" i="3"/>
  <c r="BO97" i="3"/>
  <c r="BP107" i="3"/>
  <c r="BQ6" i="4" l="1"/>
  <c r="BP16" i="4"/>
  <c r="CN63" i="4"/>
  <c r="DC64" i="4"/>
  <c r="BP97" i="4"/>
  <c r="BQ107" i="4"/>
  <c r="U63" i="4"/>
  <c r="F64" i="4"/>
  <c r="BQ107" i="3"/>
  <c r="BP97" i="3"/>
  <c r="CN63" i="3"/>
  <c r="DC64" i="3"/>
  <c r="U63" i="3"/>
  <c r="F64" i="3"/>
  <c r="BP16" i="3"/>
  <c r="BQ6" i="3"/>
  <c r="F65" i="4" l="1"/>
  <c r="U64" i="4"/>
  <c r="BQ97" i="4"/>
  <c r="BR107" i="4"/>
  <c r="DC65" i="4"/>
  <c r="CN64" i="4"/>
  <c r="BQ16" i="4"/>
  <c r="BR6" i="4"/>
  <c r="BR6" i="3"/>
  <c r="BQ16" i="3"/>
  <c r="U64" i="3"/>
  <c r="F65" i="3"/>
  <c r="DC65" i="3"/>
  <c r="CN64" i="3"/>
  <c r="BQ97" i="3"/>
  <c r="BR107" i="3"/>
  <c r="BR16" i="4" l="1"/>
  <c r="BS6" i="4"/>
  <c r="DC66" i="4"/>
  <c r="CN65" i="4"/>
  <c r="BS107" i="4"/>
  <c r="BR97" i="4"/>
  <c r="F66" i="4"/>
  <c r="U65" i="4"/>
  <c r="BR97" i="3"/>
  <c r="BS107" i="3"/>
  <c r="CN65" i="3"/>
  <c r="DC66" i="3"/>
  <c r="F66" i="3"/>
  <c r="U65" i="3"/>
  <c r="BR16" i="3"/>
  <c r="BS6" i="3"/>
  <c r="F67" i="4" l="1"/>
  <c r="U66" i="4"/>
  <c r="BT107" i="4"/>
  <c r="BS97" i="4"/>
  <c r="DC67" i="4"/>
  <c r="CN66" i="4"/>
  <c r="BS16" i="4"/>
  <c r="BT6" i="4"/>
  <c r="BT6" i="3"/>
  <c r="BS16" i="3"/>
  <c r="F67" i="3"/>
  <c r="U66" i="3"/>
  <c r="CN66" i="3"/>
  <c r="DC67" i="3"/>
  <c r="BT107" i="3"/>
  <c r="BS97" i="3"/>
  <c r="BT16" i="4" l="1"/>
  <c r="BU6" i="4"/>
  <c r="CN67" i="4"/>
  <c r="DC68" i="4"/>
  <c r="BU107" i="4"/>
  <c r="BT97" i="4"/>
  <c r="F68" i="4"/>
  <c r="U67" i="4"/>
  <c r="BT97" i="3"/>
  <c r="BU107" i="3"/>
  <c r="CN67" i="3"/>
  <c r="DC68" i="3"/>
  <c r="U67" i="3"/>
  <c r="F68" i="3"/>
  <c r="BU6" i="3"/>
  <c r="BT16" i="3"/>
  <c r="U68" i="4" l="1"/>
  <c r="F69" i="4"/>
  <c r="BU97" i="4"/>
  <c r="BV107" i="4"/>
  <c r="DC69" i="4"/>
  <c r="CN68" i="4"/>
  <c r="BU16" i="4"/>
  <c r="BV6" i="4"/>
  <c r="BV6" i="3"/>
  <c r="BU16" i="3"/>
  <c r="U68" i="3"/>
  <c r="F69" i="3"/>
  <c r="CN68" i="3"/>
  <c r="DC69" i="3"/>
  <c r="BV107" i="3"/>
  <c r="BU97" i="3"/>
  <c r="BV16" i="4" l="1"/>
  <c r="BW6" i="4"/>
  <c r="DC70" i="4"/>
  <c r="CN69" i="4"/>
  <c r="BW107" i="4"/>
  <c r="BV97" i="4"/>
  <c r="F70" i="4"/>
  <c r="U69" i="4"/>
  <c r="BW107" i="3"/>
  <c r="BV97" i="3"/>
  <c r="DC70" i="3"/>
  <c r="CN69" i="3"/>
  <c r="F70" i="3"/>
  <c r="U69" i="3"/>
  <c r="BW6" i="3"/>
  <c r="BV16" i="3"/>
  <c r="F71" i="4" l="1"/>
  <c r="U70" i="4"/>
  <c r="BX107" i="4"/>
  <c r="BW97" i="4"/>
  <c r="DC71" i="4"/>
  <c r="CN70" i="4"/>
  <c r="BW16" i="4"/>
  <c r="BX6" i="4"/>
  <c r="BX6" i="3"/>
  <c r="BW16" i="3"/>
  <c r="F71" i="3"/>
  <c r="U70" i="3"/>
  <c r="CN70" i="3"/>
  <c r="DC71" i="3"/>
  <c r="BW97" i="3"/>
  <c r="BX107" i="3"/>
  <c r="BX16" i="4" l="1"/>
  <c r="BY6" i="4"/>
  <c r="DC72" i="4"/>
  <c r="CN71" i="4"/>
  <c r="BY107" i="4"/>
  <c r="BX97" i="4"/>
  <c r="F72" i="4"/>
  <c r="U71" i="4"/>
  <c r="BY107" i="3"/>
  <c r="BX97" i="3"/>
  <c r="CN71" i="3"/>
  <c r="DC72" i="3"/>
  <c r="F72" i="3"/>
  <c r="U71" i="3"/>
  <c r="BY6" i="3"/>
  <c r="BX16" i="3"/>
  <c r="F73" i="4" l="1"/>
  <c r="U72" i="4"/>
  <c r="BZ107" i="4"/>
  <c r="BY97" i="4"/>
  <c r="CN72" i="4"/>
  <c r="DC73" i="4"/>
  <c r="BY16" i="4"/>
  <c r="BZ6" i="4"/>
  <c r="BZ6" i="3"/>
  <c r="BY16" i="3"/>
  <c r="U72" i="3"/>
  <c r="F73" i="3"/>
  <c r="CN72" i="3"/>
  <c r="DC73" i="3"/>
  <c r="BZ107" i="3"/>
  <c r="BY97" i="3"/>
  <c r="BZ16" i="4" l="1"/>
  <c r="CA6" i="4"/>
  <c r="CN73" i="4"/>
  <c r="DC74" i="4"/>
  <c r="CA107" i="4"/>
  <c r="BZ97" i="4"/>
  <c r="U73" i="4"/>
  <c r="F74" i="4"/>
  <c r="CA107" i="3"/>
  <c r="BZ97" i="3"/>
  <c r="CN73" i="3"/>
  <c r="DC74" i="3"/>
  <c r="U73" i="3"/>
  <c r="F74" i="3"/>
  <c r="CA6" i="3"/>
  <c r="BZ16" i="3"/>
  <c r="F75" i="4" l="1"/>
  <c r="U74" i="4"/>
  <c r="CB107" i="4"/>
  <c r="CA97" i="4"/>
  <c r="DC75" i="4"/>
  <c r="CN74" i="4"/>
  <c r="CA16" i="4"/>
  <c r="CB6" i="4"/>
  <c r="F75" i="3"/>
  <c r="U74" i="3"/>
  <c r="CB6" i="3"/>
  <c r="CA16" i="3"/>
  <c r="CN74" i="3"/>
  <c r="DC75" i="3"/>
  <c r="CA97" i="3"/>
  <c r="CB107" i="3"/>
  <c r="CC6" i="4" l="1"/>
  <c r="CB16" i="4"/>
  <c r="DC76" i="4"/>
  <c r="CN75" i="4"/>
  <c r="CC107" i="4"/>
  <c r="CB97" i="4"/>
  <c r="F76" i="4"/>
  <c r="U75" i="4"/>
  <c r="CB97" i="3"/>
  <c r="CC107" i="3"/>
  <c r="CN75" i="3"/>
  <c r="DC76" i="3"/>
  <c r="CC6" i="3"/>
  <c r="CB16" i="3"/>
  <c r="F76" i="3"/>
  <c r="U75" i="3"/>
  <c r="F77" i="4" l="1"/>
  <c r="U76" i="4"/>
  <c r="CD107" i="4"/>
  <c r="CC97" i="4"/>
  <c r="DC77" i="4"/>
  <c r="CN76" i="4"/>
  <c r="CD6" i="4"/>
  <c r="CC16" i="4"/>
  <c r="F77" i="3"/>
  <c r="U76" i="3"/>
  <c r="CD6" i="3"/>
  <c r="CC16" i="3"/>
  <c r="CN76" i="3"/>
  <c r="DC77" i="3"/>
  <c r="CC97" i="3"/>
  <c r="CD107" i="3"/>
  <c r="CD16" i="4" l="1"/>
  <c r="CE6" i="4"/>
  <c r="DC78" i="4"/>
  <c r="CN77" i="4"/>
  <c r="CE107" i="4"/>
  <c r="CD97" i="4"/>
  <c r="F78" i="4"/>
  <c r="U77" i="4"/>
  <c r="CD97" i="3"/>
  <c r="CE107" i="3"/>
  <c r="CN77" i="3"/>
  <c r="DC78" i="3"/>
  <c r="CE6" i="3"/>
  <c r="CD16" i="3"/>
  <c r="U77" i="3"/>
  <c r="F78" i="3"/>
  <c r="U78" i="4" l="1"/>
  <c r="F79" i="4"/>
  <c r="CF107" i="4"/>
  <c r="CE97" i="4"/>
  <c r="CN78" i="4"/>
  <c r="DC79" i="4"/>
  <c r="CE16" i="4"/>
  <c r="CF6" i="4"/>
  <c r="U78" i="3"/>
  <c r="F79" i="3"/>
  <c r="CF6" i="3"/>
  <c r="CE16" i="3"/>
  <c r="CN78" i="3"/>
  <c r="DC79" i="3"/>
  <c r="CE97" i="3"/>
  <c r="CF107" i="3"/>
  <c r="CF16" i="4" l="1"/>
  <c r="CG6" i="4"/>
  <c r="DC80" i="4"/>
  <c r="CN79" i="4"/>
  <c r="CG107" i="4"/>
  <c r="CF97" i="4"/>
  <c r="F80" i="4"/>
  <c r="U79" i="4"/>
  <c r="CG107" i="3"/>
  <c r="CF97" i="3"/>
  <c r="DC80" i="3"/>
  <c r="CN79" i="3"/>
  <c r="CG6" i="3"/>
  <c r="CF16" i="3"/>
  <c r="F80" i="3"/>
  <c r="U79" i="3"/>
  <c r="F81" i="4" l="1"/>
  <c r="U80" i="4"/>
  <c r="CG97" i="4"/>
  <c r="CH107" i="4"/>
  <c r="DC81" i="4"/>
  <c r="CN80" i="4"/>
  <c r="CG16" i="4"/>
  <c r="CH6" i="4"/>
  <c r="F81" i="3"/>
  <c r="U80" i="3"/>
  <c r="CH6" i="3"/>
  <c r="CG16" i="3"/>
  <c r="CN80" i="3"/>
  <c r="DC81" i="3"/>
  <c r="CG97" i="3"/>
  <c r="CH107" i="3"/>
  <c r="CH16" i="4" l="1"/>
  <c r="CI6" i="4"/>
  <c r="DC82" i="4"/>
  <c r="CN81" i="4"/>
  <c r="CH97" i="4"/>
  <c r="CI107" i="4"/>
  <c r="F82" i="4"/>
  <c r="U81" i="4"/>
  <c r="CI107" i="3"/>
  <c r="CH97" i="3"/>
  <c r="CN81" i="3"/>
  <c r="DC82" i="3"/>
  <c r="CI6" i="3"/>
  <c r="CH16" i="3"/>
  <c r="U81" i="3"/>
  <c r="F82" i="3"/>
  <c r="F83" i="4" l="1"/>
  <c r="U82" i="4"/>
  <c r="CI97" i="4"/>
  <c r="CJ107" i="4"/>
  <c r="DC83" i="4"/>
  <c r="CN82" i="4"/>
  <c r="CI16" i="4"/>
  <c r="CJ6" i="4"/>
  <c r="U82" i="3"/>
  <c r="F83" i="3"/>
  <c r="CJ6" i="3"/>
  <c r="CI16" i="3"/>
  <c r="CN82" i="3"/>
  <c r="DC83" i="3"/>
  <c r="CJ107" i="3"/>
  <c r="CI97" i="3"/>
  <c r="CK6" i="4" l="1"/>
  <c r="CJ16" i="4"/>
  <c r="CN83" i="4"/>
  <c r="DC84" i="4"/>
  <c r="CJ97" i="4"/>
  <c r="CK107" i="4"/>
  <c r="U83" i="4"/>
  <c r="F84" i="4"/>
  <c r="CK107" i="3"/>
  <c r="CJ97" i="3"/>
  <c r="CN83" i="3"/>
  <c r="DC84" i="3"/>
  <c r="CJ16" i="3"/>
  <c r="CK6" i="3"/>
  <c r="U83" i="3"/>
  <c r="F84" i="3"/>
  <c r="F85" i="4" l="1"/>
  <c r="U84" i="4"/>
  <c r="CK97" i="4"/>
  <c r="CL107" i="4"/>
  <c r="DC85" i="4"/>
  <c r="CN84" i="4"/>
  <c r="CK16" i="4"/>
  <c r="CL6" i="4"/>
  <c r="F85" i="3"/>
  <c r="U84" i="3"/>
  <c r="CK16" i="3"/>
  <c r="CL6" i="3"/>
  <c r="CN84" i="3"/>
  <c r="DC85" i="3"/>
  <c r="CK97" i="3"/>
  <c r="CL107" i="3"/>
  <c r="CL16" i="4" l="1"/>
  <c r="CM6" i="4"/>
  <c r="DC86" i="4"/>
  <c r="CN85" i="4"/>
  <c r="CM107" i="4"/>
  <c r="CL97" i="4"/>
  <c r="F86" i="4"/>
  <c r="U85" i="4"/>
  <c r="CM107" i="3"/>
  <c r="CL97" i="3"/>
  <c r="CN85" i="3"/>
  <c r="DC86" i="3"/>
  <c r="CL16" i="3"/>
  <c r="CM6" i="3"/>
  <c r="F86" i="3"/>
  <c r="U85" i="3"/>
  <c r="F87" i="4" l="1"/>
  <c r="U86" i="4"/>
  <c r="CN107" i="4"/>
  <c r="CO107" i="4" s="1"/>
  <c r="CP107" i="4" s="1"/>
  <c r="CQ107" i="4" s="1"/>
  <c r="CR107" i="4" s="1"/>
  <c r="CS107" i="4" s="1"/>
  <c r="CT107" i="4" s="1"/>
  <c r="CU107" i="4" s="1"/>
  <c r="CV107" i="4" s="1"/>
  <c r="CW107" i="4" s="1"/>
  <c r="CX107" i="4" s="1"/>
  <c r="CY107" i="4" s="1"/>
  <c r="CZ107" i="4" s="1"/>
  <c r="DA107" i="4" s="1"/>
  <c r="CM97" i="4"/>
  <c r="DC87" i="4"/>
  <c r="CN86" i="4"/>
  <c r="CM16" i="4"/>
  <c r="CN6" i="4"/>
  <c r="CO6" i="4" s="1"/>
  <c r="CP6" i="4" s="1"/>
  <c r="CQ6" i="4" s="1"/>
  <c r="CR6" i="4" s="1"/>
  <c r="CS6" i="4" s="1"/>
  <c r="CT6" i="4" s="1"/>
  <c r="CU6" i="4" s="1"/>
  <c r="CV6" i="4" s="1"/>
  <c r="CW6" i="4" s="1"/>
  <c r="CX6" i="4" s="1"/>
  <c r="CY6" i="4" s="1"/>
  <c r="CZ6" i="4" s="1"/>
  <c r="DA6" i="4" s="1"/>
  <c r="F87" i="3"/>
  <c r="U86" i="3"/>
  <c r="CN6" i="3"/>
  <c r="CO6" i="3" s="1"/>
  <c r="CP6" i="3" s="1"/>
  <c r="CQ6" i="3" s="1"/>
  <c r="CR6" i="3" s="1"/>
  <c r="CS6" i="3" s="1"/>
  <c r="CT6" i="3" s="1"/>
  <c r="CU6" i="3" s="1"/>
  <c r="CV6" i="3" s="1"/>
  <c r="CW6" i="3" s="1"/>
  <c r="CX6" i="3" s="1"/>
  <c r="CY6" i="3" s="1"/>
  <c r="CZ6" i="3" s="1"/>
  <c r="DA6" i="3" s="1"/>
  <c r="CM16" i="3"/>
  <c r="CN86" i="3"/>
  <c r="DC87" i="3"/>
  <c r="CN107" i="3"/>
  <c r="CO107" i="3" s="1"/>
  <c r="CP107" i="3" s="1"/>
  <c r="CQ107" i="3" s="1"/>
  <c r="CR107" i="3" s="1"/>
  <c r="CS107" i="3" s="1"/>
  <c r="CT107" i="3" s="1"/>
  <c r="CU107" i="3" s="1"/>
  <c r="CV107" i="3" s="1"/>
  <c r="CW107" i="3" s="1"/>
  <c r="CX107" i="3" s="1"/>
  <c r="CY107" i="3" s="1"/>
  <c r="CZ107" i="3" s="1"/>
  <c r="DA107" i="3" s="1"/>
  <c r="CM97" i="3"/>
  <c r="CN87" i="4" l="1"/>
  <c r="DC88" i="4"/>
  <c r="F88" i="4"/>
  <c r="U87" i="4"/>
  <c r="CN87" i="3"/>
  <c r="DC88" i="3"/>
  <c r="U87" i="3"/>
  <c r="F88" i="3"/>
  <c r="U88" i="4" l="1"/>
  <c r="F89" i="4"/>
  <c r="CN88" i="4"/>
  <c r="DC89" i="4"/>
  <c r="U88" i="3"/>
  <c r="F89" i="3"/>
  <c r="CN88" i="3"/>
  <c r="DC89" i="3"/>
  <c r="DC90" i="4" l="1"/>
  <c r="CN89" i="4"/>
  <c r="F90" i="4"/>
  <c r="U89" i="4"/>
  <c r="DC90" i="3"/>
  <c r="CN89" i="3"/>
  <c r="F90" i="3"/>
  <c r="U89" i="3"/>
  <c r="F91" i="4" l="1"/>
  <c r="U90" i="4"/>
  <c r="DC91" i="4"/>
  <c r="CN90" i="4"/>
  <c r="F91" i="3"/>
  <c r="U90" i="3"/>
  <c r="CN90" i="3"/>
  <c r="DC91" i="3"/>
  <c r="DC92" i="4" l="1"/>
  <c r="CN91" i="4"/>
  <c r="F92" i="4"/>
  <c r="U91" i="4"/>
  <c r="CN91" i="3"/>
  <c r="DC92" i="3"/>
  <c r="F92" i="3"/>
  <c r="U91" i="3"/>
  <c r="F93" i="4" l="1"/>
  <c r="U92" i="4"/>
  <c r="CN92" i="4"/>
  <c r="DC93" i="4"/>
  <c r="U92" i="3"/>
  <c r="F93" i="3"/>
  <c r="CN92" i="3"/>
  <c r="DC93" i="3"/>
  <c r="CN93" i="4" l="1"/>
  <c r="DC94" i="4"/>
  <c r="U93" i="4"/>
  <c r="F94" i="4"/>
  <c r="CN93" i="3"/>
  <c r="DC94" i="3"/>
  <c r="F94" i="3"/>
  <c r="U93" i="3"/>
  <c r="F95" i="4" l="1"/>
  <c r="U94" i="4"/>
  <c r="DC95" i="4"/>
  <c r="CN94" i="4"/>
  <c r="U94" i="3"/>
  <c r="F95" i="3"/>
  <c r="DC95" i="3"/>
  <c r="CN94" i="3"/>
  <c r="DC96" i="4" l="1"/>
  <c r="CN95" i="4"/>
  <c r="F96" i="4"/>
  <c r="U95" i="4"/>
  <c r="CN95" i="3"/>
  <c r="DC96" i="3"/>
  <c r="F96" i="3"/>
  <c r="U95" i="3"/>
  <c r="F97" i="4" l="1"/>
  <c r="F98" i="4" s="1"/>
  <c r="F99" i="4" s="1"/>
  <c r="F100" i="4" s="1"/>
  <c r="F101" i="4" s="1"/>
  <c r="F102" i="4" s="1"/>
  <c r="F103" i="4" s="1"/>
  <c r="F104" i="4" s="1"/>
  <c r="F105" i="4" s="1"/>
  <c r="U96" i="4"/>
  <c r="CN96" i="4"/>
  <c r="DC97" i="4"/>
  <c r="DC98" i="4" s="1"/>
  <c r="DC99" i="4" s="1"/>
  <c r="DC100" i="4" s="1"/>
  <c r="DC101" i="4" s="1"/>
  <c r="DC102" i="4" s="1"/>
  <c r="DC103" i="4" s="1"/>
  <c r="DC104" i="4" s="1"/>
  <c r="DC105" i="4" s="1"/>
  <c r="F97" i="3"/>
  <c r="F98" i="3" s="1"/>
  <c r="F99" i="3" s="1"/>
  <c r="F100" i="3" s="1"/>
  <c r="F101" i="3" s="1"/>
  <c r="F102" i="3" s="1"/>
  <c r="F103" i="3" s="1"/>
  <c r="F104" i="3" s="1"/>
  <c r="F105" i="3" s="1"/>
  <c r="U96" i="3"/>
  <c r="CN96" i="3"/>
  <c r="DC97" i="3"/>
  <c r="DC98" i="3" s="1"/>
  <c r="DC99" i="3" s="1"/>
  <c r="DC100" i="3" s="1"/>
  <c r="DC101" i="3" s="1"/>
  <c r="DC102" i="3" s="1"/>
  <c r="DC103" i="3" s="1"/>
  <c r="DC104" i="3" s="1"/>
  <c r="DC105" i="3" s="1"/>
</calcChain>
</file>

<file path=xl/sharedStrings.xml><?xml version="1.0" encoding="utf-8"?>
<sst xmlns="http://schemas.openxmlformats.org/spreadsheetml/2006/main" count="166" uniqueCount="53">
  <si>
    <t>*</t>
  </si>
  <si>
    <t>Available Music</t>
  </si>
  <si>
    <t>Track Info</t>
  </si>
  <si>
    <t>Preview</t>
  </si>
  <si>
    <t>Options</t>
  </si>
  <si>
    <t>Currently Playing</t>
  </si>
  <si>
    <t>Queue</t>
  </si>
  <si>
    <t>Close</t>
  </si>
  <si>
    <t>GroupByBtn</t>
  </si>
  <si>
    <t>SearchField</t>
  </si>
  <si>
    <t>Search:</t>
  </si>
  <si>
    <t>Group by:</t>
  </si>
  <si>
    <t>Name:</t>
  </si>
  <si>
    <t>-</t>
  </si>
  <si>
    <t>Class:</t>
  </si>
  <si>
    <t>File:</t>
  </si>
  <si>
    <t>Duration:</t>
  </si>
  <si>
    <t>ProgressBar</t>
  </si>
  <si>
    <t>00:00 / 00:00</t>
  </si>
  <si>
    <t>Play / Pause</t>
  </si>
  <si>
    <t>Remove</t>
  </si>
  <si>
    <t>Add to Queue</t>
  </si>
  <si>
    <t>Font Size:</t>
  </si>
  <si>
    <t>+</t>
  </si>
  <si>
    <t>Import/Export EditField</t>
  </si>
  <si>
    <t>Import to Queue</t>
  </si>
  <si>
    <t>Export Queue</t>
  </si>
  <si>
    <t>Song Title</t>
  </si>
  <si>
    <t>Play / Stop</t>
  </si>
  <si>
    <t>Fade (5s)</t>
  </si>
  <si>
    <t>Locally muted</t>
  </si>
  <si>
    <t>Looping on/off</t>
  </si>
  <si>
    <t>AutoplayBtn</t>
  </si>
  <si>
    <t>Play</t>
  </si>
  <si>
    <t>Up</t>
  </si>
  <si>
    <t>Down</t>
  </si>
  <si>
    <t>(un) favorite Song</t>
  </si>
  <si>
    <t>Autoplay Preview:</t>
  </si>
  <si>
    <t>Autoplay Global Music:</t>
  </si>
  <si>
    <t>On / Off</t>
  </si>
  <si>
    <t>Hide Songs without duration</t>
  </si>
  <si>
    <t>Up/Down Arrow</t>
  </si>
  <si>
    <t>SortByBtn</t>
  </si>
  <si>
    <t>Sort by</t>
  </si>
  <si>
    <t>Load</t>
  </si>
  <si>
    <t>Save</t>
  </si>
  <si>
    <t>Name</t>
  </si>
  <si>
    <t>Delete Song List</t>
  </si>
  <si>
    <t>Create Song List</t>
  </si>
  <si>
    <t>Clear Queue</t>
  </si>
  <si>
    <t>CloseBtn</t>
  </si>
  <si>
    <t>Settings</t>
  </si>
  <si>
    <t>Manage Song Lists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</si>
</sst>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35F-835A-4242-BD99-7FE00DEEB233}">
  <dimension ref="A1:DH112"/>
  <sheetViews>
    <sheetView topLeftCell="A34" zoomScale="40" zoomScaleNormal="40" workbookViewId="0">
      <selection activeCell="CC72" sqref="CC72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40" t="s">
        <v>2</v>
      </c>
      <c r="X18" s="41"/>
      <c r="Y18" s="41"/>
      <c r="Z18" s="41"/>
      <c r="AA18" s="41"/>
      <c r="AB18" s="41"/>
      <c r="AC18" s="41"/>
      <c r="AD18" s="41"/>
      <c r="AE18" s="41"/>
      <c r="AF18" s="42"/>
      <c r="AG18" s="20"/>
      <c r="AH18" s="20"/>
      <c r="AI18" s="20"/>
      <c r="AJ18" s="20"/>
      <c r="AK18" s="20"/>
      <c r="AL18" s="20"/>
      <c r="AM18" s="20"/>
      <c r="AO18" s="40" t="s">
        <v>3</v>
      </c>
      <c r="AP18" s="41"/>
      <c r="AQ18" s="41"/>
      <c r="AR18" s="41"/>
      <c r="AS18" s="41"/>
      <c r="AT18" s="41"/>
      <c r="AU18" s="41"/>
      <c r="AV18" s="41"/>
      <c r="AW18" s="41"/>
      <c r="AX18" s="42"/>
      <c r="AY18" s="20"/>
      <c r="AZ18" s="20"/>
      <c r="BA18" s="20"/>
      <c r="BB18" s="20"/>
      <c r="BC18" s="20"/>
      <c r="BD18" s="20"/>
      <c r="BE18" s="20"/>
      <c r="BF18" s="20"/>
      <c r="BG18" s="20"/>
      <c r="BK18" s="20"/>
      <c r="BL18" s="34" t="s">
        <v>37</v>
      </c>
      <c r="BM18" s="35"/>
      <c r="BN18" s="35"/>
      <c r="BO18" s="35"/>
      <c r="BP18" s="35"/>
      <c r="BQ18" s="36"/>
      <c r="BR18" s="34" t="s">
        <v>32</v>
      </c>
      <c r="BS18" s="35"/>
      <c r="BT18" s="35"/>
      <c r="BU18" s="35"/>
      <c r="BV18" s="36"/>
      <c r="BX18" s="40" t="s">
        <v>4</v>
      </c>
      <c r="BY18" s="41"/>
      <c r="BZ18" s="41"/>
      <c r="CA18" s="41"/>
      <c r="CB18" s="41"/>
      <c r="CC18" s="41"/>
      <c r="CD18" s="41"/>
      <c r="CE18" s="41"/>
      <c r="CF18" s="41"/>
      <c r="CG18" s="42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43"/>
      <c r="X19" s="44"/>
      <c r="Y19" s="44"/>
      <c r="Z19" s="44"/>
      <c r="AA19" s="44"/>
      <c r="AB19" s="44"/>
      <c r="AC19" s="44"/>
      <c r="AD19" s="44"/>
      <c r="AE19" s="44"/>
      <c r="AF19" s="45"/>
      <c r="AG19" s="20"/>
      <c r="AH19" s="20"/>
      <c r="AI19" s="20"/>
      <c r="AJ19" s="20"/>
      <c r="AK19" s="20"/>
      <c r="AL19" s="20"/>
      <c r="AM19" s="20"/>
      <c r="AO19" s="43"/>
      <c r="AP19" s="44"/>
      <c r="AQ19" s="44"/>
      <c r="AR19" s="44"/>
      <c r="AS19" s="44"/>
      <c r="AT19" s="44"/>
      <c r="AU19" s="44"/>
      <c r="AV19" s="44"/>
      <c r="AW19" s="44"/>
      <c r="AX19" s="45"/>
      <c r="AY19" s="20"/>
      <c r="AZ19" s="20"/>
      <c r="BA19" s="20"/>
      <c r="BB19" s="20"/>
      <c r="BC19" s="20"/>
      <c r="BD19" s="20"/>
      <c r="BE19" s="20"/>
      <c r="BF19" s="20"/>
      <c r="BG19" s="20"/>
      <c r="BK19" s="20"/>
      <c r="BL19" s="37"/>
      <c r="BM19" s="38"/>
      <c r="BN19" s="38"/>
      <c r="BO19" s="38"/>
      <c r="BP19" s="38"/>
      <c r="BQ19" s="39"/>
      <c r="BR19" s="37"/>
      <c r="BS19" s="38"/>
      <c r="BT19" s="38"/>
      <c r="BU19" s="38"/>
      <c r="BV19" s="39"/>
      <c r="BX19" s="43"/>
      <c r="BY19" s="44"/>
      <c r="BZ19" s="44"/>
      <c r="CA19" s="44"/>
      <c r="CB19" s="44"/>
      <c r="CC19" s="44"/>
      <c r="CD19" s="44"/>
      <c r="CE19" s="44"/>
      <c r="CF19" s="44"/>
      <c r="CG19" s="45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40" t="s">
        <v>12</v>
      </c>
      <c r="Y22" s="41"/>
      <c r="Z22" s="41"/>
      <c r="AA22" s="42"/>
      <c r="AB22" s="40" t="s">
        <v>13</v>
      </c>
      <c r="AC22" s="41"/>
      <c r="AD22" s="41"/>
      <c r="AE22" s="41"/>
      <c r="AF22" s="41"/>
      <c r="AG22" s="41"/>
      <c r="AH22" s="41"/>
      <c r="AI22" s="41"/>
      <c r="AJ22" s="41"/>
      <c r="AK22" s="41"/>
      <c r="AL22" s="42"/>
      <c r="AM22" s="13"/>
      <c r="AO22" s="12"/>
      <c r="AP22" s="40" t="s">
        <v>27</v>
      </c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2"/>
      <c r="BV22" s="13"/>
      <c r="BX22" s="12"/>
      <c r="BY22" s="40" t="s">
        <v>22</v>
      </c>
      <c r="BZ22" s="41"/>
      <c r="CA22" s="41"/>
      <c r="CB22" s="42"/>
      <c r="CF22" s="34" t="s">
        <v>13</v>
      </c>
      <c r="CG22" s="36"/>
      <c r="CJ22" s="34" t="s">
        <v>23</v>
      </c>
      <c r="CK22" s="36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43"/>
      <c r="Y23" s="44"/>
      <c r="Z23" s="44"/>
      <c r="AA23" s="45"/>
      <c r="AB23" s="43"/>
      <c r="AC23" s="44"/>
      <c r="AD23" s="44"/>
      <c r="AE23" s="44"/>
      <c r="AF23" s="44"/>
      <c r="AG23" s="44"/>
      <c r="AH23" s="44"/>
      <c r="AI23" s="44"/>
      <c r="AJ23" s="44"/>
      <c r="AK23" s="44"/>
      <c r="AL23" s="45"/>
      <c r="AM23" s="13"/>
      <c r="AO23" s="12"/>
      <c r="AP23" s="43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5"/>
      <c r="BV23" s="13"/>
      <c r="BX23" s="12"/>
      <c r="BY23" s="43"/>
      <c r="BZ23" s="44"/>
      <c r="CA23" s="44"/>
      <c r="CB23" s="45"/>
      <c r="CF23" s="37"/>
      <c r="CG23" s="39"/>
      <c r="CJ23" s="37"/>
      <c r="CK23" s="39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40" t="s">
        <v>14</v>
      </c>
      <c r="Y25" s="41"/>
      <c r="Z25" s="41"/>
      <c r="AA25" s="42"/>
      <c r="AB25" s="40" t="s">
        <v>13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2"/>
      <c r="AM25" s="13"/>
      <c r="AO25" s="12"/>
      <c r="AP25" s="34" t="s">
        <v>17</v>
      </c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6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43"/>
      <c r="Y26" s="44"/>
      <c r="Z26" s="44"/>
      <c r="AA26" s="45"/>
      <c r="AB26" s="43"/>
      <c r="AC26" s="44"/>
      <c r="AD26" s="44"/>
      <c r="AE26" s="44"/>
      <c r="AF26" s="44"/>
      <c r="AG26" s="44"/>
      <c r="AH26" s="44"/>
      <c r="AI26" s="44"/>
      <c r="AJ26" s="44"/>
      <c r="AK26" s="44"/>
      <c r="AL26" s="45"/>
      <c r="AM26" s="13"/>
      <c r="AO26" s="12"/>
      <c r="AP26" s="37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9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40" t="s">
        <v>15</v>
      </c>
      <c r="Y28" s="41"/>
      <c r="Z28" s="41"/>
      <c r="AA28" s="42"/>
      <c r="AB28" s="40" t="s">
        <v>13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2"/>
      <c r="AM28" s="13"/>
      <c r="AO28" s="12"/>
      <c r="AP28" s="40" t="s">
        <v>18</v>
      </c>
      <c r="AQ28" s="41"/>
      <c r="AR28" s="41"/>
      <c r="AS28" s="41"/>
      <c r="AT28" s="41"/>
      <c r="AU28" s="41"/>
      <c r="AV28" s="41"/>
      <c r="AW28" s="41"/>
      <c r="AX28" s="41"/>
      <c r="AY28" s="42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34" t="s">
        <v>25</v>
      </c>
      <c r="BZ28" s="35"/>
      <c r="CA28" s="35"/>
      <c r="CB28" s="35"/>
      <c r="CC28" s="35"/>
      <c r="CD28" s="36"/>
      <c r="CF28" s="34" t="s">
        <v>26</v>
      </c>
      <c r="CG28" s="35"/>
      <c r="CH28" s="35"/>
      <c r="CI28" s="35"/>
      <c r="CJ28" s="35"/>
      <c r="CK28" s="36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43"/>
      <c r="Y29" s="44"/>
      <c r="Z29" s="44"/>
      <c r="AA29" s="45"/>
      <c r="AB29" s="43"/>
      <c r="AC29" s="44"/>
      <c r="AD29" s="44"/>
      <c r="AE29" s="44"/>
      <c r="AF29" s="44"/>
      <c r="AG29" s="44"/>
      <c r="AH29" s="44"/>
      <c r="AI29" s="44"/>
      <c r="AJ29" s="44"/>
      <c r="AK29" s="44"/>
      <c r="AL29" s="45"/>
      <c r="AM29" s="13"/>
      <c r="AO29" s="12"/>
      <c r="AP29" s="43"/>
      <c r="AQ29" s="44"/>
      <c r="AR29" s="44"/>
      <c r="AS29" s="44"/>
      <c r="AT29" s="44"/>
      <c r="AU29" s="44"/>
      <c r="AV29" s="44"/>
      <c r="AW29" s="44"/>
      <c r="AX29" s="44"/>
      <c r="AY29" s="45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37"/>
      <c r="BZ29" s="38"/>
      <c r="CA29" s="38"/>
      <c r="CB29" s="38"/>
      <c r="CC29" s="38"/>
      <c r="CD29" s="39"/>
      <c r="CF29" s="37"/>
      <c r="CG29" s="38"/>
      <c r="CH29" s="38"/>
      <c r="CI29" s="38"/>
      <c r="CJ29" s="38"/>
      <c r="CK29" s="39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40" t="s">
        <v>16</v>
      </c>
      <c r="Y31" s="41"/>
      <c r="Z31" s="41"/>
      <c r="AA31" s="42"/>
      <c r="AB31" s="40" t="s">
        <v>13</v>
      </c>
      <c r="AC31" s="41"/>
      <c r="AD31" s="41"/>
      <c r="AE31" s="41"/>
      <c r="AF31" s="41"/>
      <c r="AG31" s="41"/>
      <c r="AH31" s="41"/>
      <c r="AI31" s="41"/>
      <c r="AJ31" s="41"/>
      <c r="AK31" s="41"/>
      <c r="AL31" s="42"/>
      <c r="AM31" s="13"/>
      <c r="AO31" s="12"/>
      <c r="AS31" s="20"/>
      <c r="AT31" s="20"/>
      <c r="AU31" s="20"/>
      <c r="AV31" s="34" t="s">
        <v>19</v>
      </c>
      <c r="AW31" s="35"/>
      <c r="AX31" s="35"/>
      <c r="AY31" s="35"/>
      <c r="AZ31" s="35"/>
      <c r="BA31" s="36"/>
      <c r="BB31" s="20"/>
      <c r="BC31" s="34" t="s">
        <v>20</v>
      </c>
      <c r="BD31" s="35"/>
      <c r="BE31" s="35"/>
      <c r="BF31" s="35"/>
      <c r="BG31" s="35"/>
      <c r="BH31" s="36"/>
      <c r="BI31" s="20"/>
      <c r="BJ31" s="34" t="s">
        <v>21</v>
      </c>
      <c r="BK31" s="35"/>
      <c r="BL31" s="35"/>
      <c r="BM31" s="35"/>
      <c r="BN31" s="35"/>
      <c r="BO31" s="36"/>
      <c r="BP31" s="20"/>
      <c r="BQ31" s="20"/>
      <c r="BR31" s="20"/>
      <c r="BV31" s="13"/>
      <c r="BX31" s="12"/>
      <c r="BY31" s="34" t="s">
        <v>24</v>
      </c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6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43"/>
      <c r="Y32" s="44"/>
      <c r="Z32" s="44"/>
      <c r="AA32" s="45"/>
      <c r="AB32" s="43"/>
      <c r="AC32" s="44"/>
      <c r="AD32" s="44"/>
      <c r="AE32" s="44"/>
      <c r="AF32" s="44"/>
      <c r="AG32" s="44"/>
      <c r="AH32" s="44"/>
      <c r="AI32" s="44"/>
      <c r="AJ32" s="44"/>
      <c r="AK32" s="44"/>
      <c r="AL32" s="45"/>
      <c r="AM32" s="13"/>
      <c r="AO32" s="12"/>
      <c r="AS32" s="20"/>
      <c r="AT32" s="20"/>
      <c r="AU32" s="20"/>
      <c r="AV32" s="37"/>
      <c r="AW32" s="38"/>
      <c r="AX32" s="38"/>
      <c r="AY32" s="38"/>
      <c r="AZ32" s="38"/>
      <c r="BA32" s="39"/>
      <c r="BB32" s="20"/>
      <c r="BC32" s="37"/>
      <c r="BD32" s="38"/>
      <c r="BE32" s="38"/>
      <c r="BF32" s="38"/>
      <c r="BG32" s="38"/>
      <c r="BH32" s="39"/>
      <c r="BI32" s="20"/>
      <c r="BJ32" s="37"/>
      <c r="BK32" s="38"/>
      <c r="BL32" s="38"/>
      <c r="BM32" s="38"/>
      <c r="BN32" s="38"/>
      <c r="BO32" s="39"/>
      <c r="BP32" s="20"/>
      <c r="BQ32" s="20"/>
      <c r="BR32" s="20"/>
      <c r="BV32" s="13"/>
      <c r="BX32" s="12"/>
      <c r="BY32" s="46"/>
      <c r="BZ32" s="47"/>
      <c r="CA32" s="47"/>
      <c r="CB32" s="47"/>
      <c r="CC32" s="47"/>
      <c r="CD32" s="47"/>
      <c r="CE32" s="47"/>
      <c r="CF32" s="47"/>
      <c r="CG32" s="47"/>
      <c r="CH32" s="47"/>
      <c r="CI32" s="47"/>
      <c r="CJ32" s="47"/>
      <c r="CK32" s="48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37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9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40" t="s">
        <v>1</v>
      </c>
      <c r="X36" s="41"/>
      <c r="Y36" s="41"/>
      <c r="Z36" s="41"/>
      <c r="AA36" s="41"/>
      <c r="AB36" s="41"/>
      <c r="AC36" s="41"/>
      <c r="AD36" s="41"/>
      <c r="AE36" s="41"/>
      <c r="AF36" s="42"/>
      <c r="AG36" s="20"/>
      <c r="AH36" s="40" t="s">
        <v>11</v>
      </c>
      <c r="AI36" s="41"/>
      <c r="AJ36" s="42"/>
      <c r="AK36" s="34" t="s">
        <v>8</v>
      </c>
      <c r="AL36" s="35"/>
      <c r="AM36" s="35"/>
      <c r="AN36" s="36"/>
      <c r="AO36" s="20"/>
      <c r="AP36" s="34" t="s">
        <v>0</v>
      </c>
      <c r="AQ36" s="36"/>
      <c r="AS36" s="20"/>
      <c r="AT36" s="40" t="s">
        <v>10</v>
      </c>
      <c r="AU36" s="41"/>
      <c r="AV36" s="42"/>
      <c r="AW36" s="35" t="s">
        <v>9</v>
      </c>
      <c r="AX36" s="35"/>
      <c r="AY36" s="35"/>
      <c r="AZ36" s="35"/>
      <c r="BA36" s="35"/>
      <c r="BB36" s="35"/>
      <c r="BC36" s="35"/>
      <c r="BD36" s="36"/>
      <c r="BF36" s="40" t="s">
        <v>5</v>
      </c>
      <c r="BG36" s="41"/>
      <c r="BH36" s="41"/>
      <c r="BI36" s="41"/>
      <c r="BJ36" s="41"/>
      <c r="BK36" s="41"/>
      <c r="BL36" s="41"/>
      <c r="BM36" s="41"/>
      <c r="BN36" s="41"/>
      <c r="BO36" s="42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43"/>
      <c r="X37" s="44"/>
      <c r="Y37" s="44"/>
      <c r="Z37" s="44"/>
      <c r="AA37" s="44"/>
      <c r="AB37" s="44"/>
      <c r="AC37" s="44"/>
      <c r="AD37" s="44"/>
      <c r="AE37" s="44"/>
      <c r="AF37" s="45"/>
      <c r="AG37" s="20"/>
      <c r="AH37" s="43"/>
      <c r="AI37" s="44"/>
      <c r="AJ37" s="45"/>
      <c r="AK37" s="37"/>
      <c r="AL37" s="38"/>
      <c r="AM37" s="38"/>
      <c r="AN37" s="39"/>
      <c r="AO37" s="20"/>
      <c r="AP37" s="37"/>
      <c r="AQ37" s="39"/>
      <c r="AS37" s="20"/>
      <c r="AT37" s="43"/>
      <c r="AU37" s="44"/>
      <c r="AV37" s="45"/>
      <c r="AW37" s="38"/>
      <c r="AX37" s="38"/>
      <c r="AY37" s="38"/>
      <c r="AZ37" s="38"/>
      <c r="BA37" s="38"/>
      <c r="BB37" s="38"/>
      <c r="BC37" s="38"/>
      <c r="BD37" s="39"/>
      <c r="BF37" s="43"/>
      <c r="BG37" s="44"/>
      <c r="BH37" s="44"/>
      <c r="BI37" s="44"/>
      <c r="BJ37" s="44"/>
      <c r="BK37" s="44"/>
      <c r="BL37" s="44"/>
      <c r="BM37" s="44"/>
      <c r="BN37" s="44"/>
      <c r="BO37" s="45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40" t="s">
        <v>27</v>
      </c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2"/>
      <c r="BZ40" s="20"/>
      <c r="CA40" s="34" t="s">
        <v>28</v>
      </c>
      <c r="CB40" s="35"/>
      <c r="CC40" s="35"/>
      <c r="CD40" s="35"/>
      <c r="CE40" s="36"/>
      <c r="CG40" s="34" t="s">
        <v>29</v>
      </c>
      <c r="CH40" s="35"/>
      <c r="CI40" s="35"/>
      <c r="CJ40" s="35"/>
      <c r="CK40" s="36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43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5"/>
      <c r="BZ41" s="20"/>
      <c r="CA41" s="37"/>
      <c r="CB41" s="38"/>
      <c r="CC41" s="38"/>
      <c r="CD41" s="38"/>
      <c r="CE41" s="39"/>
      <c r="CG41" s="37"/>
      <c r="CH41" s="38"/>
      <c r="CI41" s="38"/>
      <c r="CJ41" s="38"/>
      <c r="CK41" s="39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34" t="s">
        <v>17</v>
      </c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6"/>
      <c r="BZ43" s="20"/>
      <c r="CA43" s="34" t="s">
        <v>20</v>
      </c>
      <c r="CB43" s="35"/>
      <c r="CC43" s="35"/>
      <c r="CD43" s="35"/>
      <c r="CE43" s="36"/>
      <c r="CG43" s="34" t="s">
        <v>30</v>
      </c>
      <c r="CH43" s="35"/>
      <c r="CI43" s="35"/>
      <c r="CJ43" s="35"/>
      <c r="CK43" s="36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37"/>
      <c r="BH44" s="38"/>
      <c r="BI44" s="38"/>
      <c r="BJ44" s="38"/>
      <c r="BK44" s="38"/>
      <c r="BL44" s="38"/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9"/>
      <c r="BZ44" s="20"/>
      <c r="CA44" s="37"/>
      <c r="CB44" s="38"/>
      <c r="CC44" s="38"/>
      <c r="CD44" s="38"/>
      <c r="CE44" s="39"/>
      <c r="CG44" s="37"/>
      <c r="CH44" s="38"/>
      <c r="CI44" s="38"/>
      <c r="CJ44" s="38"/>
      <c r="CK44" s="39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40" t="s">
        <v>18</v>
      </c>
      <c r="BH46" s="41"/>
      <c r="BI46" s="41"/>
      <c r="BJ46" s="41"/>
      <c r="BK46" s="41"/>
      <c r="BL46" s="41"/>
      <c r="BM46" s="41"/>
      <c r="BN46" s="41"/>
      <c r="BO46" s="41"/>
      <c r="BP46" s="42"/>
      <c r="CA46" s="34" t="s">
        <v>31</v>
      </c>
      <c r="CB46" s="35"/>
      <c r="CC46" s="35"/>
      <c r="CD46" s="35"/>
      <c r="CE46" s="36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43"/>
      <c r="BH47" s="44"/>
      <c r="BI47" s="44"/>
      <c r="BJ47" s="44"/>
      <c r="BK47" s="44"/>
      <c r="BL47" s="44"/>
      <c r="BM47" s="44"/>
      <c r="BN47" s="44"/>
      <c r="BO47" s="44"/>
      <c r="BP47" s="45"/>
      <c r="CA47" s="37"/>
      <c r="CB47" s="38"/>
      <c r="CC47" s="38"/>
      <c r="CD47" s="38"/>
      <c r="CE47" s="39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40" t="s">
        <v>6</v>
      </c>
      <c r="BG50" s="41"/>
      <c r="BH50" s="41"/>
      <c r="BI50" s="41"/>
      <c r="BJ50" s="41"/>
      <c r="BK50" s="41"/>
      <c r="BL50" s="41"/>
      <c r="BM50" s="41"/>
      <c r="BN50" s="41"/>
      <c r="BO50" s="42"/>
      <c r="BP50" s="20"/>
      <c r="BQ50" s="20"/>
      <c r="BR50" s="20"/>
      <c r="BS50" s="20"/>
      <c r="BT50" s="20"/>
      <c r="BU50" s="20"/>
      <c r="BY50" s="20"/>
      <c r="BZ50" s="20"/>
      <c r="CA50" s="34" t="s">
        <v>38</v>
      </c>
      <c r="CB50" s="35"/>
      <c r="CC50" s="35"/>
      <c r="CD50" s="35"/>
      <c r="CE50" s="35"/>
      <c r="CF50" s="35"/>
      <c r="CG50" s="36"/>
      <c r="CH50" s="34" t="s">
        <v>32</v>
      </c>
      <c r="CI50" s="35"/>
      <c r="CJ50" s="35"/>
      <c r="CK50" s="35"/>
      <c r="CL50" s="36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43"/>
      <c r="BG51" s="44"/>
      <c r="BH51" s="44"/>
      <c r="BI51" s="44"/>
      <c r="BJ51" s="44"/>
      <c r="BK51" s="44"/>
      <c r="BL51" s="44"/>
      <c r="BM51" s="44"/>
      <c r="BN51" s="44"/>
      <c r="BO51" s="45"/>
      <c r="BP51" s="20"/>
      <c r="BQ51" s="20"/>
      <c r="BR51" s="20"/>
      <c r="BS51" s="20"/>
      <c r="BT51" s="20"/>
      <c r="BU51" s="20"/>
      <c r="BY51" s="20"/>
      <c r="BZ51" s="20"/>
      <c r="CA51" s="37"/>
      <c r="CB51" s="38"/>
      <c r="CC51" s="38"/>
      <c r="CD51" s="38"/>
      <c r="CE51" s="38"/>
      <c r="CF51" s="38"/>
      <c r="CG51" s="39"/>
      <c r="CH51" s="37"/>
      <c r="CI51" s="38"/>
      <c r="CJ51" s="38"/>
      <c r="CK51" s="38"/>
      <c r="CL51" s="39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34" t="s">
        <v>33</v>
      </c>
      <c r="CH54" s="35"/>
      <c r="CI54" s="35"/>
      <c r="CJ54" s="35"/>
      <c r="CK54" s="36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37"/>
      <c r="CH55" s="38"/>
      <c r="CI55" s="38"/>
      <c r="CJ55" s="38"/>
      <c r="CK55" s="39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34" t="s">
        <v>20</v>
      </c>
      <c r="CH57" s="35"/>
      <c r="CI57" s="35"/>
      <c r="CJ57" s="35"/>
      <c r="CK57" s="36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37"/>
      <c r="CH58" s="38"/>
      <c r="CI58" s="38"/>
      <c r="CJ58" s="38"/>
      <c r="CK58" s="39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34" t="s">
        <v>3</v>
      </c>
      <c r="CH60" s="35"/>
      <c r="CI60" s="35"/>
      <c r="CJ60" s="35"/>
      <c r="CK60" s="36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37"/>
      <c r="CH61" s="38"/>
      <c r="CI61" s="38"/>
      <c r="CJ61" s="38"/>
      <c r="CK61" s="39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34" t="s">
        <v>34</v>
      </c>
      <c r="CH63" s="35"/>
      <c r="CI63" s="35"/>
      <c r="CJ63" s="35"/>
      <c r="CK63" s="36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37"/>
      <c r="CH64" s="38"/>
      <c r="CI64" s="38"/>
      <c r="CJ64" s="38"/>
      <c r="CK64" s="39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34" t="s">
        <v>35</v>
      </c>
      <c r="CH66" s="35"/>
      <c r="CI66" s="35"/>
      <c r="CJ66" s="35"/>
      <c r="CK66" s="36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37"/>
      <c r="CH67" s="38"/>
      <c r="CI67" s="38"/>
      <c r="CJ67" s="38"/>
      <c r="CK67" s="39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34" t="s">
        <v>36</v>
      </c>
      <c r="X90" s="35"/>
      <c r="Y90" s="35"/>
      <c r="Z90" s="35"/>
      <c r="AA90" s="35"/>
      <c r="AB90" s="36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37"/>
      <c r="X91" s="38"/>
      <c r="Y91" s="38"/>
      <c r="Z91" s="38"/>
      <c r="AA91" s="38"/>
      <c r="AB91" s="39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CC91" s="34" t="s">
        <v>7</v>
      </c>
      <c r="CD91" s="35"/>
      <c r="CE91" s="35"/>
      <c r="CF91" s="35"/>
      <c r="CG91" s="35"/>
      <c r="CH91" s="35"/>
      <c r="CI91" s="35"/>
      <c r="CJ91" s="35"/>
      <c r="CK91" s="35"/>
      <c r="CL91" s="36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CC92" s="46"/>
      <c r="CD92" s="47"/>
      <c r="CE92" s="47"/>
      <c r="CF92" s="47"/>
      <c r="CG92" s="47"/>
      <c r="CH92" s="47"/>
      <c r="CI92" s="47"/>
      <c r="CJ92" s="47"/>
      <c r="CK92" s="47"/>
      <c r="CL92" s="48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CC93" s="46"/>
      <c r="CD93" s="47"/>
      <c r="CE93" s="47"/>
      <c r="CF93" s="47"/>
      <c r="CG93" s="47"/>
      <c r="CH93" s="47"/>
      <c r="CI93" s="47"/>
      <c r="CJ93" s="47"/>
      <c r="CK93" s="47"/>
      <c r="CL93" s="48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CC94" s="37"/>
      <c r="CD94" s="38"/>
      <c r="CE94" s="38"/>
      <c r="CF94" s="38"/>
      <c r="CG94" s="38"/>
      <c r="CH94" s="38"/>
      <c r="CI94" s="38"/>
      <c r="CJ94" s="38"/>
      <c r="CK94" s="38"/>
      <c r="CL94" s="39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50">
    <mergeCell ref="W90:AB91"/>
    <mergeCell ref="BY31:CK33"/>
    <mergeCell ref="CC91:CL94"/>
    <mergeCell ref="CA40:CE41"/>
    <mergeCell ref="CA43:CE44"/>
    <mergeCell ref="CA46:CE47"/>
    <mergeCell ref="CG40:CK41"/>
    <mergeCell ref="CG43:CK44"/>
    <mergeCell ref="CG66:CK67"/>
    <mergeCell ref="CH50:CL51"/>
    <mergeCell ref="CG54:CK55"/>
    <mergeCell ref="CG57:CK58"/>
    <mergeCell ref="CG60:CK61"/>
    <mergeCell ref="CG63:CK64"/>
    <mergeCell ref="AP25:BU26"/>
    <mergeCell ref="AP28:AY29"/>
    <mergeCell ref="BG46:BP47"/>
    <mergeCell ref="BG40:BY41"/>
    <mergeCell ref="BG43:BY44"/>
    <mergeCell ref="AT36:AV37"/>
    <mergeCell ref="AP36:AQ37"/>
    <mergeCell ref="BY22:CB23"/>
    <mergeCell ref="CJ22:CK23"/>
    <mergeCell ref="CF22:CG23"/>
    <mergeCell ref="BY28:CD29"/>
    <mergeCell ref="CF28:CK29"/>
    <mergeCell ref="X22:AA23"/>
    <mergeCell ref="AB22:AL23"/>
    <mergeCell ref="X25:AA26"/>
    <mergeCell ref="X28:AA29"/>
    <mergeCell ref="X31:AA32"/>
    <mergeCell ref="AB25:AL26"/>
    <mergeCell ref="AB28:AL29"/>
    <mergeCell ref="AB31:AL32"/>
    <mergeCell ref="BR18:BV19"/>
    <mergeCell ref="BL18:BQ19"/>
    <mergeCell ref="CA50:CG51"/>
    <mergeCell ref="W18:AF19"/>
    <mergeCell ref="AO18:AX19"/>
    <mergeCell ref="BX18:CG19"/>
    <mergeCell ref="BF50:BO51"/>
    <mergeCell ref="AW36:BD37"/>
    <mergeCell ref="W36:AF37"/>
    <mergeCell ref="BF36:BO37"/>
    <mergeCell ref="AP22:BH23"/>
    <mergeCell ref="BC31:BH32"/>
    <mergeCell ref="BJ31:BO32"/>
    <mergeCell ref="AV31:BA32"/>
    <mergeCell ref="AH36:AJ37"/>
    <mergeCell ref="AK36:AN3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FB2DB-5222-4054-AE2F-09063FB637FA}">
  <dimension ref="A1:DH112"/>
  <sheetViews>
    <sheetView topLeftCell="C9" zoomScale="40" zoomScaleNormal="40" workbookViewId="0">
      <selection activeCell="GZ153" sqref="GZ153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AM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ref="AN6:BS6" si="1">AM6+1</f>
        <v>33</v>
      </c>
      <c r="AO6" s="5">
        <f t="shared" si="1"/>
        <v>34</v>
      </c>
      <c r="AP6" s="5">
        <f t="shared" si="1"/>
        <v>35</v>
      </c>
      <c r="AQ6" s="5">
        <f t="shared" si="1"/>
        <v>36</v>
      </c>
      <c r="AR6" s="5">
        <f t="shared" si="1"/>
        <v>37</v>
      </c>
      <c r="AS6" s="5">
        <f t="shared" si="1"/>
        <v>38</v>
      </c>
      <c r="AT6" s="5">
        <f t="shared" si="1"/>
        <v>39</v>
      </c>
      <c r="AU6" s="5">
        <f t="shared" si="1"/>
        <v>40</v>
      </c>
      <c r="AV6" s="5">
        <f t="shared" si="1"/>
        <v>41</v>
      </c>
      <c r="AW6" s="5">
        <f t="shared" si="1"/>
        <v>42</v>
      </c>
      <c r="AX6" s="5">
        <f t="shared" si="1"/>
        <v>43</v>
      </c>
      <c r="AY6" s="5">
        <f t="shared" si="1"/>
        <v>44</v>
      </c>
      <c r="AZ6" s="5">
        <f t="shared" si="1"/>
        <v>45</v>
      </c>
      <c r="BA6" s="5">
        <f t="shared" si="1"/>
        <v>46</v>
      </c>
      <c r="BB6" s="5">
        <f t="shared" si="1"/>
        <v>47</v>
      </c>
      <c r="BC6" s="5">
        <f t="shared" si="1"/>
        <v>48</v>
      </c>
      <c r="BD6" s="5">
        <f t="shared" si="1"/>
        <v>49</v>
      </c>
      <c r="BE6" s="5">
        <f t="shared" si="1"/>
        <v>50</v>
      </c>
      <c r="BF6" s="5">
        <f t="shared" si="1"/>
        <v>51</v>
      </c>
      <c r="BG6" s="5">
        <f t="shared" si="1"/>
        <v>52</v>
      </c>
      <c r="BH6" s="5">
        <f t="shared" si="1"/>
        <v>53</v>
      </c>
      <c r="BI6" s="5">
        <f t="shared" si="1"/>
        <v>54</v>
      </c>
      <c r="BJ6" s="5">
        <f t="shared" si="1"/>
        <v>55</v>
      </c>
      <c r="BK6" s="5">
        <f t="shared" si="1"/>
        <v>56</v>
      </c>
      <c r="BL6" s="5">
        <f t="shared" si="1"/>
        <v>57</v>
      </c>
      <c r="BM6" s="5">
        <f t="shared" si="1"/>
        <v>58</v>
      </c>
      <c r="BN6" s="5">
        <f t="shared" si="1"/>
        <v>59</v>
      </c>
      <c r="BO6" s="5">
        <f t="shared" si="1"/>
        <v>60</v>
      </c>
      <c r="BP6" s="5">
        <f t="shared" si="1"/>
        <v>61</v>
      </c>
      <c r="BQ6" s="5">
        <f t="shared" si="1"/>
        <v>62</v>
      </c>
      <c r="BR6" s="5">
        <f t="shared" si="1"/>
        <v>63</v>
      </c>
      <c r="BS6" s="5">
        <f t="shared" si="1"/>
        <v>64</v>
      </c>
      <c r="BT6" s="5">
        <f t="shared" ref="BT6:DA6" si="2">BS6+1</f>
        <v>65</v>
      </c>
      <c r="BU6" s="5">
        <f t="shared" si="2"/>
        <v>66</v>
      </c>
      <c r="BV6" s="5">
        <f t="shared" si="2"/>
        <v>67</v>
      </c>
      <c r="BW6" s="5">
        <f t="shared" si="2"/>
        <v>68</v>
      </c>
      <c r="BX6" s="5">
        <f t="shared" si="2"/>
        <v>69</v>
      </c>
      <c r="BY6" s="5">
        <f t="shared" si="2"/>
        <v>70</v>
      </c>
      <c r="BZ6" s="5">
        <f t="shared" si="2"/>
        <v>71</v>
      </c>
      <c r="CA6" s="5">
        <f t="shared" si="2"/>
        <v>72</v>
      </c>
      <c r="CB6" s="5">
        <f t="shared" si="2"/>
        <v>73</v>
      </c>
      <c r="CC6" s="5">
        <f t="shared" si="2"/>
        <v>74</v>
      </c>
      <c r="CD6" s="5">
        <f t="shared" si="2"/>
        <v>75</v>
      </c>
      <c r="CE6" s="5">
        <f t="shared" si="2"/>
        <v>76</v>
      </c>
      <c r="CF6" s="5">
        <f t="shared" si="2"/>
        <v>77</v>
      </c>
      <c r="CG6" s="5">
        <f t="shared" si="2"/>
        <v>78</v>
      </c>
      <c r="CH6" s="5">
        <f t="shared" si="2"/>
        <v>79</v>
      </c>
      <c r="CI6" s="5">
        <f t="shared" si="2"/>
        <v>80</v>
      </c>
      <c r="CJ6" s="5">
        <f t="shared" si="2"/>
        <v>81</v>
      </c>
      <c r="CK6" s="5">
        <f t="shared" si="2"/>
        <v>82</v>
      </c>
      <c r="CL6" s="5">
        <f t="shared" si="2"/>
        <v>83</v>
      </c>
      <c r="CM6" s="5">
        <f t="shared" si="2"/>
        <v>84</v>
      </c>
      <c r="CN6" s="5">
        <f t="shared" si="2"/>
        <v>85</v>
      </c>
      <c r="CO6" s="5">
        <f t="shared" si="2"/>
        <v>86</v>
      </c>
      <c r="CP6" s="5">
        <f t="shared" si="2"/>
        <v>87</v>
      </c>
      <c r="CQ6" s="5">
        <f t="shared" si="2"/>
        <v>88</v>
      </c>
      <c r="CR6" s="5">
        <f t="shared" si="2"/>
        <v>89</v>
      </c>
      <c r="CS6" s="5">
        <f t="shared" si="2"/>
        <v>90</v>
      </c>
      <c r="CT6" s="5">
        <f t="shared" si="2"/>
        <v>91</v>
      </c>
      <c r="CU6" s="5">
        <f t="shared" si="2"/>
        <v>92</v>
      </c>
      <c r="CV6" s="5">
        <f t="shared" si="2"/>
        <v>93</v>
      </c>
      <c r="CW6" s="5">
        <f t="shared" si="2"/>
        <v>94</v>
      </c>
      <c r="CX6" s="5">
        <f t="shared" si="2"/>
        <v>95</v>
      </c>
      <c r="CY6" s="5">
        <f t="shared" si="2"/>
        <v>96</v>
      </c>
      <c r="CZ6" s="5">
        <f t="shared" si="2"/>
        <v>97</v>
      </c>
      <c r="DA6" s="5">
        <f t="shared" si="2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39" si="3">F7+1</f>
        <v>1</v>
      </c>
      <c r="G8" s="12"/>
      <c r="DB8" s="13"/>
      <c r="DC8" s="11">
        <f t="shared" ref="DC8:DC39" si="4"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3"/>
        <v>2</v>
      </c>
      <c r="G9" s="12"/>
      <c r="DB9" s="13"/>
      <c r="DC9" s="11">
        <f t="shared" si="4"/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3"/>
        <v>3</v>
      </c>
      <c r="G10" s="12"/>
      <c r="DB10" s="13"/>
      <c r="DC10" s="11">
        <f t="shared" si="4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3"/>
        <v>4</v>
      </c>
      <c r="G11" s="12"/>
      <c r="DB11" s="13"/>
      <c r="DC11" s="11">
        <f t="shared" si="4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3"/>
        <v>5</v>
      </c>
      <c r="G12" s="12"/>
      <c r="DB12" s="13"/>
      <c r="DC12" s="11">
        <f t="shared" si="4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3"/>
        <v>6</v>
      </c>
      <c r="G13" s="12"/>
      <c r="DB13" s="13"/>
      <c r="DC13" s="11">
        <f t="shared" si="4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3"/>
        <v>7</v>
      </c>
      <c r="G14" s="12"/>
      <c r="DB14" s="13"/>
      <c r="DC14" s="11">
        <f t="shared" si="4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3"/>
        <v>8</v>
      </c>
      <c r="G15" s="12"/>
      <c r="DB15" s="13"/>
      <c r="DC15" s="11">
        <f t="shared" si="4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3"/>
        <v>9</v>
      </c>
      <c r="G16" s="12"/>
      <c r="V16" s="2">
        <f t="shared" ref="V16:BA16" si="5">V6</f>
        <v>15</v>
      </c>
      <c r="W16" s="2">
        <f t="shared" si="5"/>
        <v>16</v>
      </c>
      <c r="X16" s="2">
        <f t="shared" si="5"/>
        <v>17</v>
      </c>
      <c r="Y16" s="2">
        <f t="shared" si="5"/>
        <v>18</v>
      </c>
      <c r="Z16" s="2">
        <f t="shared" si="5"/>
        <v>19</v>
      </c>
      <c r="AA16" s="2">
        <f t="shared" si="5"/>
        <v>20</v>
      </c>
      <c r="AB16" s="2">
        <f t="shared" si="5"/>
        <v>21</v>
      </c>
      <c r="AC16" s="2">
        <f t="shared" si="5"/>
        <v>22</v>
      </c>
      <c r="AD16" s="2">
        <f t="shared" si="5"/>
        <v>23</v>
      </c>
      <c r="AE16" s="2">
        <f t="shared" si="5"/>
        <v>24</v>
      </c>
      <c r="AF16" s="2">
        <f t="shared" si="5"/>
        <v>25</v>
      </c>
      <c r="AG16" s="2">
        <f t="shared" si="5"/>
        <v>26</v>
      </c>
      <c r="AH16" s="2">
        <f t="shared" si="5"/>
        <v>27</v>
      </c>
      <c r="AI16" s="2">
        <f t="shared" si="5"/>
        <v>28</v>
      </c>
      <c r="AJ16" s="2">
        <f t="shared" si="5"/>
        <v>29</v>
      </c>
      <c r="AK16" s="2">
        <f t="shared" si="5"/>
        <v>30</v>
      </c>
      <c r="AL16" s="2">
        <f t="shared" si="5"/>
        <v>31</v>
      </c>
      <c r="AM16" s="2">
        <f t="shared" si="5"/>
        <v>32</v>
      </c>
      <c r="AN16" s="2">
        <f t="shared" si="5"/>
        <v>33</v>
      </c>
      <c r="AO16" s="2">
        <f t="shared" si="5"/>
        <v>34</v>
      </c>
      <c r="AP16" s="2">
        <f t="shared" si="5"/>
        <v>35</v>
      </c>
      <c r="AQ16" s="2">
        <f t="shared" si="5"/>
        <v>36</v>
      </c>
      <c r="AR16" s="2">
        <f t="shared" si="5"/>
        <v>37</v>
      </c>
      <c r="AS16" s="2">
        <f t="shared" si="5"/>
        <v>38</v>
      </c>
      <c r="AT16" s="2">
        <f t="shared" si="5"/>
        <v>39</v>
      </c>
      <c r="AU16" s="2">
        <f t="shared" si="5"/>
        <v>40</v>
      </c>
      <c r="AV16" s="2">
        <f t="shared" si="5"/>
        <v>41</v>
      </c>
      <c r="AW16" s="2">
        <f t="shared" si="5"/>
        <v>42</v>
      </c>
      <c r="AX16" s="2">
        <f t="shared" si="5"/>
        <v>43</v>
      </c>
      <c r="AY16" s="2">
        <f t="shared" si="5"/>
        <v>44</v>
      </c>
      <c r="AZ16" s="2">
        <f t="shared" si="5"/>
        <v>45</v>
      </c>
      <c r="BA16" s="2">
        <f t="shared" si="5"/>
        <v>46</v>
      </c>
      <c r="BB16" s="2">
        <f t="shared" ref="BB16:CG16" si="6">BB6</f>
        <v>47</v>
      </c>
      <c r="BC16" s="2">
        <f t="shared" si="6"/>
        <v>48</v>
      </c>
      <c r="BD16" s="2">
        <f t="shared" si="6"/>
        <v>49</v>
      </c>
      <c r="BE16" s="2">
        <f t="shared" si="6"/>
        <v>50</v>
      </c>
      <c r="BF16" s="2">
        <f t="shared" si="6"/>
        <v>51</v>
      </c>
      <c r="BG16" s="2">
        <f t="shared" si="6"/>
        <v>52</v>
      </c>
      <c r="BH16" s="2">
        <f t="shared" si="6"/>
        <v>53</v>
      </c>
      <c r="BI16" s="2">
        <f t="shared" si="6"/>
        <v>54</v>
      </c>
      <c r="BJ16" s="2">
        <f t="shared" si="6"/>
        <v>55</v>
      </c>
      <c r="BK16" s="2">
        <f t="shared" si="6"/>
        <v>56</v>
      </c>
      <c r="BL16" s="2">
        <f t="shared" si="6"/>
        <v>57</v>
      </c>
      <c r="BM16" s="2">
        <f t="shared" si="6"/>
        <v>58</v>
      </c>
      <c r="BN16" s="2">
        <f t="shared" si="6"/>
        <v>59</v>
      </c>
      <c r="BO16" s="2">
        <f t="shared" si="6"/>
        <v>60</v>
      </c>
      <c r="BP16" s="2">
        <f t="shared" si="6"/>
        <v>61</v>
      </c>
      <c r="BQ16" s="2">
        <f t="shared" si="6"/>
        <v>62</v>
      </c>
      <c r="BR16" s="2">
        <f t="shared" si="6"/>
        <v>63</v>
      </c>
      <c r="BS16" s="2">
        <f t="shared" si="6"/>
        <v>64</v>
      </c>
      <c r="BT16" s="2">
        <f t="shared" si="6"/>
        <v>65</v>
      </c>
      <c r="BU16" s="2">
        <f t="shared" si="6"/>
        <v>66</v>
      </c>
      <c r="BV16" s="2">
        <f t="shared" si="6"/>
        <v>67</v>
      </c>
      <c r="BW16" s="2">
        <f t="shared" si="6"/>
        <v>68</v>
      </c>
      <c r="BX16" s="2">
        <f t="shared" si="6"/>
        <v>69</v>
      </c>
      <c r="BY16" s="2">
        <f t="shared" si="6"/>
        <v>70</v>
      </c>
      <c r="BZ16" s="2">
        <f t="shared" si="6"/>
        <v>71</v>
      </c>
      <c r="CA16" s="2">
        <f t="shared" si="6"/>
        <v>72</v>
      </c>
      <c r="CB16" s="2">
        <f t="shared" si="6"/>
        <v>73</v>
      </c>
      <c r="CC16" s="2">
        <f t="shared" si="6"/>
        <v>74</v>
      </c>
      <c r="CD16" s="2">
        <f t="shared" si="6"/>
        <v>75</v>
      </c>
      <c r="CE16" s="2">
        <f t="shared" si="6"/>
        <v>76</v>
      </c>
      <c r="CF16" s="2">
        <f t="shared" si="6"/>
        <v>77</v>
      </c>
      <c r="CG16" s="2">
        <f t="shared" si="6"/>
        <v>78</v>
      </c>
      <c r="CH16" s="2">
        <f t="shared" ref="CH16:CM16" si="7">CH6</f>
        <v>79</v>
      </c>
      <c r="CI16" s="2">
        <f t="shared" si="7"/>
        <v>80</v>
      </c>
      <c r="CJ16" s="2">
        <f t="shared" si="7"/>
        <v>81</v>
      </c>
      <c r="CK16" s="2">
        <f t="shared" si="7"/>
        <v>82</v>
      </c>
      <c r="CL16" s="2">
        <f t="shared" si="7"/>
        <v>83</v>
      </c>
      <c r="CM16" s="2">
        <f t="shared" si="7"/>
        <v>84</v>
      </c>
      <c r="DB16" s="13"/>
      <c r="DC16" s="11">
        <f t="shared" si="4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3"/>
        <v>10</v>
      </c>
      <c r="G17" s="12"/>
      <c r="U17" s="2">
        <f t="shared" ref="U17:U48" si="8"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 t="shared" ref="CN17:CN48" si="9">DC17</f>
        <v>10</v>
      </c>
      <c r="DB17" s="13"/>
      <c r="DC17" s="11">
        <f t="shared" si="4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3"/>
        <v>11</v>
      </c>
      <c r="G18" s="12"/>
      <c r="U18" s="2">
        <f t="shared" si="8"/>
        <v>11</v>
      </c>
      <c r="V18" s="12"/>
      <c r="CM18" s="13"/>
      <c r="CN18" s="2">
        <f t="shared" si="9"/>
        <v>11</v>
      </c>
      <c r="DB18" s="13"/>
      <c r="DC18" s="11">
        <f t="shared" si="4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3"/>
        <v>12</v>
      </c>
      <c r="G19" s="12"/>
      <c r="U19" s="2">
        <f t="shared" si="8"/>
        <v>12</v>
      </c>
      <c r="V19" s="12"/>
      <c r="CM19" s="13"/>
      <c r="CN19" s="2">
        <f t="shared" si="9"/>
        <v>12</v>
      </c>
      <c r="DB19" s="13"/>
      <c r="DC19" s="11">
        <f t="shared" si="4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3"/>
        <v>13</v>
      </c>
      <c r="G20" s="12"/>
      <c r="U20" s="2">
        <f t="shared" si="8"/>
        <v>13</v>
      </c>
      <c r="V20" s="12"/>
      <c r="AB20" s="2">
        <v>21</v>
      </c>
      <c r="AC20" s="2">
        <v>22</v>
      </c>
      <c r="AD20" s="2">
        <v>23</v>
      </c>
      <c r="AE20" s="2">
        <v>24</v>
      </c>
      <c r="AF20" s="2">
        <v>25</v>
      </c>
      <c r="AG20" s="2">
        <v>26</v>
      </c>
      <c r="AH20" s="2">
        <v>27</v>
      </c>
      <c r="AI20" s="2">
        <v>28</v>
      </c>
      <c r="AJ20" s="2">
        <v>29</v>
      </c>
      <c r="AK20" s="2">
        <v>30</v>
      </c>
      <c r="AL20" s="2">
        <v>31</v>
      </c>
      <c r="AM20" s="2">
        <v>32</v>
      </c>
      <c r="AN20" s="2">
        <v>33</v>
      </c>
      <c r="AO20" s="2">
        <v>34</v>
      </c>
      <c r="AP20" s="2">
        <v>35</v>
      </c>
      <c r="AQ20" s="2">
        <v>36</v>
      </c>
      <c r="AR20" s="2">
        <v>37</v>
      </c>
      <c r="AS20" s="2">
        <v>38</v>
      </c>
      <c r="AT20" s="2">
        <v>39</v>
      </c>
      <c r="AU20" s="2">
        <v>40</v>
      </c>
      <c r="AV20" s="2">
        <v>41</v>
      </c>
      <c r="AW20" s="2">
        <v>42</v>
      </c>
      <c r="AX20" s="2">
        <v>43</v>
      </c>
      <c r="AY20" s="2">
        <v>44</v>
      </c>
      <c r="AZ20" s="2">
        <v>45</v>
      </c>
      <c r="BA20" s="2">
        <v>46</v>
      </c>
      <c r="BB20" s="2">
        <v>47</v>
      </c>
      <c r="BC20" s="2">
        <v>48</v>
      </c>
      <c r="BD20" s="2">
        <v>49</v>
      </c>
      <c r="BE20" s="2">
        <v>50</v>
      </c>
      <c r="BF20" s="2">
        <v>51</v>
      </c>
      <c r="BG20" s="2">
        <v>52</v>
      </c>
      <c r="BH20" s="2">
        <v>53</v>
      </c>
      <c r="BI20" s="2">
        <v>54</v>
      </c>
      <c r="BJ20" s="2">
        <v>55</v>
      </c>
      <c r="BK20" s="2">
        <v>56</v>
      </c>
      <c r="BL20" s="2">
        <v>57</v>
      </c>
      <c r="BM20" s="2">
        <v>58</v>
      </c>
      <c r="BN20" s="2">
        <v>59</v>
      </c>
      <c r="BO20" s="2">
        <v>60</v>
      </c>
      <c r="BP20" s="2">
        <v>61</v>
      </c>
      <c r="BQ20" s="2">
        <v>62</v>
      </c>
      <c r="BR20" s="2">
        <v>63</v>
      </c>
      <c r="BS20" s="2">
        <v>64</v>
      </c>
      <c r="BT20" s="2">
        <v>65</v>
      </c>
      <c r="BU20" s="2">
        <v>66</v>
      </c>
      <c r="BV20" s="2">
        <v>67</v>
      </c>
      <c r="BW20" s="2">
        <v>68</v>
      </c>
      <c r="BX20" s="2">
        <v>69</v>
      </c>
      <c r="BY20" s="2">
        <v>70</v>
      </c>
      <c r="BZ20" s="2">
        <v>71</v>
      </c>
      <c r="CA20" s="2">
        <v>72</v>
      </c>
      <c r="CB20" s="2">
        <v>73</v>
      </c>
      <c r="CC20" s="2">
        <v>74</v>
      </c>
      <c r="CD20" s="2">
        <v>75</v>
      </c>
      <c r="CE20" s="2">
        <v>76</v>
      </c>
      <c r="CF20" s="2">
        <v>77</v>
      </c>
      <c r="CG20" s="2">
        <v>78</v>
      </c>
      <c r="CM20" s="13"/>
      <c r="CN20" s="2">
        <f t="shared" si="9"/>
        <v>13</v>
      </c>
      <c r="DB20" s="13"/>
      <c r="DC20" s="11">
        <f t="shared" si="4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3"/>
        <v>14</v>
      </c>
      <c r="G21" s="12"/>
      <c r="U21" s="2">
        <f t="shared" si="8"/>
        <v>14</v>
      </c>
      <c r="V21" s="12"/>
      <c r="AA21" s="2">
        <v>14</v>
      </c>
      <c r="AB21" s="8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10"/>
      <c r="CH21" s="2">
        <v>14</v>
      </c>
      <c r="CM21" s="13"/>
      <c r="CN21" s="2">
        <f t="shared" si="9"/>
        <v>14</v>
      </c>
      <c r="DB21" s="13"/>
      <c r="DC21" s="11">
        <f t="shared" si="4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3"/>
        <v>15</v>
      </c>
      <c r="G22" s="12"/>
      <c r="U22" s="2">
        <f t="shared" si="8"/>
        <v>15</v>
      </c>
      <c r="V22" s="12"/>
      <c r="AA22" s="2">
        <v>15</v>
      </c>
      <c r="AB22" s="12"/>
      <c r="AC22" s="40" t="s">
        <v>2</v>
      </c>
      <c r="AD22" s="41"/>
      <c r="AE22" s="41"/>
      <c r="AF22" s="41"/>
      <c r="AG22" s="41"/>
      <c r="AH22" s="41"/>
      <c r="AI22" s="41"/>
      <c r="AJ22" s="41"/>
      <c r="AK22" s="41"/>
      <c r="AL22" s="42"/>
      <c r="AM22" s="20"/>
      <c r="AN22" s="20"/>
      <c r="AO22" s="20"/>
      <c r="AP22" s="20"/>
      <c r="AQ22" s="20"/>
      <c r="AR22" s="20"/>
      <c r="AS22" s="20"/>
      <c r="AV22" s="40" t="s">
        <v>3</v>
      </c>
      <c r="AW22" s="41"/>
      <c r="AX22" s="41"/>
      <c r="AY22" s="41"/>
      <c r="AZ22" s="41"/>
      <c r="BA22" s="41"/>
      <c r="BB22" s="41"/>
      <c r="BC22" s="41"/>
      <c r="BD22" s="41"/>
      <c r="BE22" s="40" t="s">
        <v>37</v>
      </c>
      <c r="BF22" s="41"/>
      <c r="BG22" s="41"/>
      <c r="BH22" s="41"/>
      <c r="BI22" s="41"/>
      <c r="BJ22" s="42"/>
      <c r="BK22" s="34" t="s">
        <v>32</v>
      </c>
      <c r="BL22" s="35"/>
      <c r="BM22" s="35"/>
      <c r="BN22" s="35"/>
      <c r="BO22" s="36"/>
      <c r="BR22" s="40" t="s">
        <v>4</v>
      </c>
      <c r="BS22" s="41"/>
      <c r="BT22" s="41"/>
      <c r="BU22" s="41"/>
      <c r="BV22" s="41"/>
      <c r="BW22" s="42"/>
      <c r="BX22" s="20"/>
      <c r="BY22" s="20"/>
      <c r="BZ22" s="20"/>
      <c r="CA22" s="34" t="s">
        <v>50</v>
      </c>
      <c r="CB22" s="35"/>
      <c r="CC22" s="35"/>
      <c r="CD22" s="35"/>
      <c r="CE22" s="35"/>
      <c r="CF22" s="36"/>
      <c r="CG22" s="13"/>
      <c r="CH22" s="2">
        <v>15</v>
      </c>
      <c r="CM22" s="13"/>
      <c r="CN22" s="2">
        <f t="shared" si="9"/>
        <v>15</v>
      </c>
      <c r="DB22" s="13"/>
      <c r="DC22" s="11">
        <f t="shared" si="4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3"/>
        <v>16</v>
      </c>
      <c r="G23" s="12"/>
      <c r="U23" s="2">
        <f t="shared" si="8"/>
        <v>16</v>
      </c>
      <c r="V23" s="12"/>
      <c r="AA23" s="2">
        <v>16</v>
      </c>
      <c r="AB23" s="12"/>
      <c r="AC23" s="43"/>
      <c r="AD23" s="44"/>
      <c r="AE23" s="44"/>
      <c r="AF23" s="44"/>
      <c r="AG23" s="44"/>
      <c r="AH23" s="44"/>
      <c r="AI23" s="44"/>
      <c r="AJ23" s="44"/>
      <c r="AK23" s="44"/>
      <c r="AL23" s="45"/>
      <c r="AM23" s="20"/>
      <c r="AN23" s="20"/>
      <c r="AO23" s="20"/>
      <c r="AP23" s="20"/>
      <c r="AQ23" s="20"/>
      <c r="AR23" s="20"/>
      <c r="AS23" s="20"/>
      <c r="AV23" s="43"/>
      <c r="AW23" s="44"/>
      <c r="AX23" s="44"/>
      <c r="AY23" s="44"/>
      <c r="AZ23" s="44"/>
      <c r="BA23" s="44"/>
      <c r="BB23" s="44"/>
      <c r="BC23" s="44"/>
      <c r="BD23" s="44"/>
      <c r="BE23" s="43"/>
      <c r="BF23" s="44"/>
      <c r="BG23" s="44"/>
      <c r="BH23" s="44"/>
      <c r="BI23" s="44"/>
      <c r="BJ23" s="45"/>
      <c r="BK23" s="37"/>
      <c r="BL23" s="38"/>
      <c r="BM23" s="38"/>
      <c r="BN23" s="38"/>
      <c r="BO23" s="39"/>
      <c r="BR23" s="43"/>
      <c r="BS23" s="44"/>
      <c r="BT23" s="44"/>
      <c r="BU23" s="44"/>
      <c r="BV23" s="44"/>
      <c r="BW23" s="45"/>
      <c r="BX23" s="20"/>
      <c r="BY23" s="20"/>
      <c r="BZ23" s="20"/>
      <c r="CA23" s="37"/>
      <c r="CB23" s="38"/>
      <c r="CC23" s="38"/>
      <c r="CD23" s="38"/>
      <c r="CE23" s="38"/>
      <c r="CF23" s="39"/>
      <c r="CG23" s="13"/>
      <c r="CH23" s="2">
        <v>16</v>
      </c>
      <c r="CM23" s="13"/>
      <c r="CN23" s="2">
        <f t="shared" si="9"/>
        <v>16</v>
      </c>
      <c r="DB23" s="13"/>
      <c r="DC23" s="11">
        <f t="shared" si="4"/>
        <v>16</v>
      </c>
      <c r="DD23" s="1"/>
      <c r="DE23" s="1"/>
      <c r="DF23" s="1"/>
      <c r="DG23" s="1"/>
      <c r="DH23" s="1"/>
    </row>
    <row r="24" spans="1:112" ht="21.75" customHeight="1" thickBot="1" x14ac:dyDescent="0.3">
      <c r="A24" s="3"/>
      <c r="B24" s="3"/>
      <c r="C24" s="3"/>
      <c r="D24" s="3"/>
      <c r="E24" s="3"/>
      <c r="F24" s="7">
        <f t="shared" si="3"/>
        <v>17</v>
      </c>
      <c r="G24" s="12"/>
      <c r="U24" s="2">
        <f t="shared" si="8"/>
        <v>17</v>
      </c>
      <c r="V24" s="12"/>
      <c r="AA24" s="2">
        <v>17</v>
      </c>
      <c r="AB24" s="12"/>
      <c r="CG24" s="13"/>
      <c r="CH24" s="2">
        <v>17</v>
      </c>
      <c r="CM24" s="13"/>
      <c r="CN24" s="2">
        <f t="shared" si="9"/>
        <v>17</v>
      </c>
      <c r="DB24" s="13"/>
      <c r="DC24" s="11">
        <f t="shared" si="4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3"/>
        <v>18</v>
      </c>
      <c r="G25" s="12"/>
      <c r="U25" s="2">
        <f t="shared" si="8"/>
        <v>18</v>
      </c>
      <c r="V25" s="12"/>
      <c r="AA25" s="2">
        <v>18</v>
      </c>
      <c r="AB25" s="12"/>
      <c r="AC25" s="8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10"/>
      <c r="AV25" s="8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10"/>
      <c r="BR25" s="8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10"/>
      <c r="CG25" s="13"/>
      <c r="CH25" s="2">
        <v>18</v>
      </c>
      <c r="CM25" s="13"/>
      <c r="CN25" s="2">
        <f t="shared" si="9"/>
        <v>18</v>
      </c>
      <c r="DB25" s="13"/>
      <c r="DC25" s="11">
        <f t="shared" si="4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3"/>
        <v>19</v>
      </c>
      <c r="G26" s="12"/>
      <c r="U26" s="2">
        <f t="shared" si="8"/>
        <v>19</v>
      </c>
      <c r="V26" s="12"/>
      <c r="AA26" s="2">
        <v>19</v>
      </c>
      <c r="AB26" s="12"/>
      <c r="AC26" s="12"/>
      <c r="AD26" s="40" t="s">
        <v>12</v>
      </c>
      <c r="AE26" s="41"/>
      <c r="AF26" s="41"/>
      <c r="AG26" s="42"/>
      <c r="AH26" s="40" t="s">
        <v>13</v>
      </c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2"/>
      <c r="AT26" s="13"/>
      <c r="AV26" s="12"/>
      <c r="AW26" s="40" t="s">
        <v>27</v>
      </c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2"/>
      <c r="BP26" s="13"/>
      <c r="BR26" s="12"/>
      <c r="BS26" s="40" t="s">
        <v>22</v>
      </c>
      <c r="BT26" s="41"/>
      <c r="BU26" s="41"/>
      <c r="BV26" s="42"/>
      <c r="BZ26" s="34" t="s">
        <v>13</v>
      </c>
      <c r="CA26" s="36"/>
      <c r="CD26" s="34" t="s">
        <v>23</v>
      </c>
      <c r="CE26" s="36"/>
      <c r="CF26" s="13"/>
      <c r="CG26" s="13"/>
      <c r="CH26" s="2">
        <v>19</v>
      </c>
      <c r="CM26" s="13"/>
      <c r="CN26" s="2">
        <f t="shared" si="9"/>
        <v>19</v>
      </c>
      <c r="DB26" s="13"/>
      <c r="DC26" s="11">
        <f t="shared" si="4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3"/>
        <v>20</v>
      </c>
      <c r="G27" s="12"/>
      <c r="U27" s="2">
        <f t="shared" si="8"/>
        <v>20</v>
      </c>
      <c r="V27" s="12"/>
      <c r="AA27" s="2">
        <v>20</v>
      </c>
      <c r="AB27" s="12"/>
      <c r="AC27" s="12"/>
      <c r="AD27" s="43"/>
      <c r="AE27" s="44"/>
      <c r="AF27" s="44"/>
      <c r="AG27" s="45"/>
      <c r="AH27" s="43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5"/>
      <c r="AT27" s="13"/>
      <c r="AV27" s="12"/>
      <c r="AW27" s="43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5"/>
      <c r="BP27" s="13"/>
      <c r="BR27" s="12"/>
      <c r="BS27" s="43"/>
      <c r="BT27" s="44"/>
      <c r="BU27" s="44"/>
      <c r="BV27" s="45"/>
      <c r="BZ27" s="37"/>
      <c r="CA27" s="39"/>
      <c r="CD27" s="37"/>
      <c r="CE27" s="39"/>
      <c r="CF27" s="13"/>
      <c r="CG27" s="13"/>
      <c r="CH27" s="2">
        <v>20</v>
      </c>
      <c r="CM27" s="13"/>
      <c r="CN27" s="2">
        <f t="shared" si="9"/>
        <v>20</v>
      </c>
      <c r="DB27" s="13"/>
      <c r="DC27" s="11">
        <f t="shared" si="4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3"/>
        <v>21</v>
      </c>
      <c r="G28" s="12"/>
      <c r="U28" s="2">
        <f t="shared" si="8"/>
        <v>21</v>
      </c>
      <c r="V28" s="12"/>
      <c r="AA28" s="2">
        <v>21</v>
      </c>
      <c r="AB28" s="12"/>
      <c r="AC28" s="12"/>
      <c r="AT28" s="13"/>
      <c r="AV28" s="12"/>
      <c r="BP28" s="13"/>
      <c r="BR28" s="12"/>
      <c r="CF28" s="13"/>
      <c r="CG28" s="13"/>
      <c r="CH28" s="2">
        <v>21</v>
      </c>
      <c r="CM28" s="13"/>
      <c r="CN28" s="2">
        <f t="shared" si="9"/>
        <v>21</v>
      </c>
      <c r="DB28" s="13"/>
      <c r="DC28" s="11">
        <f t="shared" si="4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3"/>
        <v>22</v>
      </c>
      <c r="G29" s="12"/>
      <c r="U29" s="2">
        <f t="shared" si="8"/>
        <v>22</v>
      </c>
      <c r="V29" s="12"/>
      <c r="AA29" s="2">
        <v>22</v>
      </c>
      <c r="AB29" s="12"/>
      <c r="AC29" s="12"/>
      <c r="AD29" s="40" t="s">
        <v>14</v>
      </c>
      <c r="AE29" s="41"/>
      <c r="AF29" s="41"/>
      <c r="AG29" s="42"/>
      <c r="AH29" s="40" t="s">
        <v>13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2"/>
      <c r="AT29" s="13"/>
      <c r="AV29" s="12"/>
      <c r="AW29" s="34" t="s">
        <v>17</v>
      </c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6"/>
      <c r="BP29" s="26"/>
      <c r="BR29" s="12"/>
      <c r="CF29" s="13"/>
      <c r="CG29" s="13"/>
      <c r="CH29" s="2">
        <v>22</v>
      </c>
      <c r="CM29" s="13"/>
      <c r="CN29" s="2">
        <f t="shared" si="9"/>
        <v>22</v>
      </c>
      <c r="DB29" s="13"/>
      <c r="DC29" s="11">
        <f t="shared" si="4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3"/>
        <v>23</v>
      </c>
      <c r="G30" s="12"/>
      <c r="U30" s="2">
        <f t="shared" si="8"/>
        <v>23</v>
      </c>
      <c r="V30" s="12"/>
      <c r="AA30" s="2">
        <v>23</v>
      </c>
      <c r="AB30" s="12"/>
      <c r="AC30" s="12"/>
      <c r="AD30" s="43"/>
      <c r="AE30" s="44"/>
      <c r="AF30" s="44"/>
      <c r="AG30" s="45"/>
      <c r="AH30" s="43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5"/>
      <c r="AT30" s="13"/>
      <c r="AV30" s="12"/>
      <c r="AW30" s="37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9"/>
      <c r="BP30" s="26"/>
      <c r="BR30" s="12"/>
      <c r="CF30" s="13"/>
      <c r="CG30" s="13"/>
      <c r="CH30" s="2">
        <v>23</v>
      </c>
      <c r="CM30" s="13"/>
      <c r="CN30" s="2">
        <f t="shared" si="9"/>
        <v>23</v>
      </c>
      <c r="DB30" s="13"/>
      <c r="DC30" s="11">
        <f t="shared" si="4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3"/>
        <v>24</v>
      </c>
      <c r="G31" s="12"/>
      <c r="U31" s="2">
        <f t="shared" si="8"/>
        <v>24</v>
      </c>
      <c r="V31" s="12"/>
      <c r="AA31" s="2">
        <v>24</v>
      </c>
      <c r="AB31" s="12"/>
      <c r="AC31" s="12"/>
      <c r="AT31" s="13"/>
      <c r="AV31" s="12"/>
      <c r="BP31" s="13"/>
      <c r="BR31" s="12"/>
      <c r="BS31" s="34" t="s">
        <v>25</v>
      </c>
      <c r="BT31" s="35"/>
      <c r="BU31" s="35"/>
      <c r="BV31" s="35"/>
      <c r="BW31" s="35"/>
      <c r="BX31" s="36"/>
      <c r="BZ31" s="34" t="s">
        <v>26</v>
      </c>
      <c r="CA31" s="35"/>
      <c r="CB31" s="35"/>
      <c r="CC31" s="35"/>
      <c r="CD31" s="35"/>
      <c r="CE31" s="36"/>
      <c r="CF31" s="13"/>
      <c r="CG31" s="13"/>
      <c r="CH31" s="2">
        <v>24</v>
      </c>
      <c r="CM31" s="13"/>
      <c r="CN31" s="2">
        <f t="shared" si="9"/>
        <v>24</v>
      </c>
      <c r="DB31" s="13"/>
      <c r="DC31" s="11">
        <f t="shared" si="4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3"/>
        <v>25</v>
      </c>
      <c r="G32" s="12"/>
      <c r="U32" s="2">
        <f t="shared" si="8"/>
        <v>25</v>
      </c>
      <c r="V32" s="12"/>
      <c r="AA32" s="2">
        <v>25</v>
      </c>
      <c r="AB32" s="12"/>
      <c r="AC32" s="12"/>
      <c r="AD32" s="40" t="s">
        <v>15</v>
      </c>
      <c r="AE32" s="41"/>
      <c r="AF32" s="41"/>
      <c r="AG32" s="42"/>
      <c r="AH32" s="40" t="s">
        <v>13</v>
      </c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2"/>
      <c r="AT32" s="13"/>
      <c r="AV32" s="12"/>
      <c r="AW32" s="40" t="s">
        <v>18</v>
      </c>
      <c r="AX32" s="41"/>
      <c r="AY32" s="41"/>
      <c r="AZ32" s="41"/>
      <c r="BA32" s="41"/>
      <c r="BB32" s="41"/>
      <c r="BC32" s="41"/>
      <c r="BD32" s="41"/>
      <c r="BE32" s="41"/>
      <c r="BF32" s="42"/>
      <c r="BG32" s="20"/>
      <c r="BI32" s="20"/>
      <c r="BJ32" s="20"/>
      <c r="BK32" s="20"/>
      <c r="BL32" s="20"/>
      <c r="BM32" s="20"/>
      <c r="BN32" s="20"/>
      <c r="BP32" s="26"/>
      <c r="BR32" s="12"/>
      <c r="BS32" s="37"/>
      <c r="BT32" s="38"/>
      <c r="BU32" s="38"/>
      <c r="BV32" s="38"/>
      <c r="BW32" s="38"/>
      <c r="BX32" s="39"/>
      <c r="BZ32" s="37"/>
      <c r="CA32" s="38"/>
      <c r="CB32" s="38"/>
      <c r="CC32" s="38"/>
      <c r="CD32" s="38"/>
      <c r="CE32" s="39"/>
      <c r="CF32" s="13"/>
      <c r="CG32" s="13"/>
      <c r="CH32" s="2">
        <v>25</v>
      </c>
      <c r="CM32" s="13"/>
      <c r="CN32" s="2">
        <f t="shared" si="9"/>
        <v>25</v>
      </c>
      <c r="DB32" s="13"/>
      <c r="DC32" s="11">
        <f t="shared" si="4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3"/>
        <v>26</v>
      </c>
      <c r="G33" s="12"/>
      <c r="U33" s="2">
        <f t="shared" si="8"/>
        <v>26</v>
      </c>
      <c r="V33" s="12"/>
      <c r="AA33" s="2">
        <v>26</v>
      </c>
      <c r="AB33" s="12"/>
      <c r="AC33" s="12"/>
      <c r="AD33" s="43"/>
      <c r="AE33" s="44"/>
      <c r="AF33" s="44"/>
      <c r="AG33" s="45"/>
      <c r="AH33" s="43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5"/>
      <c r="AT33" s="13"/>
      <c r="AV33" s="12"/>
      <c r="AW33" s="43"/>
      <c r="AX33" s="44"/>
      <c r="AY33" s="44"/>
      <c r="AZ33" s="44"/>
      <c r="BA33" s="44"/>
      <c r="BB33" s="44"/>
      <c r="BC33" s="44"/>
      <c r="BD33" s="44"/>
      <c r="BE33" s="44"/>
      <c r="BF33" s="45"/>
      <c r="BG33" s="20"/>
      <c r="BI33" s="20"/>
      <c r="BJ33" s="20"/>
      <c r="BK33" s="20"/>
      <c r="BL33" s="20"/>
      <c r="BM33" s="20"/>
      <c r="BN33" s="20"/>
      <c r="BP33" s="26"/>
      <c r="BR33" s="12"/>
      <c r="CF33" s="13"/>
      <c r="CG33" s="13"/>
      <c r="CH33" s="2">
        <v>26</v>
      </c>
      <c r="CM33" s="13"/>
      <c r="CN33" s="2">
        <f t="shared" si="9"/>
        <v>26</v>
      </c>
      <c r="DB33" s="13"/>
      <c r="DC33" s="11">
        <f t="shared" si="4"/>
        <v>26</v>
      </c>
      <c r="DD33" s="1"/>
      <c r="DE33" s="1"/>
      <c r="DF33" s="1"/>
      <c r="DG33" s="1"/>
      <c r="DH33" s="1"/>
    </row>
    <row r="34" spans="1:112" ht="21.75" customHeight="1" x14ac:dyDescent="0.25">
      <c r="A34" s="3"/>
      <c r="B34" s="3"/>
      <c r="C34" s="3"/>
      <c r="D34" s="3"/>
      <c r="E34" s="3"/>
      <c r="F34" s="7">
        <f t="shared" si="3"/>
        <v>27</v>
      </c>
      <c r="G34" s="12"/>
      <c r="U34" s="2">
        <f t="shared" si="8"/>
        <v>27</v>
      </c>
      <c r="V34" s="12"/>
      <c r="AA34" s="2">
        <v>27</v>
      </c>
      <c r="AB34" s="12"/>
      <c r="AC34" s="12"/>
      <c r="AT34" s="13"/>
      <c r="AV34" s="12"/>
      <c r="BB34" s="20"/>
      <c r="BC34" s="20"/>
      <c r="BD34" s="20"/>
      <c r="BE34" s="20"/>
      <c r="BF34" s="20"/>
      <c r="BG34" s="20"/>
      <c r="BI34" s="20"/>
      <c r="BJ34" s="20"/>
      <c r="BK34" s="20"/>
      <c r="BL34" s="20"/>
      <c r="BM34" s="20"/>
      <c r="BN34" s="20"/>
      <c r="BP34" s="26"/>
      <c r="BR34" s="12"/>
      <c r="BS34" s="34" t="s">
        <v>24</v>
      </c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6"/>
      <c r="CF34" s="13"/>
      <c r="CG34" s="13"/>
      <c r="CH34" s="2">
        <v>27</v>
      </c>
      <c r="CM34" s="13"/>
      <c r="CN34" s="2">
        <f t="shared" si="9"/>
        <v>27</v>
      </c>
      <c r="DB34" s="13"/>
      <c r="DC34" s="11">
        <f t="shared" si="4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3"/>
        <v>28</v>
      </c>
      <c r="G35" s="12"/>
      <c r="U35" s="2">
        <f t="shared" si="8"/>
        <v>28</v>
      </c>
      <c r="V35" s="12"/>
      <c r="AA35" s="2">
        <v>28</v>
      </c>
      <c r="AB35" s="12"/>
      <c r="AC35" s="12"/>
      <c r="AD35" s="40" t="s">
        <v>16</v>
      </c>
      <c r="AE35" s="41"/>
      <c r="AF35" s="41"/>
      <c r="AG35" s="42"/>
      <c r="AH35" s="40" t="s">
        <v>13</v>
      </c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2"/>
      <c r="AT35" s="13"/>
      <c r="AV35" s="12"/>
      <c r="AW35" s="34" t="s">
        <v>19</v>
      </c>
      <c r="AX35" s="35"/>
      <c r="AY35" s="35"/>
      <c r="AZ35" s="35"/>
      <c r="BA35" s="36"/>
      <c r="BB35" s="20"/>
      <c r="BD35" s="34" t="s">
        <v>20</v>
      </c>
      <c r="BE35" s="35"/>
      <c r="BF35" s="35"/>
      <c r="BG35" s="35"/>
      <c r="BH35" s="36"/>
      <c r="BI35" s="20"/>
      <c r="BK35" s="34" t="s">
        <v>21</v>
      </c>
      <c r="BL35" s="35"/>
      <c r="BM35" s="35"/>
      <c r="BN35" s="35"/>
      <c r="BO35" s="36"/>
      <c r="BP35" s="26"/>
      <c r="BR35" s="12"/>
      <c r="BS35" s="46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8"/>
      <c r="CF35" s="13"/>
      <c r="CG35" s="13"/>
      <c r="CH35" s="2">
        <v>28</v>
      </c>
      <c r="CM35" s="13"/>
      <c r="CN35" s="2">
        <f t="shared" si="9"/>
        <v>28</v>
      </c>
      <c r="DB35" s="13"/>
      <c r="DC35" s="11">
        <f t="shared" si="4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3"/>
        <v>29</v>
      </c>
      <c r="G36" s="12"/>
      <c r="U36" s="2">
        <f t="shared" si="8"/>
        <v>29</v>
      </c>
      <c r="V36" s="12"/>
      <c r="AA36" s="2">
        <v>29</v>
      </c>
      <c r="AB36" s="12"/>
      <c r="AC36" s="12"/>
      <c r="AD36" s="43"/>
      <c r="AE36" s="44"/>
      <c r="AF36" s="44"/>
      <c r="AG36" s="45"/>
      <c r="AH36" s="43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5"/>
      <c r="AT36" s="13"/>
      <c r="AV36" s="12"/>
      <c r="AW36" s="37"/>
      <c r="AX36" s="38"/>
      <c r="AY36" s="38"/>
      <c r="AZ36" s="38"/>
      <c r="BA36" s="39"/>
      <c r="BB36" s="20"/>
      <c r="BD36" s="37"/>
      <c r="BE36" s="38"/>
      <c r="BF36" s="38"/>
      <c r="BG36" s="38"/>
      <c r="BH36" s="39"/>
      <c r="BI36" s="20"/>
      <c r="BK36" s="37"/>
      <c r="BL36" s="38"/>
      <c r="BM36" s="38"/>
      <c r="BN36" s="38"/>
      <c r="BO36" s="39"/>
      <c r="BP36" s="26"/>
      <c r="BR36" s="12"/>
      <c r="BS36" s="37"/>
      <c r="BT36" s="38"/>
      <c r="BU36" s="38"/>
      <c r="BV36" s="38"/>
      <c r="BW36" s="38"/>
      <c r="BX36" s="38"/>
      <c r="BY36" s="38"/>
      <c r="BZ36" s="38"/>
      <c r="CA36" s="38"/>
      <c r="CB36" s="38"/>
      <c r="CC36" s="38"/>
      <c r="CD36" s="38"/>
      <c r="CE36" s="39"/>
      <c r="CF36" s="13"/>
      <c r="CG36" s="13"/>
      <c r="CH36" s="2">
        <v>29</v>
      </c>
      <c r="CM36" s="13"/>
      <c r="CN36" s="2">
        <f t="shared" si="9"/>
        <v>29</v>
      </c>
      <c r="DB36" s="13"/>
      <c r="DC36" s="11">
        <f t="shared" si="4"/>
        <v>29</v>
      </c>
      <c r="DD36" s="1"/>
      <c r="DE36" s="1"/>
      <c r="DF36" s="1"/>
      <c r="DG36" s="1"/>
      <c r="DH36" s="1"/>
    </row>
    <row r="37" spans="1:112" ht="21.75" customHeight="1" thickBot="1" x14ac:dyDescent="0.3">
      <c r="A37" s="3"/>
      <c r="B37" s="3"/>
      <c r="C37" s="3"/>
      <c r="D37" s="3"/>
      <c r="E37" s="3"/>
      <c r="F37" s="7">
        <f t="shared" si="3"/>
        <v>30</v>
      </c>
      <c r="G37" s="12"/>
      <c r="U37" s="2">
        <f t="shared" si="8"/>
        <v>30</v>
      </c>
      <c r="V37" s="12"/>
      <c r="AA37" s="2">
        <v>30</v>
      </c>
      <c r="AB37" s="12"/>
      <c r="AC37" s="14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6"/>
      <c r="AV37" s="14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6"/>
      <c r="BR37" s="14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6"/>
      <c r="CG37" s="13"/>
      <c r="CH37" s="2">
        <v>30</v>
      </c>
      <c r="CM37" s="13"/>
      <c r="CN37" s="2">
        <f t="shared" si="9"/>
        <v>30</v>
      </c>
      <c r="DB37" s="13"/>
      <c r="DC37" s="11">
        <f t="shared" si="4"/>
        <v>30</v>
      </c>
      <c r="DD37" s="1"/>
      <c r="DE37" s="1"/>
      <c r="DF37" s="1"/>
      <c r="DG37" s="1"/>
      <c r="DH37" s="1"/>
    </row>
    <row r="38" spans="1:112" ht="21.75" customHeight="1" x14ac:dyDescent="0.25">
      <c r="A38" s="3"/>
      <c r="B38" s="3"/>
      <c r="C38" s="3"/>
      <c r="D38" s="3"/>
      <c r="E38" s="3"/>
      <c r="F38" s="7">
        <f t="shared" si="3"/>
        <v>31</v>
      </c>
      <c r="G38" s="12"/>
      <c r="U38" s="2">
        <f t="shared" si="8"/>
        <v>31</v>
      </c>
      <c r="V38" s="12"/>
      <c r="AA38" s="2">
        <v>31</v>
      </c>
      <c r="AB38" s="12"/>
      <c r="CG38" s="13"/>
      <c r="CH38" s="2">
        <v>31</v>
      </c>
      <c r="CM38" s="13"/>
      <c r="CN38" s="2">
        <f t="shared" si="9"/>
        <v>31</v>
      </c>
      <c r="DB38" s="13"/>
      <c r="DC38" s="11">
        <f t="shared" si="4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3"/>
        <v>32</v>
      </c>
      <c r="G39" s="12"/>
      <c r="U39" s="2">
        <f t="shared" si="8"/>
        <v>32</v>
      </c>
      <c r="V39" s="12"/>
      <c r="AA39" s="2">
        <v>32</v>
      </c>
      <c r="AB39" s="12"/>
      <c r="AC39" s="40" t="s">
        <v>1</v>
      </c>
      <c r="AD39" s="41"/>
      <c r="AE39" s="41"/>
      <c r="AF39" s="41"/>
      <c r="AG39" s="41"/>
      <c r="AH39" s="41"/>
      <c r="AI39" s="41"/>
      <c r="AJ39" s="41"/>
      <c r="AK39" s="41"/>
      <c r="AL39" s="42"/>
      <c r="AX39" s="40" t="s">
        <v>5</v>
      </c>
      <c r="AY39" s="41"/>
      <c r="AZ39" s="41"/>
      <c r="BA39" s="41"/>
      <c r="BB39" s="41"/>
      <c r="BC39" s="41"/>
      <c r="BD39" s="41"/>
      <c r="BE39" s="41"/>
      <c r="BF39" s="41"/>
      <c r="BG39" s="42"/>
      <c r="CG39" s="13"/>
      <c r="CH39" s="2">
        <v>32</v>
      </c>
      <c r="CM39" s="13"/>
      <c r="CN39" s="2">
        <f t="shared" si="9"/>
        <v>32</v>
      </c>
      <c r="DB39" s="13"/>
      <c r="DC39" s="11">
        <f t="shared" si="4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ref="F40:F71" si="10">F39+1</f>
        <v>33</v>
      </c>
      <c r="G40" s="12"/>
      <c r="U40" s="2">
        <f t="shared" si="8"/>
        <v>33</v>
      </c>
      <c r="V40" s="12"/>
      <c r="AA40" s="2">
        <v>33</v>
      </c>
      <c r="AB40" s="12"/>
      <c r="AC40" s="43"/>
      <c r="AD40" s="44"/>
      <c r="AE40" s="44"/>
      <c r="AF40" s="44"/>
      <c r="AG40" s="44"/>
      <c r="AH40" s="44"/>
      <c r="AI40" s="44"/>
      <c r="AJ40" s="44"/>
      <c r="AK40" s="44"/>
      <c r="AL40" s="45"/>
      <c r="AM40" s="20"/>
      <c r="AU40" s="20"/>
      <c r="AX40" s="43"/>
      <c r="AY40" s="44"/>
      <c r="AZ40" s="44"/>
      <c r="BA40" s="44"/>
      <c r="BB40" s="44"/>
      <c r="BC40" s="44"/>
      <c r="BD40" s="44"/>
      <c r="BE40" s="44"/>
      <c r="BF40" s="44"/>
      <c r="BG40" s="45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CG40" s="13"/>
      <c r="CH40" s="2">
        <v>33</v>
      </c>
      <c r="CM40" s="13"/>
      <c r="CN40" s="2">
        <f t="shared" si="9"/>
        <v>33</v>
      </c>
      <c r="DB40" s="13"/>
      <c r="DC40" s="11">
        <f t="shared" ref="DC40:DC71" si="11">DC39+1</f>
        <v>33</v>
      </c>
      <c r="DD40" s="1"/>
      <c r="DE40" s="1"/>
      <c r="DF40" s="1"/>
      <c r="DG40" s="1"/>
      <c r="DH40" s="1"/>
    </row>
    <row r="41" spans="1:112" ht="21.75" customHeight="1" thickBot="1" x14ac:dyDescent="0.3">
      <c r="A41" s="3"/>
      <c r="B41" s="3"/>
      <c r="C41" s="3"/>
      <c r="D41" s="3"/>
      <c r="E41" s="3"/>
      <c r="F41" s="7">
        <f t="shared" si="10"/>
        <v>34</v>
      </c>
      <c r="G41" s="12"/>
      <c r="U41" s="2">
        <f t="shared" si="8"/>
        <v>34</v>
      </c>
      <c r="V41" s="12"/>
      <c r="AA41" s="2">
        <v>34</v>
      </c>
      <c r="AB41" s="12"/>
      <c r="AM41" s="20"/>
      <c r="AU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G41" s="13"/>
      <c r="CH41" s="2">
        <v>34</v>
      </c>
      <c r="CM41" s="13"/>
      <c r="CN41" s="2">
        <f t="shared" si="9"/>
        <v>34</v>
      </c>
      <c r="DB41" s="13"/>
      <c r="DC41" s="11">
        <f t="shared" si="11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10"/>
        <v>35</v>
      </c>
      <c r="G42" s="12"/>
      <c r="U42" s="2">
        <f t="shared" si="8"/>
        <v>35</v>
      </c>
      <c r="V42" s="12"/>
      <c r="AA42" s="2">
        <v>35</v>
      </c>
      <c r="AB42" s="12"/>
      <c r="AC42" s="8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31"/>
      <c r="AX42" s="8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10"/>
      <c r="CG42" s="13"/>
      <c r="CH42" s="2">
        <v>35</v>
      </c>
      <c r="CM42" s="13"/>
      <c r="CN42" s="2">
        <f t="shared" si="9"/>
        <v>35</v>
      </c>
      <c r="DB42" s="13"/>
      <c r="DC42" s="11">
        <f t="shared" si="11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10"/>
        <v>36</v>
      </c>
      <c r="G43" s="12"/>
      <c r="U43" s="2">
        <f t="shared" si="8"/>
        <v>36</v>
      </c>
      <c r="V43" s="12"/>
      <c r="AA43" s="2">
        <v>36</v>
      </c>
      <c r="AB43" s="12"/>
      <c r="AC43" s="12"/>
      <c r="AV43" s="29"/>
      <c r="AX43" s="12"/>
      <c r="AY43" s="40" t="s">
        <v>27</v>
      </c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2"/>
      <c r="BR43" s="20"/>
      <c r="BU43" s="34" t="s">
        <v>28</v>
      </c>
      <c r="BV43" s="35"/>
      <c r="BW43" s="35"/>
      <c r="BX43" s="35"/>
      <c r="BY43" s="36"/>
      <c r="CA43" s="34" t="s">
        <v>29</v>
      </c>
      <c r="CB43" s="35"/>
      <c r="CC43" s="35"/>
      <c r="CD43" s="35"/>
      <c r="CE43" s="36"/>
      <c r="CF43" s="13"/>
      <c r="CG43" s="13"/>
      <c r="CH43" s="2">
        <v>36</v>
      </c>
      <c r="CM43" s="13"/>
      <c r="CN43" s="2">
        <f t="shared" si="9"/>
        <v>36</v>
      </c>
      <c r="DB43" s="13"/>
      <c r="DC43" s="11">
        <f t="shared" si="11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10"/>
        <v>37</v>
      </c>
      <c r="G44" s="12"/>
      <c r="U44" s="2">
        <f t="shared" si="8"/>
        <v>37</v>
      </c>
      <c r="V44" s="12"/>
      <c r="AA44" s="2">
        <v>37</v>
      </c>
      <c r="AB44" s="12"/>
      <c r="AC44" s="12"/>
      <c r="AV44" s="29"/>
      <c r="AX44" s="12"/>
      <c r="AY44" s="43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5"/>
      <c r="BR44" s="20"/>
      <c r="BU44" s="37"/>
      <c r="BV44" s="38"/>
      <c r="BW44" s="38"/>
      <c r="BX44" s="38"/>
      <c r="BY44" s="39"/>
      <c r="CA44" s="37"/>
      <c r="CB44" s="38"/>
      <c r="CC44" s="38"/>
      <c r="CD44" s="38"/>
      <c r="CE44" s="39"/>
      <c r="CF44" s="13"/>
      <c r="CG44" s="13"/>
      <c r="CH44" s="2">
        <v>37</v>
      </c>
      <c r="CM44" s="13"/>
      <c r="CN44" s="2">
        <f t="shared" si="9"/>
        <v>37</v>
      </c>
      <c r="DB44" s="13"/>
      <c r="DC44" s="11">
        <f t="shared" si="11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10"/>
        <v>38</v>
      </c>
      <c r="G45" s="12"/>
      <c r="U45" s="2">
        <f t="shared" si="8"/>
        <v>38</v>
      </c>
      <c r="V45" s="12"/>
      <c r="AA45" s="2">
        <v>38</v>
      </c>
      <c r="AB45" s="12"/>
      <c r="AC45" s="12"/>
      <c r="AV45" s="29"/>
      <c r="AX45" s="12"/>
      <c r="CF45" s="13"/>
      <c r="CG45" s="13"/>
      <c r="CH45" s="2">
        <v>38</v>
      </c>
      <c r="CM45" s="13"/>
      <c r="CN45" s="2">
        <f t="shared" si="9"/>
        <v>38</v>
      </c>
      <c r="DB45" s="13"/>
      <c r="DC45" s="11">
        <f t="shared" si="11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10"/>
        <v>39</v>
      </c>
      <c r="G46" s="12"/>
      <c r="U46" s="2">
        <f t="shared" si="8"/>
        <v>39</v>
      </c>
      <c r="V46" s="12"/>
      <c r="AA46" s="2">
        <v>39</v>
      </c>
      <c r="AB46" s="12"/>
      <c r="AC46" s="12"/>
      <c r="AV46" s="29"/>
      <c r="AX46" s="12"/>
      <c r="AY46" s="34" t="s">
        <v>17</v>
      </c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6"/>
      <c r="BR46" s="20"/>
      <c r="BU46" s="34" t="s">
        <v>20</v>
      </c>
      <c r="BV46" s="35"/>
      <c r="BW46" s="35"/>
      <c r="BX46" s="35"/>
      <c r="BY46" s="36"/>
      <c r="CA46" s="34" t="s">
        <v>30</v>
      </c>
      <c r="CB46" s="35"/>
      <c r="CC46" s="35"/>
      <c r="CD46" s="35"/>
      <c r="CE46" s="36"/>
      <c r="CF46" s="13"/>
      <c r="CG46" s="13"/>
      <c r="CH46" s="2">
        <v>39</v>
      </c>
      <c r="CM46" s="13"/>
      <c r="CN46" s="2">
        <f t="shared" si="9"/>
        <v>39</v>
      </c>
      <c r="DB46" s="13"/>
      <c r="DC46" s="11">
        <f t="shared" si="11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10"/>
        <v>40</v>
      </c>
      <c r="G47" s="12"/>
      <c r="U47" s="2">
        <f t="shared" si="8"/>
        <v>40</v>
      </c>
      <c r="V47" s="12"/>
      <c r="AA47" s="2">
        <v>40</v>
      </c>
      <c r="AB47" s="12"/>
      <c r="AC47" s="12"/>
      <c r="AV47" s="29"/>
      <c r="AX47" s="12"/>
      <c r="AY47" s="37"/>
      <c r="AZ47" s="38"/>
      <c r="BA47" s="38"/>
      <c r="BB47" s="38"/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20"/>
      <c r="BU47" s="37"/>
      <c r="BV47" s="38"/>
      <c r="BW47" s="38"/>
      <c r="BX47" s="38"/>
      <c r="BY47" s="39"/>
      <c r="CA47" s="37"/>
      <c r="CB47" s="38"/>
      <c r="CC47" s="38"/>
      <c r="CD47" s="38"/>
      <c r="CE47" s="39"/>
      <c r="CF47" s="13"/>
      <c r="CG47" s="13"/>
      <c r="CH47" s="2">
        <v>40</v>
      </c>
      <c r="CM47" s="13"/>
      <c r="CN47" s="2">
        <f t="shared" si="9"/>
        <v>40</v>
      </c>
      <c r="DB47" s="13"/>
      <c r="DC47" s="11">
        <f t="shared" si="11"/>
        <v>40</v>
      </c>
      <c r="DD47" s="1"/>
      <c r="DE47" s="1"/>
      <c r="DF47" s="1"/>
      <c r="DG47" s="1"/>
      <c r="DH47" s="1"/>
    </row>
    <row r="48" spans="1:112" ht="21.75" customHeight="1" x14ac:dyDescent="0.25">
      <c r="A48" s="3"/>
      <c r="B48" s="3"/>
      <c r="C48" s="3"/>
      <c r="D48" s="3"/>
      <c r="E48" s="3"/>
      <c r="F48" s="7">
        <f t="shared" si="10"/>
        <v>41</v>
      </c>
      <c r="G48" s="12"/>
      <c r="U48" s="2">
        <f t="shared" si="8"/>
        <v>41</v>
      </c>
      <c r="V48" s="12"/>
      <c r="AA48" s="2">
        <v>41</v>
      </c>
      <c r="AB48" s="12"/>
      <c r="AC48" s="12"/>
      <c r="AV48" s="29"/>
      <c r="AX48" s="12"/>
      <c r="CF48" s="13"/>
      <c r="CG48" s="13"/>
      <c r="CH48" s="2">
        <v>41</v>
      </c>
      <c r="CM48" s="13"/>
      <c r="CN48" s="2">
        <f t="shared" si="9"/>
        <v>41</v>
      </c>
      <c r="DB48" s="13"/>
      <c r="DC48" s="11">
        <f t="shared" si="11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10"/>
        <v>42</v>
      </c>
      <c r="G49" s="12"/>
      <c r="U49" s="2">
        <f t="shared" ref="U49:U80" si="12">F49</f>
        <v>42</v>
      </c>
      <c r="V49" s="12"/>
      <c r="AA49" s="2">
        <v>42</v>
      </c>
      <c r="AB49" s="12"/>
      <c r="AC49" s="12"/>
      <c r="AV49" s="29"/>
      <c r="AX49" s="12"/>
      <c r="AY49" s="40" t="s">
        <v>18</v>
      </c>
      <c r="AZ49" s="41"/>
      <c r="BA49" s="41"/>
      <c r="BB49" s="41"/>
      <c r="BC49" s="41"/>
      <c r="BD49" s="41"/>
      <c r="BE49" s="41"/>
      <c r="BF49" s="41"/>
      <c r="BG49" s="41"/>
      <c r="BH49" s="42"/>
      <c r="BU49" s="34" t="s">
        <v>31</v>
      </c>
      <c r="BV49" s="35"/>
      <c r="BW49" s="35"/>
      <c r="BX49" s="35"/>
      <c r="BY49" s="36"/>
      <c r="CA49" s="20"/>
      <c r="CB49" s="20"/>
      <c r="CC49" s="20"/>
      <c r="CD49" s="20"/>
      <c r="CE49" s="20"/>
      <c r="CF49" s="13"/>
      <c r="CG49" s="13"/>
      <c r="CH49" s="2">
        <v>42</v>
      </c>
      <c r="CM49" s="13"/>
      <c r="CN49" s="2">
        <f t="shared" ref="CN49:CN80" si="13">DC49</f>
        <v>42</v>
      </c>
      <c r="DB49" s="13"/>
      <c r="DC49" s="11">
        <f t="shared" si="11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10"/>
        <v>43</v>
      </c>
      <c r="G50" s="12"/>
      <c r="U50" s="2">
        <f t="shared" si="12"/>
        <v>43</v>
      </c>
      <c r="V50" s="12"/>
      <c r="AA50" s="2">
        <v>43</v>
      </c>
      <c r="AB50" s="12"/>
      <c r="AC50" s="12"/>
      <c r="AV50" s="29"/>
      <c r="AX50" s="12"/>
      <c r="AY50" s="43"/>
      <c r="AZ50" s="44"/>
      <c r="BA50" s="44"/>
      <c r="BB50" s="44"/>
      <c r="BC50" s="44"/>
      <c r="BD50" s="44"/>
      <c r="BE50" s="44"/>
      <c r="BF50" s="44"/>
      <c r="BG50" s="44"/>
      <c r="BH50" s="45"/>
      <c r="BU50" s="37"/>
      <c r="BV50" s="38"/>
      <c r="BW50" s="38"/>
      <c r="BX50" s="38"/>
      <c r="BY50" s="39"/>
      <c r="CA50" s="20"/>
      <c r="CB50" s="20"/>
      <c r="CC50" s="20"/>
      <c r="CD50" s="20"/>
      <c r="CE50" s="20"/>
      <c r="CF50" s="13"/>
      <c r="CG50" s="13"/>
      <c r="CH50" s="2">
        <v>43</v>
      </c>
      <c r="CM50" s="13"/>
      <c r="CN50" s="2">
        <f t="shared" si="13"/>
        <v>43</v>
      </c>
      <c r="DB50" s="13"/>
      <c r="DC50" s="11">
        <f t="shared" si="11"/>
        <v>43</v>
      </c>
      <c r="DD50" s="1"/>
      <c r="DE50" s="1"/>
      <c r="DF50" s="1"/>
      <c r="DG50" s="1"/>
      <c r="DH50" s="1"/>
    </row>
    <row r="51" spans="1:112" ht="21.75" customHeight="1" thickBot="1" x14ac:dyDescent="0.3">
      <c r="A51" s="3"/>
      <c r="B51" s="3"/>
      <c r="C51" s="3"/>
      <c r="D51" s="3"/>
      <c r="E51" s="3"/>
      <c r="F51" s="7">
        <f t="shared" si="10"/>
        <v>44</v>
      </c>
      <c r="G51" s="12"/>
      <c r="U51" s="2">
        <f t="shared" si="12"/>
        <v>44</v>
      </c>
      <c r="V51" s="12"/>
      <c r="AA51" s="2">
        <v>44</v>
      </c>
      <c r="AB51" s="12"/>
      <c r="AC51" s="12"/>
      <c r="AV51" s="29"/>
      <c r="AX51" s="14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6"/>
      <c r="CG51" s="13"/>
      <c r="CH51" s="2">
        <v>44</v>
      </c>
      <c r="CM51" s="13"/>
      <c r="CN51" s="2">
        <f t="shared" si="13"/>
        <v>44</v>
      </c>
      <c r="DB51" s="13"/>
      <c r="DC51" s="11">
        <f t="shared" si="11"/>
        <v>44</v>
      </c>
      <c r="DD51" s="1"/>
      <c r="DE51" s="1"/>
      <c r="DF51" s="1"/>
      <c r="DG51" s="1"/>
      <c r="DH51" s="1"/>
    </row>
    <row r="52" spans="1:112" ht="21.75" customHeight="1" x14ac:dyDescent="0.25">
      <c r="A52" s="3"/>
      <c r="B52" s="3"/>
      <c r="C52" s="3"/>
      <c r="D52" s="3"/>
      <c r="E52" s="3"/>
      <c r="F52" s="7">
        <f t="shared" si="10"/>
        <v>45</v>
      </c>
      <c r="G52" s="12"/>
      <c r="U52" s="2">
        <f t="shared" si="12"/>
        <v>45</v>
      </c>
      <c r="V52" s="12"/>
      <c r="AA52" s="2">
        <v>45</v>
      </c>
      <c r="AB52" s="12"/>
      <c r="AC52" s="12"/>
      <c r="AV52" s="29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G52" s="13"/>
      <c r="CH52" s="2">
        <v>45</v>
      </c>
      <c r="CM52" s="13"/>
      <c r="CN52" s="2">
        <f t="shared" si="13"/>
        <v>45</v>
      </c>
      <c r="DB52" s="13"/>
      <c r="DC52" s="11">
        <f t="shared" si="11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10"/>
        <v>46</v>
      </c>
      <c r="G53" s="12"/>
      <c r="U53" s="2">
        <f t="shared" si="12"/>
        <v>46</v>
      </c>
      <c r="V53" s="12"/>
      <c r="AA53" s="2">
        <v>46</v>
      </c>
      <c r="AB53" s="12"/>
      <c r="AC53" s="12"/>
      <c r="AV53" s="29"/>
      <c r="AX53" s="40" t="s">
        <v>6</v>
      </c>
      <c r="AY53" s="41"/>
      <c r="AZ53" s="41"/>
      <c r="BA53" s="41"/>
      <c r="BB53" s="41"/>
      <c r="BC53" s="41"/>
      <c r="BD53" s="41"/>
      <c r="BE53" s="41"/>
      <c r="BF53" s="41"/>
      <c r="BG53" s="42"/>
      <c r="BH53" s="20"/>
      <c r="BI53" s="20"/>
      <c r="BJ53" s="20"/>
      <c r="BK53" s="20"/>
      <c r="BL53" s="20"/>
      <c r="BM53" s="20"/>
      <c r="BQ53" s="20"/>
      <c r="BR53" s="20"/>
      <c r="BU53" s="40" t="s">
        <v>38</v>
      </c>
      <c r="BV53" s="41"/>
      <c r="BW53" s="41"/>
      <c r="BX53" s="41"/>
      <c r="BY53" s="41"/>
      <c r="BZ53" s="41"/>
      <c r="CA53" s="42"/>
      <c r="CB53" s="34" t="s">
        <v>32</v>
      </c>
      <c r="CC53" s="35"/>
      <c r="CD53" s="35"/>
      <c r="CE53" s="35"/>
      <c r="CF53" s="36"/>
      <c r="CG53" s="13"/>
      <c r="CH53" s="2">
        <v>46</v>
      </c>
      <c r="CM53" s="13"/>
      <c r="CN53" s="2">
        <f t="shared" si="13"/>
        <v>46</v>
      </c>
      <c r="DB53" s="13"/>
      <c r="DC53" s="11">
        <f t="shared" si="11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10"/>
        <v>47</v>
      </c>
      <c r="G54" s="12"/>
      <c r="U54" s="2">
        <f t="shared" si="12"/>
        <v>47</v>
      </c>
      <c r="V54" s="12"/>
      <c r="AA54" s="2">
        <v>47</v>
      </c>
      <c r="AB54" s="12"/>
      <c r="AC54" s="12"/>
      <c r="AV54" s="29"/>
      <c r="AX54" s="43"/>
      <c r="AY54" s="44"/>
      <c r="AZ54" s="44"/>
      <c r="BA54" s="44"/>
      <c r="BB54" s="44"/>
      <c r="BC54" s="44"/>
      <c r="BD54" s="44"/>
      <c r="BE54" s="44"/>
      <c r="BF54" s="44"/>
      <c r="BG54" s="45"/>
      <c r="BH54" s="20"/>
      <c r="BI54" s="20"/>
      <c r="BJ54" s="20"/>
      <c r="BK54" s="20"/>
      <c r="BL54" s="20"/>
      <c r="BM54" s="20"/>
      <c r="BQ54" s="20"/>
      <c r="BR54" s="20"/>
      <c r="BU54" s="43"/>
      <c r="BV54" s="44"/>
      <c r="BW54" s="44"/>
      <c r="BX54" s="44"/>
      <c r="BY54" s="44"/>
      <c r="BZ54" s="44"/>
      <c r="CA54" s="45"/>
      <c r="CB54" s="37"/>
      <c r="CC54" s="38"/>
      <c r="CD54" s="38"/>
      <c r="CE54" s="38"/>
      <c r="CF54" s="39"/>
      <c r="CG54" s="13"/>
      <c r="CH54" s="2">
        <v>47</v>
      </c>
      <c r="CM54" s="13"/>
      <c r="CN54" s="2">
        <f t="shared" si="13"/>
        <v>47</v>
      </c>
      <c r="DB54" s="13"/>
      <c r="DC54" s="11">
        <f t="shared" si="11"/>
        <v>47</v>
      </c>
      <c r="DD54" s="1"/>
      <c r="DE54" s="1"/>
      <c r="DF54" s="1"/>
      <c r="DG54" s="1"/>
      <c r="DH54" s="1"/>
    </row>
    <row r="55" spans="1:112" ht="21.75" customHeight="1" thickBot="1" x14ac:dyDescent="0.3">
      <c r="A55" s="3"/>
      <c r="B55" s="3"/>
      <c r="C55" s="3"/>
      <c r="D55" s="3"/>
      <c r="E55" s="3"/>
      <c r="F55" s="7">
        <f t="shared" si="10"/>
        <v>48</v>
      </c>
      <c r="G55" s="12"/>
      <c r="U55" s="2">
        <f t="shared" si="12"/>
        <v>48</v>
      </c>
      <c r="V55" s="12"/>
      <c r="AA55" s="2">
        <v>48</v>
      </c>
      <c r="AB55" s="12"/>
      <c r="AC55" s="12"/>
      <c r="AV55" s="29"/>
      <c r="CG55" s="13"/>
      <c r="CH55" s="2">
        <v>48</v>
      </c>
      <c r="CM55" s="13"/>
      <c r="CN55" s="2">
        <f t="shared" si="13"/>
        <v>48</v>
      </c>
      <c r="DB55" s="13"/>
      <c r="DC55" s="11">
        <f t="shared" si="11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10"/>
        <v>49</v>
      </c>
      <c r="G56" s="12"/>
      <c r="U56" s="2">
        <f t="shared" si="12"/>
        <v>49</v>
      </c>
      <c r="V56" s="12"/>
      <c r="AA56" s="2">
        <v>49</v>
      </c>
      <c r="AB56" s="12"/>
      <c r="AC56" s="12"/>
      <c r="AV56" s="29"/>
      <c r="AX56" s="8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31"/>
      <c r="BR56" s="8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10"/>
      <c r="CG56" s="13"/>
      <c r="CH56" s="2">
        <v>49</v>
      </c>
      <c r="CM56" s="13"/>
      <c r="CN56" s="2">
        <f t="shared" si="13"/>
        <v>49</v>
      </c>
      <c r="DB56" s="13"/>
      <c r="DC56" s="11">
        <f t="shared" si="11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10"/>
        <v>50</v>
      </c>
      <c r="G57" s="12"/>
      <c r="U57" s="2">
        <f t="shared" si="12"/>
        <v>50</v>
      </c>
      <c r="V57" s="12"/>
      <c r="AA57" s="2">
        <v>50</v>
      </c>
      <c r="AB57" s="12"/>
      <c r="AC57" s="12"/>
      <c r="AV57" s="29"/>
      <c r="AX57" s="12"/>
      <c r="BQ57" s="29"/>
      <c r="BR57" s="12"/>
      <c r="BS57" s="34" t="s">
        <v>33</v>
      </c>
      <c r="BT57" s="35"/>
      <c r="BU57" s="35"/>
      <c r="BV57" s="35"/>
      <c r="BW57" s="36"/>
      <c r="CA57" s="34" t="s">
        <v>3</v>
      </c>
      <c r="CB57" s="35"/>
      <c r="CC57" s="35"/>
      <c r="CD57" s="35"/>
      <c r="CE57" s="36"/>
      <c r="CF57" s="13"/>
      <c r="CG57" s="13"/>
      <c r="CH57" s="2">
        <v>50</v>
      </c>
      <c r="CM57" s="13"/>
      <c r="CN57" s="2">
        <f t="shared" si="13"/>
        <v>50</v>
      </c>
      <c r="DB57" s="13"/>
      <c r="DC57" s="11">
        <f t="shared" si="11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10"/>
        <v>51</v>
      </c>
      <c r="G58" s="12"/>
      <c r="U58" s="2">
        <f t="shared" si="12"/>
        <v>51</v>
      </c>
      <c r="V58" s="12"/>
      <c r="AA58" s="2">
        <v>51</v>
      </c>
      <c r="AB58" s="12"/>
      <c r="AC58" s="12"/>
      <c r="AV58" s="29"/>
      <c r="AX58" s="12"/>
      <c r="BQ58" s="29"/>
      <c r="BR58" s="12"/>
      <c r="BS58" s="37"/>
      <c r="BT58" s="38"/>
      <c r="BU58" s="38"/>
      <c r="BV58" s="38"/>
      <c r="BW58" s="39"/>
      <c r="CA58" s="37"/>
      <c r="CB58" s="38"/>
      <c r="CC58" s="38"/>
      <c r="CD58" s="38"/>
      <c r="CE58" s="39"/>
      <c r="CF58" s="13"/>
      <c r="CG58" s="13"/>
      <c r="CH58" s="2">
        <v>51</v>
      </c>
      <c r="CM58" s="13"/>
      <c r="CN58" s="2">
        <f t="shared" si="13"/>
        <v>51</v>
      </c>
      <c r="DB58" s="13"/>
      <c r="DC58" s="11">
        <f t="shared" si="11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10"/>
        <v>52</v>
      </c>
      <c r="G59" s="12"/>
      <c r="U59" s="2">
        <f t="shared" si="12"/>
        <v>52</v>
      </c>
      <c r="V59" s="12"/>
      <c r="AA59" s="2">
        <v>52</v>
      </c>
      <c r="AB59" s="12"/>
      <c r="AC59" s="12"/>
      <c r="AV59" s="29"/>
      <c r="AX59" s="12"/>
      <c r="BQ59" s="29"/>
      <c r="BR59" s="12"/>
      <c r="CF59" s="13"/>
      <c r="CG59" s="13"/>
      <c r="CH59" s="2">
        <v>52</v>
      </c>
      <c r="CM59" s="13"/>
      <c r="CN59" s="2">
        <f t="shared" si="13"/>
        <v>52</v>
      </c>
      <c r="DB59" s="13"/>
      <c r="DC59" s="11">
        <f t="shared" si="11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10"/>
        <v>53</v>
      </c>
      <c r="G60" s="12"/>
      <c r="U60" s="2">
        <f t="shared" si="12"/>
        <v>53</v>
      </c>
      <c r="V60" s="12"/>
      <c r="AA60" s="2">
        <v>53</v>
      </c>
      <c r="AB60" s="12"/>
      <c r="AC60" s="12"/>
      <c r="AV60" s="29"/>
      <c r="AX60" s="12"/>
      <c r="BQ60" s="29"/>
      <c r="BR60" s="12"/>
      <c r="BS60" s="34" t="s">
        <v>20</v>
      </c>
      <c r="BT60" s="35"/>
      <c r="BU60" s="35"/>
      <c r="BV60" s="35"/>
      <c r="BW60" s="36"/>
      <c r="CA60" s="34" t="s">
        <v>49</v>
      </c>
      <c r="CB60" s="35"/>
      <c r="CC60" s="35"/>
      <c r="CD60" s="35"/>
      <c r="CE60" s="36"/>
      <c r="CF60" s="13"/>
      <c r="CG60" s="13"/>
      <c r="CH60" s="2">
        <v>53</v>
      </c>
      <c r="CM60" s="13"/>
      <c r="CN60" s="2">
        <f t="shared" si="13"/>
        <v>53</v>
      </c>
      <c r="DB60" s="13"/>
      <c r="DC60" s="11">
        <f t="shared" si="11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10"/>
        <v>54</v>
      </c>
      <c r="G61" s="12"/>
      <c r="U61" s="2">
        <f t="shared" si="12"/>
        <v>54</v>
      </c>
      <c r="V61" s="12"/>
      <c r="AA61" s="2">
        <v>54</v>
      </c>
      <c r="AB61" s="12"/>
      <c r="AC61" s="12"/>
      <c r="AV61" s="29"/>
      <c r="AX61" s="12"/>
      <c r="BQ61" s="29"/>
      <c r="BR61" s="12"/>
      <c r="BS61" s="37"/>
      <c r="BT61" s="38"/>
      <c r="BU61" s="38"/>
      <c r="BV61" s="38"/>
      <c r="BW61" s="39"/>
      <c r="CA61" s="37"/>
      <c r="CB61" s="38"/>
      <c r="CC61" s="38"/>
      <c r="CD61" s="38"/>
      <c r="CE61" s="39"/>
      <c r="CF61" s="13"/>
      <c r="CG61" s="13"/>
      <c r="CH61" s="2">
        <v>54</v>
      </c>
      <c r="CM61" s="13"/>
      <c r="CN61" s="2">
        <f t="shared" si="13"/>
        <v>54</v>
      </c>
      <c r="DB61" s="13"/>
      <c r="DC61" s="11">
        <f t="shared" si="11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10"/>
        <v>55</v>
      </c>
      <c r="G62" s="12"/>
      <c r="U62" s="2">
        <f t="shared" si="12"/>
        <v>55</v>
      </c>
      <c r="V62" s="12"/>
      <c r="AA62" s="2">
        <v>55</v>
      </c>
      <c r="AB62" s="12"/>
      <c r="AC62" s="12"/>
      <c r="AV62" s="29"/>
      <c r="AX62" s="12"/>
      <c r="BQ62" s="29"/>
      <c r="BR62" s="12"/>
      <c r="CF62" s="13"/>
      <c r="CG62" s="13"/>
      <c r="CH62" s="2">
        <v>55</v>
      </c>
      <c r="CM62" s="13"/>
      <c r="CN62" s="2">
        <f t="shared" si="13"/>
        <v>55</v>
      </c>
      <c r="DB62" s="13"/>
      <c r="DC62" s="11">
        <f t="shared" si="11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10"/>
        <v>56</v>
      </c>
      <c r="G63" s="12"/>
      <c r="U63" s="2">
        <f t="shared" si="12"/>
        <v>56</v>
      </c>
      <c r="V63" s="12"/>
      <c r="AA63" s="2">
        <v>56</v>
      </c>
      <c r="AB63" s="12"/>
      <c r="AC63" s="12"/>
      <c r="AV63" s="29"/>
      <c r="AX63" s="12"/>
      <c r="BQ63" s="29"/>
      <c r="BR63" s="12"/>
      <c r="BS63" s="34" t="s">
        <v>34</v>
      </c>
      <c r="BT63" s="35"/>
      <c r="BU63" s="35"/>
      <c r="BV63" s="35"/>
      <c r="BW63" s="36"/>
      <c r="CA63" s="34" t="s">
        <v>35</v>
      </c>
      <c r="CB63" s="35"/>
      <c r="CC63" s="35"/>
      <c r="CD63" s="35"/>
      <c r="CE63" s="36"/>
      <c r="CF63" s="13"/>
      <c r="CG63" s="13"/>
      <c r="CH63" s="2">
        <v>56</v>
      </c>
      <c r="CM63" s="13"/>
      <c r="CN63" s="2">
        <f t="shared" si="13"/>
        <v>56</v>
      </c>
      <c r="DB63" s="13"/>
      <c r="DC63" s="11">
        <f t="shared" si="11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10"/>
        <v>57</v>
      </c>
      <c r="G64" s="12"/>
      <c r="U64" s="2">
        <f t="shared" si="12"/>
        <v>57</v>
      </c>
      <c r="V64" s="12"/>
      <c r="AA64" s="2">
        <v>57</v>
      </c>
      <c r="AB64" s="12"/>
      <c r="AC64" s="12"/>
      <c r="AV64" s="29"/>
      <c r="AX64" s="12"/>
      <c r="BQ64" s="29"/>
      <c r="BR64" s="12"/>
      <c r="BS64" s="37"/>
      <c r="BT64" s="38"/>
      <c r="BU64" s="38"/>
      <c r="BV64" s="38"/>
      <c r="BW64" s="39"/>
      <c r="CA64" s="37"/>
      <c r="CB64" s="38"/>
      <c r="CC64" s="38"/>
      <c r="CD64" s="38"/>
      <c r="CE64" s="39"/>
      <c r="CF64" s="13"/>
      <c r="CG64" s="13"/>
      <c r="CH64" s="2">
        <v>57</v>
      </c>
      <c r="CM64" s="13"/>
      <c r="CN64" s="2">
        <f t="shared" si="13"/>
        <v>57</v>
      </c>
      <c r="DB64" s="13"/>
      <c r="DC64" s="11">
        <f t="shared" si="11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10"/>
        <v>58</v>
      </c>
      <c r="G65" s="12"/>
      <c r="U65" s="2">
        <f t="shared" si="12"/>
        <v>58</v>
      </c>
      <c r="V65" s="12"/>
      <c r="AA65" s="2">
        <v>58</v>
      </c>
      <c r="AB65" s="12"/>
      <c r="AC65" s="12"/>
      <c r="AV65" s="29"/>
      <c r="AX65" s="12"/>
      <c r="BQ65" s="29"/>
      <c r="BR65" s="12"/>
      <c r="CF65" s="13"/>
      <c r="CG65" s="13"/>
      <c r="CH65" s="2">
        <v>58</v>
      </c>
      <c r="CM65" s="13"/>
      <c r="CN65" s="2">
        <f t="shared" si="13"/>
        <v>58</v>
      </c>
      <c r="DB65" s="13"/>
      <c r="DC65" s="11">
        <f t="shared" si="11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10"/>
        <v>59</v>
      </c>
      <c r="G66" s="12"/>
      <c r="U66" s="2">
        <f t="shared" si="12"/>
        <v>59</v>
      </c>
      <c r="V66" s="12"/>
      <c r="AA66" s="2">
        <v>59</v>
      </c>
      <c r="AB66" s="12"/>
      <c r="AC66" s="12"/>
      <c r="AV66" s="29"/>
      <c r="AX66" s="12"/>
      <c r="BQ66" s="29"/>
      <c r="BR66" s="33"/>
      <c r="BS66" s="5"/>
      <c r="BT66" s="5"/>
      <c r="BU66" s="5"/>
      <c r="BV66" s="5"/>
      <c r="BW66" s="5"/>
      <c r="BX66" s="5"/>
      <c r="BY66" s="5"/>
      <c r="CA66" s="5"/>
      <c r="CB66" s="5"/>
      <c r="CC66" s="5"/>
      <c r="CD66" s="5"/>
      <c r="CE66" s="5"/>
      <c r="CF66" s="32"/>
      <c r="CG66" s="13"/>
      <c r="CH66" s="2">
        <v>59</v>
      </c>
      <c r="CM66" s="13"/>
      <c r="CN66" s="2">
        <f t="shared" si="13"/>
        <v>59</v>
      </c>
      <c r="DB66" s="13"/>
      <c r="DC66" s="11">
        <f t="shared" si="11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10"/>
        <v>60</v>
      </c>
      <c r="G67" s="12"/>
      <c r="U67" s="2">
        <f t="shared" si="12"/>
        <v>60</v>
      </c>
      <c r="V67" s="12"/>
      <c r="AA67" s="2">
        <v>60</v>
      </c>
      <c r="AB67" s="12"/>
      <c r="AC67" s="12"/>
      <c r="AV67" s="29"/>
      <c r="AX67" s="12"/>
      <c r="BQ67" s="29"/>
      <c r="BR67" s="12"/>
      <c r="BS67" s="34" t="s">
        <v>48</v>
      </c>
      <c r="BT67" s="35"/>
      <c r="BU67" s="35"/>
      <c r="BV67" s="35"/>
      <c r="BW67" s="36"/>
      <c r="CA67" s="34" t="s">
        <v>47</v>
      </c>
      <c r="CB67" s="35"/>
      <c r="CC67" s="35"/>
      <c r="CD67" s="35"/>
      <c r="CE67" s="36"/>
      <c r="CF67" s="13"/>
      <c r="CG67" s="13"/>
      <c r="CH67" s="2">
        <v>60</v>
      </c>
      <c r="CM67" s="13"/>
      <c r="CN67" s="2">
        <f t="shared" si="13"/>
        <v>60</v>
      </c>
      <c r="DB67" s="13"/>
      <c r="DC67" s="11">
        <f t="shared" si="11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10"/>
        <v>61</v>
      </c>
      <c r="G68" s="12"/>
      <c r="U68" s="2">
        <f t="shared" si="12"/>
        <v>61</v>
      </c>
      <c r="V68" s="12"/>
      <c r="AA68" s="2">
        <v>61</v>
      </c>
      <c r="AB68" s="12"/>
      <c r="AC68" s="12"/>
      <c r="AV68" s="29"/>
      <c r="AX68" s="12"/>
      <c r="BQ68" s="29"/>
      <c r="BR68" s="12"/>
      <c r="BS68" s="37"/>
      <c r="BT68" s="38"/>
      <c r="BU68" s="38"/>
      <c r="BV68" s="38"/>
      <c r="BW68" s="39"/>
      <c r="CA68" s="37"/>
      <c r="CB68" s="38"/>
      <c r="CC68" s="38"/>
      <c r="CD68" s="38"/>
      <c r="CE68" s="39"/>
      <c r="CF68" s="13"/>
      <c r="CG68" s="13"/>
      <c r="CH68" s="2">
        <v>61</v>
      </c>
      <c r="CM68" s="13"/>
      <c r="CN68" s="2">
        <f t="shared" si="13"/>
        <v>61</v>
      </c>
      <c r="DB68" s="13"/>
      <c r="DC68" s="11">
        <f t="shared" si="11"/>
        <v>61</v>
      </c>
      <c r="DD68" s="1"/>
      <c r="DE68" s="1"/>
      <c r="DF68" s="1"/>
      <c r="DG68" s="1"/>
      <c r="DH68" s="1"/>
    </row>
    <row r="69" spans="1:112" ht="21.75" customHeight="1" thickBot="1" x14ac:dyDescent="0.3">
      <c r="A69" s="3"/>
      <c r="B69" s="3"/>
      <c r="C69" s="3"/>
      <c r="D69" s="3"/>
      <c r="E69" s="3"/>
      <c r="F69" s="7">
        <f t="shared" si="10"/>
        <v>62</v>
      </c>
      <c r="G69" s="12"/>
      <c r="U69" s="2">
        <f t="shared" si="12"/>
        <v>62</v>
      </c>
      <c r="V69" s="12"/>
      <c r="AA69" s="2">
        <v>62</v>
      </c>
      <c r="AB69" s="12"/>
      <c r="AC69" s="12"/>
      <c r="AV69" s="29"/>
      <c r="AX69" s="12"/>
      <c r="BQ69" s="29"/>
      <c r="BR69" s="12"/>
      <c r="CF69" s="13"/>
      <c r="CG69" s="13"/>
      <c r="CH69" s="2">
        <v>62</v>
      </c>
      <c r="CM69" s="13"/>
      <c r="CN69" s="2">
        <f t="shared" si="13"/>
        <v>62</v>
      </c>
      <c r="DB69" s="13"/>
      <c r="DC69" s="11">
        <f t="shared" si="11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10"/>
        <v>63</v>
      </c>
      <c r="G70" s="12"/>
      <c r="U70" s="2">
        <f t="shared" si="12"/>
        <v>63</v>
      </c>
      <c r="V70" s="12"/>
      <c r="AA70" s="2">
        <v>63</v>
      </c>
      <c r="AB70" s="12"/>
      <c r="AC70" s="12"/>
      <c r="AV70" s="29"/>
      <c r="AX70" s="12"/>
      <c r="BQ70" s="29"/>
      <c r="BR70" s="12"/>
      <c r="BS70" s="8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31"/>
      <c r="CG70" s="13"/>
      <c r="CH70" s="2">
        <v>63</v>
      </c>
      <c r="CM70" s="13"/>
      <c r="CN70" s="2">
        <f t="shared" si="13"/>
        <v>63</v>
      </c>
      <c r="DB70" s="13"/>
      <c r="DC70" s="11">
        <f t="shared" si="11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10"/>
        <v>64</v>
      </c>
      <c r="G71" s="12"/>
      <c r="U71" s="2">
        <f t="shared" si="12"/>
        <v>64</v>
      </c>
      <c r="V71" s="12"/>
      <c r="AA71" s="2">
        <v>64</v>
      </c>
      <c r="AB71" s="12"/>
      <c r="AC71" s="12"/>
      <c r="AV71" s="29"/>
      <c r="AX71" s="12"/>
      <c r="BQ71" s="29"/>
      <c r="BR71" s="12"/>
      <c r="BS71" s="12"/>
      <c r="BT71" s="34" t="s">
        <v>46</v>
      </c>
      <c r="BU71" s="35"/>
      <c r="BV71" s="35"/>
      <c r="BW71" s="35"/>
      <c r="BX71" s="35"/>
      <c r="BY71" s="36"/>
      <c r="CA71" s="34" t="s">
        <v>45</v>
      </c>
      <c r="CB71" s="36"/>
      <c r="CC71" s="34" t="s">
        <v>44</v>
      </c>
      <c r="CD71" s="36"/>
      <c r="CF71" s="29"/>
      <c r="CG71" s="13"/>
      <c r="CH71" s="2">
        <v>64</v>
      </c>
      <c r="CM71" s="13"/>
      <c r="CN71" s="2">
        <f t="shared" si="13"/>
        <v>64</v>
      </c>
      <c r="DB71" s="13"/>
      <c r="DC71" s="11">
        <f t="shared" si="11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14">F71+1</f>
        <v>65</v>
      </c>
      <c r="G72" s="12"/>
      <c r="U72" s="2">
        <f t="shared" si="12"/>
        <v>65</v>
      </c>
      <c r="V72" s="12"/>
      <c r="AA72" s="2">
        <v>65</v>
      </c>
      <c r="AB72" s="12"/>
      <c r="AC72" s="12"/>
      <c r="AV72" s="29"/>
      <c r="AX72" s="12"/>
      <c r="BQ72" s="29"/>
      <c r="BR72" s="12"/>
      <c r="BS72" s="12"/>
      <c r="BT72" s="37"/>
      <c r="BU72" s="38"/>
      <c r="BV72" s="38"/>
      <c r="BW72" s="38"/>
      <c r="BX72" s="38"/>
      <c r="BY72" s="39"/>
      <c r="CA72" s="37"/>
      <c r="CB72" s="39"/>
      <c r="CC72" s="37"/>
      <c r="CD72" s="39"/>
      <c r="CF72" s="29"/>
      <c r="CG72" s="13"/>
      <c r="CH72" s="2">
        <v>65</v>
      </c>
      <c r="CM72" s="13"/>
      <c r="CN72" s="2">
        <f t="shared" si="13"/>
        <v>65</v>
      </c>
      <c r="DB72" s="13"/>
      <c r="DC72" s="11">
        <f t="shared" ref="DC72:DC105" si="15">DC71+1</f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14"/>
        <v>66</v>
      </c>
      <c r="G73" s="12"/>
      <c r="U73" s="2">
        <f t="shared" si="12"/>
        <v>66</v>
      </c>
      <c r="V73" s="12"/>
      <c r="AA73" s="2">
        <v>66</v>
      </c>
      <c r="AB73" s="12"/>
      <c r="AC73" s="12"/>
      <c r="AV73" s="29"/>
      <c r="AX73" s="12"/>
      <c r="BQ73" s="29"/>
      <c r="BR73" s="12"/>
      <c r="BS73" s="12"/>
      <c r="BT73" s="30"/>
      <c r="BU73" s="30"/>
      <c r="BV73" s="30"/>
      <c r="BW73" s="30"/>
      <c r="BX73" s="30"/>
      <c r="CF73" s="29"/>
      <c r="CG73" s="13"/>
      <c r="CH73" s="2">
        <v>66</v>
      </c>
      <c r="CM73" s="13"/>
      <c r="CN73" s="2">
        <f t="shared" si="13"/>
        <v>66</v>
      </c>
      <c r="DB73" s="13"/>
      <c r="DC73" s="11">
        <f t="shared" si="15"/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14"/>
        <v>67</v>
      </c>
      <c r="G74" s="12"/>
      <c r="U74" s="2">
        <f t="shared" si="12"/>
        <v>67</v>
      </c>
      <c r="V74" s="12"/>
      <c r="AA74" s="2">
        <v>67</v>
      </c>
      <c r="AB74" s="12"/>
      <c r="AC74" s="12"/>
      <c r="AV74" s="29"/>
      <c r="AX74" s="12"/>
      <c r="BQ74" s="29"/>
      <c r="BR74" s="12"/>
      <c r="BS74" s="12"/>
      <c r="BT74" s="34" t="s">
        <v>46</v>
      </c>
      <c r="BU74" s="35"/>
      <c r="BV74" s="35"/>
      <c r="BW74" s="35"/>
      <c r="BX74" s="35"/>
      <c r="BY74" s="36"/>
      <c r="CA74" s="34" t="s">
        <v>45</v>
      </c>
      <c r="CB74" s="36"/>
      <c r="CC74" s="34" t="s">
        <v>44</v>
      </c>
      <c r="CD74" s="36"/>
      <c r="CF74" s="29"/>
      <c r="CG74" s="13"/>
      <c r="CH74" s="2">
        <v>67</v>
      </c>
      <c r="CM74" s="13"/>
      <c r="CN74" s="2">
        <f t="shared" si="13"/>
        <v>67</v>
      </c>
      <c r="DB74" s="13"/>
      <c r="DC74" s="11">
        <f t="shared" si="15"/>
        <v>67</v>
      </c>
      <c r="DD74" s="1"/>
      <c r="DE74" s="1"/>
      <c r="DF74" s="1"/>
      <c r="DG74" s="1"/>
      <c r="DH74" s="1"/>
    </row>
    <row r="75" spans="1:112" ht="21.75" customHeight="1" thickBot="1" x14ac:dyDescent="0.3">
      <c r="A75" s="3"/>
      <c r="B75" s="3"/>
      <c r="C75" s="3"/>
      <c r="D75" s="3"/>
      <c r="E75" s="3"/>
      <c r="F75" s="7">
        <f t="shared" si="14"/>
        <v>68</v>
      </c>
      <c r="G75" s="12"/>
      <c r="U75" s="2">
        <f t="shared" si="12"/>
        <v>68</v>
      </c>
      <c r="V75" s="12"/>
      <c r="AA75" s="2">
        <v>68</v>
      </c>
      <c r="AB75" s="12"/>
      <c r="AC75" s="14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28"/>
      <c r="AX75" s="12"/>
      <c r="BQ75" s="29"/>
      <c r="BR75" s="12"/>
      <c r="BS75" s="12"/>
      <c r="BT75" s="37"/>
      <c r="BU75" s="38"/>
      <c r="BV75" s="38"/>
      <c r="BW75" s="38"/>
      <c r="BX75" s="38"/>
      <c r="BY75" s="39"/>
      <c r="CA75" s="37"/>
      <c r="CB75" s="39"/>
      <c r="CC75" s="37"/>
      <c r="CD75" s="39"/>
      <c r="CF75" s="29"/>
      <c r="CG75" s="13"/>
      <c r="CH75" s="2">
        <v>68</v>
      </c>
      <c r="CM75" s="13"/>
      <c r="CN75" s="2">
        <f t="shared" si="13"/>
        <v>68</v>
      </c>
      <c r="DB75" s="13"/>
      <c r="DC75" s="11">
        <f t="shared" si="15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14"/>
        <v>69</v>
      </c>
      <c r="G76" s="12"/>
      <c r="U76" s="2">
        <f t="shared" si="12"/>
        <v>69</v>
      </c>
      <c r="V76" s="12"/>
      <c r="AA76" s="2">
        <v>69</v>
      </c>
      <c r="AB76" s="12"/>
      <c r="AC76" s="8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10"/>
      <c r="AX76" s="12"/>
      <c r="BQ76" s="29"/>
      <c r="BR76" s="12"/>
      <c r="BS76" s="12"/>
      <c r="CF76" s="29"/>
      <c r="CG76" s="13"/>
      <c r="CH76" s="2">
        <v>69</v>
      </c>
      <c r="CM76" s="13"/>
      <c r="CN76" s="2">
        <f t="shared" si="13"/>
        <v>69</v>
      </c>
      <c r="DB76" s="13"/>
      <c r="DC76" s="11">
        <f t="shared" si="15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14"/>
        <v>70</v>
      </c>
      <c r="G77" s="12"/>
      <c r="U77" s="2">
        <f t="shared" si="12"/>
        <v>70</v>
      </c>
      <c r="V77" s="12"/>
      <c r="AA77" s="2">
        <v>70</v>
      </c>
      <c r="AB77" s="12"/>
      <c r="AC77" s="12"/>
      <c r="AD77" s="40" t="s">
        <v>10</v>
      </c>
      <c r="AE77" s="41"/>
      <c r="AF77" s="41"/>
      <c r="AG77" s="42"/>
      <c r="AH77" s="34" t="s">
        <v>9</v>
      </c>
      <c r="AI77" s="35"/>
      <c r="AJ77" s="35"/>
      <c r="AK77" s="35"/>
      <c r="AL77" s="35"/>
      <c r="AM77" s="35"/>
      <c r="AN77" s="35"/>
      <c r="AO77" s="36"/>
      <c r="AV77" s="13"/>
      <c r="AX77" s="12"/>
      <c r="BQ77" s="29"/>
      <c r="BR77" s="12"/>
      <c r="BS77" s="12"/>
      <c r="CF77" s="29"/>
      <c r="CG77" s="13"/>
      <c r="CH77" s="2">
        <v>70</v>
      </c>
      <c r="CM77" s="13"/>
      <c r="CN77" s="2">
        <f t="shared" si="13"/>
        <v>70</v>
      </c>
      <c r="DB77" s="13"/>
      <c r="DC77" s="11">
        <f t="shared" si="15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14"/>
        <v>71</v>
      </c>
      <c r="G78" s="12"/>
      <c r="U78" s="2">
        <f t="shared" si="12"/>
        <v>71</v>
      </c>
      <c r="V78" s="12"/>
      <c r="AA78" s="2">
        <v>71</v>
      </c>
      <c r="AB78" s="12"/>
      <c r="AC78" s="12"/>
      <c r="AD78" s="43"/>
      <c r="AE78" s="44"/>
      <c r="AF78" s="44"/>
      <c r="AG78" s="45"/>
      <c r="AH78" s="37"/>
      <c r="AI78" s="38"/>
      <c r="AJ78" s="38"/>
      <c r="AK78" s="38"/>
      <c r="AL78" s="38"/>
      <c r="AM78" s="38"/>
      <c r="AN78" s="38"/>
      <c r="AO78" s="39"/>
      <c r="AV78" s="13"/>
      <c r="AX78" s="12"/>
      <c r="BQ78" s="29"/>
      <c r="BR78" s="12"/>
      <c r="BS78" s="12"/>
      <c r="CF78" s="29"/>
      <c r="CG78" s="13"/>
      <c r="CH78" s="2">
        <v>71</v>
      </c>
      <c r="CM78" s="13"/>
      <c r="CN78" s="2">
        <f t="shared" si="13"/>
        <v>71</v>
      </c>
      <c r="DB78" s="13"/>
      <c r="DC78" s="11">
        <f t="shared" si="15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14"/>
        <v>72</v>
      </c>
      <c r="G79" s="12"/>
      <c r="U79" s="2">
        <f t="shared" si="12"/>
        <v>72</v>
      </c>
      <c r="V79" s="12"/>
      <c r="AA79" s="2">
        <v>72</v>
      </c>
      <c r="AB79" s="12"/>
      <c r="AC79" s="12"/>
      <c r="AV79" s="13"/>
      <c r="AX79" s="12"/>
      <c r="BQ79" s="29"/>
      <c r="BR79" s="12"/>
      <c r="BS79" s="12"/>
      <c r="CF79" s="29"/>
      <c r="CG79" s="13"/>
      <c r="CH79" s="2">
        <v>72</v>
      </c>
      <c r="CM79" s="13"/>
      <c r="CN79" s="2">
        <f t="shared" si="13"/>
        <v>72</v>
      </c>
      <c r="DB79" s="13"/>
      <c r="DC79" s="11">
        <f t="shared" si="15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14"/>
        <v>73</v>
      </c>
      <c r="G80" s="12"/>
      <c r="U80" s="2">
        <f t="shared" si="12"/>
        <v>73</v>
      </c>
      <c r="V80" s="12"/>
      <c r="AA80" s="2">
        <v>73</v>
      </c>
      <c r="AB80" s="12"/>
      <c r="AC80" s="12"/>
      <c r="AD80" s="40" t="s">
        <v>11</v>
      </c>
      <c r="AE80" s="41"/>
      <c r="AF80" s="41"/>
      <c r="AG80" s="42"/>
      <c r="AH80" s="34" t="s">
        <v>8</v>
      </c>
      <c r="AI80" s="35"/>
      <c r="AJ80" s="35"/>
      <c r="AK80" s="35"/>
      <c r="AL80" s="35"/>
      <c r="AM80" s="35"/>
      <c r="AN80" s="35"/>
      <c r="AO80" s="36"/>
      <c r="AV80" s="13"/>
      <c r="AX80" s="12"/>
      <c r="BQ80" s="29"/>
      <c r="BR80" s="12"/>
      <c r="BS80" s="12"/>
      <c r="CF80" s="29"/>
      <c r="CG80" s="13"/>
      <c r="CH80" s="2">
        <v>73</v>
      </c>
      <c r="CM80" s="13"/>
      <c r="CN80" s="2">
        <f t="shared" si="13"/>
        <v>73</v>
      </c>
      <c r="DB80" s="13"/>
      <c r="DC80" s="11">
        <f t="shared" si="15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14"/>
        <v>74</v>
      </c>
      <c r="G81" s="12"/>
      <c r="U81" s="2">
        <f t="shared" ref="U81:U96" si="16">F81</f>
        <v>74</v>
      </c>
      <c r="V81" s="12"/>
      <c r="AA81" s="2">
        <v>74</v>
      </c>
      <c r="AB81" s="12"/>
      <c r="AC81" s="12"/>
      <c r="AD81" s="43"/>
      <c r="AE81" s="44"/>
      <c r="AF81" s="44"/>
      <c r="AG81" s="45"/>
      <c r="AH81" s="37"/>
      <c r="AI81" s="38"/>
      <c r="AJ81" s="38"/>
      <c r="AK81" s="38"/>
      <c r="AL81" s="38"/>
      <c r="AM81" s="38"/>
      <c r="AN81" s="38"/>
      <c r="AO81" s="39"/>
      <c r="AV81" s="13"/>
      <c r="AX81" s="12"/>
      <c r="BQ81" s="29"/>
      <c r="BR81" s="12"/>
      <c r="BS81" s="12"/>
      <c r="CF81" s="29"/>
      <c r="CG81" s="13"/>
      <c r="CH81" s="2">
        <v>74</v>
      </c>
      <c r="CM81" s="13"/>
      <c r="CN81" s="2">
        <f t="shared" ref="CN81:CN96" si="17">DC81</f>
        <v>74</v>
      </c>
      <c r="DB81" s="13"/>
      <c r="DC81" s="11">
        <f t="shared" si="15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14"/>
        <v>75</v>
      </c>
      <c r="G82" s="12"/>
      <c r="U82" s="2">
        <f t="shared" si="16"/>
        <v>75</v>
      </c>
      <c r="V82" s="12"/>
      <c r="AA82" s="2">
        <v>75</v>
      </c>
      <c r="AB82" s="12"/>
      <c r="AC82" s="12"/>
      <c r="AV82" s="13"/>
      <c r="AX82" s="12"/>
      <c r="BQ82" s="29"/>
      <c r="BR82" s="12"/>
      <c r="BS82" s="12"/>
      <c r="CF82" s="29"/>
      <c r="CG82" s="13"/>
      <c r="CH82" s="2">
        <v>75</v>
      </c>
      <c r="CM82" s="13"/>
      <c r="CN82" s="2">
        <f t="shared" si="17"/>
        <v>75</v>
      </c>
      <c r="DB82" s="13"/>
      <c r="DC82" s="11">
        <f t="shared" si="15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14"/>
        <v>76</v>
      </c>
      <c r="G83" s="12"/>
      <c r="U83" s="2">
        <f t="shared" si="16"/>
        <v>76</v>
      </c>
      <c r="V83" s="12"/>
      <c r="AA83" s="2">
        <v>76</v>
      </c>
      <c r="AB83" s="12"/>
      <c r="AC83" s="12"/>
      <c r="AD83" s="40" t="s">
        <v>43</v>
      </c>
      <c r="AE83" s="41"/>
      <c r="AF83" s="41"/>
      <c r="AG83" s="42"/>
      <c r="AH83" s="34" t="s">
        <v>42</v>
      </c>
      <c r="AI83" s="35"/>
      <c r="AJ83" s="35"/>
      <c r="AK83" s="35"/>
      <c r="AL83" s="36"/>
      <c r="AN83" s="49" t="s">
        <v>41</v>
      </c>
      <c r="AO83" s="50"/>
      <c r="AV83" s="13"/>
      <c r="AX83" s="12"/>
      <c r="BQ83" s="29"/>
      <c r="BR83" s="12"/>
      <c r="BS83" s="12"/>
      <c r="CF83" s="29"/>
      <c r="CG83" s="13"/>
      <c r="CH83" s="2">
        <v>76</v>
      </c>
      <c r="CM83" s="13"/>
      <c r="CN83" s="2">
        <f t="shared" si="17"/>
        <v>76</v>
      </c>
      <c r="DB83" s="13"/>
      <c r="DC83" s="11">
        <f t="shared" si="15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14"/>
        <v>77</v>
      </c>
      <c r="G84" s="12"/>
      <c r="U84" s="2">
        <f t="shared" si="16"/>
        <v>77</v>
      </c>
      <c r="V84" s="12"/>
      <c r="AA84" s="2">
        <v>77</v>
      </c>
      <c r="AB84" s="12"/>
      <c r="AC84" s="12"/>
      <c r="AD84" s="43"/>
      <c r="AE84" s="44"/>
      <c r="AF84" s="44"/>
      <c r="AG84" s="45"/>
      <c r="AH84" s="37"/>
      <c r="AI84" s="38"/>
      <c r="AJ84" s="38"/>
      <c r="AK84" s="38"/>
      <c r="AL84" s="39"/>
      <c r="AN84" s="51"/>
      <c r="AO84" s="52"/>
      <c r="AV84" s="13"/>
      <c r="AX84" s="12"/>
      <c r="BQ84" s="29"/>
      <c r="BR84" s="12"/>
      <c r="BS84" s="12"/>
      <c r="CF84" s="29"/>
      <c r="CG84" s="13"/>
      <c r="CH84" s="2">
        <v>77</v>
      </c>
      <c r="CM84" s="13"/>
      <c r="CN84" s="2">
        <f t="shared" si="17"/>
        <v>77</v>
      </c>
      <c r="DB84" s="13"/>
      <c r="DC84" s="11">
        <f t="shared" si="15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14"/>
        <v>78</v>
      </c>
      <c r="G85" s="12"/>
      <c r="U85" s="2">
        <f t="shared" si="16"/>
        <v>78</v>
      </c>
      <c r="V85" s="12"/>
      <c r="AA85" s="2">
        <v>78</v>
      </c>
      <c r="AB85" s="12"/>
      <c r="AC85" s="12"/>
      <c r="AV85" s="13"/>
      <c r="AX85" s="12"/>
      <c r="BQ85" s="29"/>
      <c r="BR85" s="12"/>
      <c r="BS85" s="12"/>
      <c r="CF85" s="29"/>
      <c r="CG85" s="13"/>
      <c r="CH85" s="2">
        <v>78</v>
      </c>
      <c r="CM85" s="13"/>
      <c r="CN85" s="2">
        <f t="shared" si="17"/>
        <v>78</v>
      </c>
      <c r="DB85" s="13"/>
      <c r="DC85" s="11">
        <f t="shared" si="15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14"/>
        <v>79</v>
      </c>
      <c r="G86" s="12"/>
      <c r="U86" s="2">
        <f t="shared" si="16"/>
        <v>79</v>
      </c>
      <c r="V86" s="12"/>
      <c r="AA86" s="2">
        <v>79</v>
      </c>
      <c r="AB86" s="12"/>
      <c r="AC86" s="12"/>
      <c r="AD86" s="34" t="s">
        <v>0</v>
      </c>
      <c r="AE86" s="36"/>
      <c r="AG86" s="34" t="s">
        <v>36</v>
      </c>
      <c r="AH86" s="35"/>
      <c r="AI86" s="35"/>
      <c r="AJ86" s="35"/>
      <c r="AK86" s="35"/>
      <c r="AL86" s="35"/>
      <c r="AM86" s="35"/>
      <c r="AN86" s="35"/>
      <c r="AO86" s="36"/>
      <c r="AV86" s="13"/>
      <c r="AX86" s="12"/>
      <c r="BQ86" s="29"/>
      <c r="BR86" s="12"/>
      <c r="BS86" s="12"/>
      <c r="CF86" s="29"/>
      <c r="CG86" s="13"/>
      <c r="CH86" s="2">
        <v>79</v>
      </c>
      <c r="CM86" s="13"/>
      <c r="CN86" s="2">
        <f t="shared" si="17"/>
        <v>79</v>
      </c>
      <c r="DB86" s="13"/>
      <c r="DC86" s="11">
        <f t="shared" si="15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14"/>
        <v>80</v>
      </c>
      <c r="G87" s="12"/>
      <c r="U87" s="2">
        <f t="shared" si="16"/>
        <v>80</v>
      </c>
      <c r="V87" s="12"/>
      <c r="AA87" s="2">
        <v>80</v>
      </c>
      <c r="AB87" s="12"/>
      <c r="AC87" s="12"/>
      <c r="AD87" s="37"/>
      <c r="AE87" s="39"/>
      <c r="AG87" s="37"/>
      <c r="AH87" s="38"/>
      <c r="AI87" s="38"/>
      <c r="AJ87" s="38"/>
      <c r="AK87" s="38"/>
      <c r="AL87" s="38"/>
      <c r="AM87" s="38"/>
      <c r="AN87" s="38"/>
      <c r="AO87" s="39"/>
      <c r="AV87" s="13"/>
      <c r="AX87" s="12"/>
      <c r="BQ87" s="29"/>
      <c r="BR87" s="12"/>
      <c r="BS87" s="12"/>
      <c r="CF87" s="29"/>
      <c r="CG87" s="13"/>
      <c r="CH87" s="2">
        <v>80</v>
      </c>
      <c r="CM87" s="13"/>
      <c r="CN87" s="2">
        <f t="shared" si="17"/>
        <v>80</v>
      </c>
      <c r="DB87" s="13"/>
      <c r="DC87" s="11">
        <f t="shared" si="15"/>
        <v>80</v>
      </c>
      <c r="DD87" s="1"/>
      <c r="DE87" s="1"/>
      <c r="DF87" s="1"/>
      <c r="DG87" s="1"/>
      <c r="DH87" s="1"/>
    </row>
    <row r="88" spans="1:112" ht="21.75" customHeight="1" x14ac:dyDescent="0.25">
      <c r="A88" s="3"/>
      <c r="B88" s="3"/>
      <c r="C88" s="3"/>
      <c r="D88" s="3"/>
      <c r="E88" s="3"/>
      <c r="F88" s="7">
        <f t="shared" si="14"/>
        <v>81</v>
      </c>
      <c r="G88" s="12"/>
      <c r="U88" s="2">
        <f t="shared" si="16"/>
        <v>81</v>
      </c>
      <c r="V88" s="12"/>
      <c r="AA88" s="2">
        <v>81</v>
      </c>
      <c r="AB88" s="12"/>
      <c r="AC88" s="12"/>
      <c r="AV88" s="13"/>
      <c r="AX88" s="12"/>
      <c r="BQ88" s="29"/>
      <c r="BR88" s="12"/>
      <c r="BS88" s="12"/>
      <c r="CF88" s="29"/>
      <c r="CG88" s="13"/>
      <c r="CH88" s="2">
        <v>81</v>
      </c>
      <c r="CM88" s="13"/>
      <c r="CN88" s="2">
        <f t="shared" si="17"/>
        <v>81</v>
      </c>
      <c r="DB88" s="13"/>
      <c r="DC88" s="11">
        <f t="shared" si="15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14"/>
        <v>82</v>
      </c>
      <c r="G89" s="12"/>
      <c r="U89" s="2">
        <f t="shared" si="16"/>
        <v>82</v>
      </c>
      <c r="V89" s="12"/>
      <c r="AA89" s="2">
        <v>82</v>
      </c>
      <c r="AB89" s="12"/>
      <c r="AC89" s="12"/>
      <c r="AD89" s="34" t="s">
        <v>40</v>
      </c>
      <c r="AE89" s="35"/>
      <c r="AF89" s="35"/>
      <c r="AG89" s="35"/>
      <c r="AH89" s="35"/>
      <c r="AI89" s="35"/>
      <c r="AJ89" s="35"/>
      <c r="AK89" s="35"/>
      <c r="AL89" s="36"/>
      <c r="AM89" s="20"/>
      <c r="AN89" s="49" t="s">
        <v>39</v>
      </c>
      <c r="AO89" s="50"/>
      <c r="AV89" s="13"/>
      <c r="AX89" s="12"/>
      <c r="BQ89" s="29"/>
      <c r="BR89" s="12"/>
      <c r="BS89" s="12"/>
      <c r="CF89" s="29"/>
      <c r="CG89" s="13"/>
      <c r="CH89" s="2">
        <v>82</v>
      </c>
      <c r="CM89" s="13"/>
      <c r="CN89" s="2">
        <f t="shared" si="17"/>
        <v>82</v>
      </c>
      <c r="DB89" s="13"/>
      <c r="DC89" s="11">
        <f t="shared" si="15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14"/>
        <v>83</v>
      </c>
      <c r="G90" s="12"/>
      <c r="U90" s="2">
        <f t="shared" si="16"/>
        <v>83</v>
      </c>
      <c r="V90" s="12"/>
      <c r="AA90" s="2">
        <v>83</v>
      </c>
      <c r="AB90" s="12"/>
      <c r="AC90" s="12"/>
      <c r="AD90" s="37"/>
      <c r="AE90" s="38"/>
      <c r="AF90" s="38"/>
      <c r="AG90" s="38"/>
      <c r="AH90" s="38"/>
      <c r="AI90" s="38"/>
      <c r="AJ90" s="38"/>
      <c r="AK90" s="38"/>
      <c r="AL90" s="39"/>
      <c r="AM90" s="20"/>
      <c r="AN90" s="51"/>
      <c r="AO90" s="52"/>
      <c r="AV90" s="13"/>
      <c r="AX90" s="12"/>
      <c r="BQ90" s="29"/>
      <c r="BR90" s="12"/>
      <c r="BS90" s="12"/>
      <c r="CF90" s="29"/>
      <c r="CG90" s="13"/>
      <c r="CH90" s="2">
        <v>83</v>
      </c>
      <c r="CM90" s="13"/>
      <c r="CN90" s="2">
        <f t="shared" si="17"/>
        <v>83</v>
      </c>
      <c r="DB90" s="13"/>
      <c r="DC90" s="11">
        <f t="shared" si="15"/>
        <v>83</v>
      </c>
      <c r="DD90" s="1"/>
      <c r="DE90" s="1"/>
      <c r="DF90" s="1"/>
      <c r="DG90" s="1"/>
      <c r="DH90" s="1"/>
    </row>
    <row r="91" spans="1:112" ht="21.75" customHeight="1" thickBot="1" x14ac:dyDescent="0.3">
      <c r="A91" s="3"/>
      <c r="B91" s="3"/>
      <c r="C91" s="3"/>
      <c r="D91" s="3"/>
      <c r="E91" s="3"/>
      <c r="F91" s="7">
        <f t="shared" si="14"/>
        <v>84</v>
      </c>
      <c r="G91" s="12"/>
      <c r="U91" s="2">
        <f t="shared" si="16"/>
        <v>84</v>
      </c>
      <c r="V91" s="12"/>
      <c r="AA91" s="2">
        <v>84</v>
      </c>
      <c r="AB91" s="12"/>
      <c r="AC91" s="14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6"/>
      <c r="AX91" s="14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28"/>
      <c r="BR91" s="14"/>
      <c r="BS91" s="14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27"/>
      <c r="CG91" s="26"/>
      <c r="CH91" s="20">
        <v>84</v>
      </c>
      <c r="CI91" s="20"/>
      <c r="CJ91" s="20"/>
      <c r="CK91" s="20"/>
      <c r="CL91" s="20"/>
      <c r="CM91" s="13"/>
      <c r="CN91" s="2">
        <f t="shared" si="17"/>
        <v>84</v>
      </c>
      <c r="DB91" s="13"/>
      <c r="DC91" s="11">
        <f t="shared" si="15"/>
        <v>84</v>
      </c>
      <c r="DD91" s="1"/>
      <c r="DE91" s="1"/>
      <c r="DF91" s="1"/>
      <c r="DG91" s="1"/>
      <c r="DH91" s="1"/>
    </row>
    <row r="92" spans="1:112" ht="21.75" customHeight="1" thickBot="1" x14ac:dyDescent="0.3">
      <c r="A92" s="3"/>
      <c r="B92" s="3"/>
      <c r="C92" s="3"/>
      <c r="D92" s="3"/>
      <c r="E92" s="3"/>
      <c r="F92" s="7">
        <f t="shared" si="14"/>
        <v>85</v>
      </c>
      <c r="G92" s="12"/>
      <c r="U92" s="2">
        <f t="shared" si="16"/>
        <v>85</v>
      </c>
      <c r="V92" s="12"/>
      <c r="AA92" s="2">
        <v>85</v>
      </c>
      <c r="AB92" s="14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25"/>
      <c r="CD92" s="25"/>
      <c r="CE92" s="25"/>
      <c r="CF92" s="25"/>
      <c r="CG92" s="24"/>
      <c r="CH92" s="20">
        <v>85</v>
      </c>
      <c r="CI92" s="20"/>
      <c r="CJ92" s="20"/>
      <c r="CK92" s="20"/>
      <c r="CL92" s="20"/>
      <c r="CM92" s="13"/>
      <c r="CN92" s="2">
        <f t="shared" si="17"/>
        <v>85</v>
      </c>
      <c r="DB92" s="13"/>
      <c r="DC92" s="11">
        <f t="shared" si="15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14"/>
        <v>86</v>
      </c>
      <c r="G93" s="12"/>
      <c r="U93" s="2">
        <f t="shared" si="16"/>
        <v>86</v>
      </c>
      <c r="V93" s="12"/>
      <c r="AB93" s="2">
        <v>21</v>
      </c>
      <c r="AC93" s="2">
        <v>22</v>
      </c>
      <c r="AD93" s="2">
        <v>23</v>
      </c>
      <c r="AE93" s="2">
        <v>24</v>
      </c>
      <c r="AF93" s="2">
        <v>25</v>
      </c>
      <c r="AG93" s="2">
        <v>26</v>
      </c>
      <c r="AH93" s="2">
        <v>27</v>
      </c>
      <c r="AI93" s="2">
        <v>28</v>
      </c>
      <c r="AJ93" s="2">
        <v>29</v>
      </c>
      <c r="AK93" s="2">
        <v>30</v>
      </c>
      <c r="AL93" s="2">
        <v>31</v>
      </c>
      <c r="AM93" s="2">
        <v>32</v>
      </c>
      <c r="AN93" s="2">
        <v>33</v>
      </c>
      <c r="AO93" s="2">
        <v>34</v>
      </c>
      <c r="AP93" s="2">
        <v>35</v>
      </c>
      <c r="AQ93" s="2">
        <v>36</v>
      </c>
      <c r="AR93" s="2">
        <v>37</v>
      </c>
      <c r="AS93" s="2">
        <v>38</v>
      </c>
      <c r="AT93" s="2">
        <v>39</v>
      </c>
      <c r="AU93" s="2">
        <v>40</v>
      </c>
      <c r="AV93" s="2">
        <v>41</v>
      </c>
      <c r="AW93" s="2">
        <v>42</v>
      </c>
      <c r="AX93" s="2">
        <v>43</v>
      </c>
      <c r="AY93" s="2">
        <v>44</v>
      </c>
      <c r="AZ93" s="20">
        <v>45</v>
      </c>
      <c r="BA93" s="20">
        <v>46</v>
      </c>
      <c r="BB93" s="20">
        <v>47</v>
      </c>
      <c r="BC93" s="20">
        <v>48</v>
      </c>
      <c r="BD93" s="20">
        <v>49</v>
      </c>
      <c r="BE93" s="20">
        <v>50</v>
      </c>
      <c r="BF93" s="20">
        <v>51</v>
      </c>
      <c r="BG93" s="20">
        <v>52</v>
      </c>
      <c r="BH93" s="20">
        <v>53</v>
      </c>
      <c r="BI93" s="20">
        <v>54</v>
      </c>
      <c r="BJ93" s="2">
        <v>55</v>
      </c>
      <c r="BK93" s="2">
        <v>56</v>
      </c>
      <c r="BL93" s="2">
        <v>57</v>
      </c>
      <c r="BM93" s="2">
        <v>58</v>
      </c>
      <c r="BN93" s="2">
        <v>59</v>
      </c>
      <c r="BO93" s="2">
        <v>60</v>
      </c>
      <c r="BP93" s="2">
        <v>61</v>
      </c>
      <c r="BQ93" s="2">
        <v>62</v>
      </c>
      <c r="BR93" s="2">
        <v>63</v>
      </c>
      <c r="BS93" s="2">
        <v>64</v>
      </c>
      <c r="BT93" s="2">
        <v>65</v>
      </c>
      <c r="BU93" s="2">
        <v>66</v>
      </c>
      <c r="BV93" s="2">
        <v>67</v>
      </c>
      <c r="BW93" s="2">
        <v>68</v>
      </c>
      <c r="BX93" s="2">
        <v>69</v>
      </c>
      <c r="BY93" s="2">
        <v>70</v>
      </c>
      <c r="BZ93" s="2">
        <v>71</v>
      </c>
      <c r="CA93" s="2">
        <v>72</v>
      </c>
      <c r="CB93" s="2">
        <v>73</v>
      </c>
      <c r="CC93" s="20">
        <v>74</v>
      </c>
      <c r="CD93" s="20">
        <v>75</v>
      </c>
      <c r="CE93" s="20">
        <v>76</v>
      </c>
      <c r="CF93" s="20">
        <v>77</v>
      </c>
      <c r="CG93" s="20">
        <v>78</v>
      </c>
      <c r="CH93" s="20"/>
      <c r="CI93" s="20"/>
      <c r="CJ93" s="20"/>
      <c r="CK93" s="20"/>
      <c r="CL93" s="20"/>
      <c r="CM93" s="13"/>
      <c r="CN93" s="2">
        <f t="shared" si="17"/>
        <v>86</v>
      </c>
      <c r="DB93" s="13"/>
      <c r="DC93" s="11">
        <f t="shared" si="15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14"/>
        <v>87</v>
      </c>
      <c r="G94" s="12"/>
      <c r="U94" s="2">
        <f t="shared" si="16"/>
        <v>87</v>
      </c>
      <c r="V94" s="12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CC94" s="20"/>
      <c r="CD94" s="20"/>
      <c r="CE94" s="20"/>
      <c r="CF94" s="20"/>
      <c r="CG94" s="20"/>
      <c r="CH94" s="20"/>
      <c r="CI94" s="20"/>
      <c r="CJ94" s="20"/>
      <c r="CK94" s="20"/>
      <c r="CL94" s="20"/>
      <c r="CM94" s="13"/>
      <c r="CN94" s="2">
        <f t="shared" si="17"/>
        <v>87</v>
      </c>
      <c r="DB94" s="13"/>
      <c r="DC94" s="11">
        <f t="shared" si="15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14"/>
        <v>88</v>
      </c>
      <c r="G95" s="12"/>
      <c r="U95" s="2">
        <f t="shared" si="16"/>
        <v>88</v>
      </c>
      <c r="V95" s="12"/>
      <c r="CM95" s="13"/>
      <c r="CN95" s="2">
        <f t="shared" si="17"/>
        <v>88</v>
      </c>
      <c r="DB95" s="13"/>
      <c r="DC95" s="11">
        <f t="shared" si="15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14"/>
        <v>89</v>
      </c>
      <c r="G96" s="12"/>
      <c r="U96" s="2">
        <f t="shared" si="16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7"/>
        <v>89</v>
      </c>
      <c r="DB96" s="13"/>
      <c r="DC96" s="11">
        <f t="shared" si="15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14"/>
        <v>90</v>
      </c>
      <c r="G97" s="12"/>
      <c r="V97" s="2">
        <f t="shared" ref="V97:BA97" si="18">V107</f>
        <v>15</v>
      </c>
      <c r="W97" s="2">
        <f t="shared" si="18"/>
        <v>16</v>
      </c>
      <c r="X97" s="2">
        <f t="shared" si="18"/>
        <v>17</v>
      </c>
      <c r="Y97" s="2">
        <f t="shared" si="18"/>
        <v>18</v>
      </c>
      <c r="Z97" s="2">
        <f t="shared" si="18"/>
        <v>19</v>
      </c>
      <c r="AA97" s="2">
        <f t="shared" si="18"/>
        <v>20</v>
      </c>
      <c r="AB97" s="2">
        <f t="shared" si="18"/>
        <v>21</v>
      </c>
      <c r="AC97" s="2">
        <f t="shared" si="18"/>
        <v>22</v>
      </c>
      <c r="AD97" s="2">
        <f t="shared" si="18"/>
        <v>23</v>
      </c>
      <c r="AE97" s="2">
        <f t="shared" si="18"/>
        <v>24</v>
      </c>
      <c r="AF97" s="2">
        <f t="shared" si="18"/>
        <v>25</v>
      </c>
      <c r="AG97" s="2">
        <f t="shared" si="18"/>
        <v>26</v>
      </c>
      <c r="AH97" s="2">
        <f t="shared" si="18"/>
        <v>27</v>
      </c>
      <c r="AI97" s="2">
        <f t="shared" si="18"/>
        <v>28</v>
      </c>
      <c r="AJ97" s="2">
        <f t="shared" si="18"/>
        <v>29</v>
      </c>
      <c r="AK97" s="2">
        <f t="shared" si="18"/>
        <v>30</v>
      </c>
      <c r="AL97" s="2">
        <f t="shared" si="18"/>
        <v>31</v>
      </c>
      <c r="AM97" s="2">
        <f t="shared" si="18"/>
        <v>32</v>
      </c>
      <c r="AN97" s="2">
        <f t="shared" si="18"/>
        <v>33</v>
      </c>
      <c r="AO97" s="2">
        <f t="shared" si="18"/>
        <v>34</v>
      </c>
      <c r="AP97" s="2">
        <f t="shared" si="18"/>
        <v>35</v>
      </c>
      <c r="AQ97" s="2">
        <f t="shared" si="18"/>
        <v>36</v>
      </c>
      <c r="AR97" s="2">
        <f t="shared" si="18"/>
        <v>37</v>
      </c>
      <c r="AS97" s="2">
        <f t="shared" si="18"/>
        <v>38</v>
      </c>
      <c r="AT97" s="2">
        <f t="shared" si="18"/>
        <v>39</v>
      </c>
      <c r="AU97" s="2">
        <f t="shared" si="18"/>
        <v>40</v>
      </c>
      <c r="AV97" s="2">
        <f t="shared" si="18"/>
        <v>41</v>
      </c>
      <c r="AW97" s="2">
        <f t="shared" si="18"/>
        <v>42</v>
      </c>
      <c r="AX97" s="2">
        <f t="shared" si="18"/>
        <v>43</v>
      </c>
      <c r="AY97" s="2">
        <f t="shared" si="18"/>
        <v>44</v>
      </c>
      <c r="AZ97" s="2">
        <f t="shared" si="18"/>
        <v>45</v>
      </c>
      <c r="BA97" s="2">
        <f t="shared" si="18"/>
        <v>46</v>
      </c>
      <c r="BB97" s="2">
        <f t="shared" ref="BB97:CG97" si="19">BB107</f>
        <v>47</v>
      </c>
      <c r="BC97" s="2">
        <f t="shared" si="19"/>
        <v>48</v>
      </c>
      <c r="BD97" s="2">
        <f t="shared" si="19"/>
        <v>49</v>
      </c>
      <c r="BE97" s="2">
        <f t="shared" si="19"/>
        <v>50</v>
      </c>
      <c r="BF97" s="2">
        <f t="shared" si="19"/>
        <v>51</v>
      </c>
      <c r="BG97" s="2">
        <f t="shared" si="19"/>
        <v>52</v>
      </c>
      <c r="BH97" s="2">
        <f t="shared" si="19"/>
        <v>53</v>
      </c>
      <c r="BI97" s="2">
        <f t="shared" si="19"/>
        <v>54</v>
      </c>
      <c r="BJ97" s="2">
        <f t="shared" si="19"/>
        <v>55</v>
      </c>
      <c r="BK97" s="2">
        <f t="shared" si="19"/>
        <v>56</v>
      </c>
      <c r="BL97" s="2">
        <f t="shared" si="19"/>
        <v>57</v>
      </c>
      <c r="BM97" s="2">
        <f t="shared" si="19"/>
        <v>58</v>
      </c>
      <c r="BN97" s="2">
        <f t="shared" si="19"/>
        <v>59</v>
      </c>
      <c r="BO97" s="2">
        <f t="shared" si="19"/>
        <v>60</v>
      </c>
      <c r="BP97" s="2">
        <f t="shared" si="19"/>
        <v>61</v>
      </c>
      <c r="BQ97" s="2">
        <f t="shared" si="19"/>
        <v>62</v>
      </c>
      <c r="BR97" s="2">
        <f t="shared" si="19"/>
        <v>63</v>
      </c>
      <c r="BS97" s="2">
        <f t="shared" si="19"/>
        <v>64</v>
      </c>
      <c r="BT97" s="2">
        <f t="shared" si="19"/>
        <v>65</v>
      </c>
      <c r="BU97" s="2">
        <f t="shared" si="19"/>
        <v>66</v>
      </c>
      <c r="BV97" s="2">
        <f t="shared" si="19"/>
        <v>67</v>
      </c>
      <c r="BW97" s="2">
        <f t="shared" si="19"/>
        <v>68</v>
      </c>
      <c r="BX97" s="2">
        <f t="shared" si="19"/>
        <v>69</v>
      </c>
      <c r="BY97" s="2">
        <f t="shared" si="19"/>
        <v>70</v>
      </c>
      <c r="BZ97" s="2">
        <f t="shared" si="19"/>
        <v>71</v>
      </c>
      <c r="CA97" s="2">
        <f t="shared" si="19"/>
        <v>72</v>
      </c>
      <c r="CB97" s="2">
        <f t="shared" si="19"/>
        <v>73</v>
      </c>
      <c r="CC97" s="2">
        <f t="shared" si="19"/>
        <v>74</v>
      </c>
      <c r="CD97" s="2">
        <f t="shared" si="19"/>
        <v>75</v>
      </c>
      <c r="CE97" s="2">
        <f t="shared" si="19"/>
        <v>76</v>
      </c>
      <c r="CF97" s="2">
        <f t="shared" si="19"/>
        <v>77</v>
      </c>
      <c r="CG97" s="2">
        <f t="shared" si="19"/>
        <v>78</v>
      </c>
      <c r="CH97" s="2">
        <f t="shared" ref="CH97:CM97" si="20">CH107</f>
        <v>79</v>
      </c>
      <c r="CI97" s="2">
        <f t="shared" si="20"/>
        <v>80</v>
      </c>
      <c r="CJ97" s="2">
        <f t="shared" si="20"/>
        <v>81</v>
      </c>
      <c r="CK97" s="2">
        <f t="shared" si="20"/>
        <v>82</v>
      </c>
      <c r="CL97" s="2">
        <f t="shared" si="20"/>
        <v>83</v>
      </c>
      <c r="CM97" s="2">
        <f t="shared" si="20"/>
        <v>84</v>
      </c>
      <c r="DB97" s="13"/>
      <c r="DC97" s="11">
        <f t="shared" si="15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14"/>
        <v>91</v>
      </c>
      <c r="G98" s="12"/>
      <c r="DB98" s="13"/>
      <c r="DC98" s="11">
        <f t="shared" si="15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14"/>
        <v>92</v>
      </c>
      <c r="G99" s="12"/>
      <c r="DB99" s="13"/>
      <c r="DC99" s="11">
        <f t="shared" si="15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14"/>
        <v>93</v>
      </c>
      <c r="G100" s="12"/>
      <c r="DB100" s="13"/>
      <c r="DC100" s="11">
        <f t="shared" si="15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14"/>
        <v>94</v>
      </c>
      <c r="G101" s="12"/>
      <c r="DB101" s="13"/>
      <c r="DC101" s="11">
        <f t="shared" si="15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14"/>
        <v>95</v>
      </c>
      <c r="G102" s="12"/>
      <c r="DB102" s="13"/>
      <c r="DC102" s="11">
        <f t="shared" si="15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14"/>
        <v>96</v>
      </c>
      <c r="G103" s="12"/>
      <c r="DB103" s="13"/>
      <c r="DC103" s="11">
        <f t="shared" si="15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14"/>
        <v>97</v>
      </c>
      <c r="G104" s="12"/>
      <c r="DB104" s="13"/>
      <c r="DC104" s="11">
        <f t="shared" si="15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14"/>
        <v>98</v>
      </c>
      <c r="G105" s="12"/>
      <c r="DB105" s="13"/>
      <c r="DC105" s="11">
        <f t="shared" si="15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AM107" si="21">G107+1</f>
        <v>1</v>
      </c>
      <c r="I107" s="18">
        <f t="shared" si="21"/>
        <v>2</v>
      </c>
      <c r="J107" s="18">
        <f t="shared" si="21"/>
        <v>3</v>
      </c>
      <c r="K107" s="18">
        <f t="shared" si="21"/>
        <v>4</v>
      </c>
      <c r="L107" s="18">
        <f t="shared" si="21"/>
        <v>5</v>
      </c>
      <c r="M107" s="18">
        <f t="shared" si="21"/>
        <v>6</v>
      </c>
      <c r="N107" s="18">
        <f t="shared" si="21"/>
        <v>7</v>
      </c>
      <c r="O107" s="18">
        <f t="shared" si="21"/>
        <v>8</v>
      </c>
      <c r="P107" s="18">
        <f t="shared" si="21"/>
        <v>9</v>
      </c>
      <c r="Q107" s="18">
        <f t="shared" si="21"/>
        <v>10</v>
      </c>
      <c r="R107" s="18">
        <f t="shared" si="21"/>
        <v>11</v>
      </c>
      <c r="S107" s="18">
        <f t="shared" si="21"/>
        <v>12</v>
      </c>
      <c r="T107" s="18">
        <f t="shared" si="21"/>
        <v>13</v>
      </c>
      <c r="U107" s="18">
        <f t="shared" si="21"/>
        <v>14</v>
      </c>
      <c r="V107" s="18">
        <f t="shared" si="21"/>
        <v>15</v>
      </c>
      <c r="W107" s="18">
        <f t="shared" si="21"/>
        <v>16</v>
      </c>
      <c r="X107" s="18">
        <f t="shared" si="21"/>
        <v>17</v>
      </c>
      <c r="Y107" s="18">
        <f t="shared" si="21"/>
        <v>18</v>
      </c>
      <c r="Z107" s="18">
        <f t="shared" si="21"/>
        <v>19</v>
      </c>
      <c r="AA107" s="18">
        <f t="shared" si="21"/>
        <v>20</v>
      </c>
      <c r="AB107" s="18">
        <f t="shared" si="21"/>
        <v>21</v>
      </c>
      <c r="AC107" s="18">
        <f t="shared" si="21"/>
        <v>22</v>
      </c>
      <c r="AD107" s="18">
        <f t="shared" si="21"/>
        <v>23</v>
      </c>
      <c r="AE107" s="18">
        <f t="shared" si="21"/>
        <v>24</v>
      </c>
      <c r="AF107" s="18">
        <f t="shared" si="21"/>
        <v>25</v>
      </c>
      <c r="AG107" s="18">
        <f t="shared" si="21"/>
        <v>26</v>
      </c>
      <c r="AH107" s="18">
        <f t="shared" si="21"/>
        <v>27</v>
      </c>
      <c r="AI107" s="18">
        <f t="shared" si="21"/>
        <v>28</v>
      </c>
      <c r="AJ107" s="18">
        <f t="shared" si="21"/>
        <v>29</v>
      </c>
      <c r="AK107" s="18">
        <f t="shared" si="21"/>
        <v>30</v>
      </c>
      <c r="AL107" s="18">
        <f t="shared" si="21"/>
        <v>31</v>
      </c>
      <c r="AM107" s="18">
        <f t="shared" si="21"/>
        <v>32</v>
      </c>
      <c r="AN107" s="18">
        <f t="shared" ref="AN107:BS107" si="22">AM107+1</f>
        <v>33</v>
      </c>
      <c r="AO107" s="18">
        <f t="shared" si="22"/>
        <v>34</v>
      </c>
      <c r="AP107" s="18">
        <f t="shared" si="22"/>
        <v>35</v>
      </c>
      <c r="AQ107" s="18">
        <f t="shared" si="22"/>
        <v>36</v>
      </c>
      <c r="AR107" s="18">
        <f t="shared" si="22"/>
        <v>37</v>
      </c>
      <c r="AS107" s="18">
        <f t="shared" si="22"/>
        <v>38</v>
      </c>
      <c r="AT107" s="18">
        <f t="shared" si="22"/>
        <v>39</v>
      </c>
      <c r="AU107" s="18">
        <f t="shared" si="22"/>
        <v>40</v>
      </c>
      <c r="AV107" s="18">
        <f t="shared" si="22"/>
        <v>41</v>
      </c>
      <c r="AW107" s="18">
        <f t="shared" si="22"/>
        <v>42</v>
      </c>
      <c r="AX107" s="18">
        <f t="shared" si="22"/>
        <v>43</v>
      </c>
      <c r="AY107" s="18">
        <f t="shared" si="22"/>
        <v>44</v>
      </c>
      <c r="AZ107" s="18">
        <f t="shared" si="22"/>
        <v>45</v>
      </c>
      <c r="BA107" s="18">
        <f t="shared" si="22"/>
        <v>46</v>
      </c>
      <c r="BB107" s="18">
        <f t="shared" si="22"/>
        <v>47</v>
      </c>
      <c r="BC107" s="18">
        <f t="shared" si="22"/>
        <v>48</v>
      </c>
      <c r="BD107" s="18">
        <f t="shared" si="22"/>
        <v>49</v>
      </c>
      <c r="BE107" s="18">
        <f t="shared" si="22"/>
        <v>50</v>
      </c>
      <c r="BF107" s="18">
        <f t="shared" si="22"/>
        <v>51</v>
      </c>
      <c r="BG107" s="18">
        <f t="shared" si="22"/>
        <v>52</v>
      </c>
      <c r="BH107" s="18">
        <f t="shared" si="22"/>
        <v>53</v>
      </c>
      <c r="BI107" s="18">
        <f t="shared" si="22"/>
        <v>54</v>
      </c>
      <c r="BJ107" s="18">
        <f t="shared" si="22"/>
        <v>55</v>
      </c>
      <c r="BK107" s="18">
        <f t="shared" si="22"/>
        <v>56</v>
      </c>
      <c r="BL107" s="18">
        <f t="shared" si="22"/>
        <v>57</v>
      </c>
      <c r="BM107" s="18">
        <f t="shared" si="22"/>
        <v>58</v>
      </c>
      <c r="BN107" s="18">
        <f t="shared" si="22"/>
        <v>59</v>
      </c>
      <c r="BO107" s="18">
        <f t="shared" si="22"/>
        <v>60</v>
      </c>
      <c r="BP107" s="18">
        <f t="shared" si="22"/>
        <v>61</v>
      </c>
      <c r="BQ107" s="18">
        <f t="shared" si="22"/>
        <v>62</v>
      </c>
      <c r="BR107" s="18">
        <f t="shared" si="22"/>
        <v>63</v>
      </c>
      <c r="BS107" s="18">
        <f t="shared" si="22"/>
        <v>64</v>
      </c>
      <c r="BT107" s="18">
        <f t="shared" ref="BT107:DA107" si="23">BS107+1</f>
        <v>65</v>
      </c>
      <c r="BU107" s="18">
        <f t="shared" si="23"/>
        <v>66</v>
      </c>
      <c r="BV107" s="18">
        <f t="shared" si="23"/>
        <v>67</v>
      </c>
      <c r="BW107" s="18">
        <f t="shared" si="23"/>
        <v>68</v>
      </c>
      <c r="BX107" s="18">
        <f t="shared" si="23"/>
        <v>69</v>
      </c>
      <c r="BY107" s="18">
        <f t="shared" si="23"/>
        <v>70</v>
      </c>
      <c r="BZ107" s="18">
        <f t="shared" si="23"/>
        <v>71</v>
      </c>
      <c r="CA107" s="18">
        <f t="shared" si="23"/>
        <v>72</v>
      </c>
      <c r="CB107" s="18">
        <f t="shared" si="23"/>
        <v>73</v>
      </c>
      <c r="CC107" s="18">
        <f t="shared" si="23"/>
        <v>74</v>
      </c>
      <c r="CD107" s="18">
        <f t="shared" si="23"/>
        <v>75</v>
      </c>
      <c r="CE107" s="18">
        <f t="shared" si="23"/>
        <v>76</v>
      </c>
      <c r="CF107" s="18">
        <f t="shared" si="23"/>
        <v>77</v>
      </c>
      <c r="CG107" s="18">
        <f t="shared" si="23"/>
        <v>78</v>
      </c>
      <c r="CH107" s="18">
        <f t="shared" si="23"/>
        <v>79</v>
      </c>
      <c r="CI107" s="18">
        <f t="shared" si="23"/>
        <v>80</v>
      </c>
      <c r="CJ107" s="18">
        <f t="shared" si="23"/>
        <v>81</v>
      </c>
      <c r="CK107" s="18">
        <f t="shared" si="23"/>
        <v>82</v>
      </c>
      <c r="CL107" s="18">
        <f t="shared" si="23"/>
        <v>83</v>
      </c>
      <c r="CM107" s="18">
        <f t="shared" si="23"/>
        <v>84</v>
      </c>
      <c r="CN107" s="18">
        <f t="shared" si="23"/>
        <v>85</v>
      </c>
      <c r="CO107" s="18">
        <f t="shared" si="23"/>
        <v>86</v>
      </c>
      <c r="CP107" s="18">
        <f t="shared" si="23"/>
        <v>87</v>
      </c>
      <c r="CQ107" s="18">
        <f t="shared" si="23"/>
        <v>88</v>
      </c>
      <c r="CR107" s="18">
        <f t="shared" si="23"/>
        <v>89</v>
      </c>
      <c r="CS107" s="18">
        <f t="shared" si="23"/>
        <v>90</v>
      </c>
      <c r="CT107" s="18">
        <f t="shared" si="23"/>
        <v>91</v>
      </c>
      <c r="CU107" s="18">
        <f t="shared" si="23"/>
        <v>92</v>
      </c>
      <c r="CV107" s="18">
        <f t="shared" si="23"/>
        <v>93</v>
      </c>
      <c r="CW107" s="18">
        <f t="shared" si="23"/>
        <v>94</v>
      </c>
      <c r="CX107" s="18">
        <f t="shared" si="23"/>
        <v>95</v>
      </c>
      <c r="CY107" s="18">
        <f t="shared" si="23"/>
        <v>96</v>
      </c>
      <c r="CZ107" s="18">
        <f t="shared" si="23"/>
        <v>97</v>
      </c>
      <c r="DA107" s="18">
        <f t="shared" si="23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64">
    <mergeCell ref="CA67:CE68"/>
    <mergeCell ref="AD89:AL90"/>
    <mergeCell ref="CC74:CD75"/>
    <mergeCell ref="BS34:CE36"/>
    <mergeCell ref="BU43:BY44"/>
    <mergeCell ref="BU46:BY47"/>
    <mergeCell ref="BU49:BY50"/>
    <mergeCell ref="CA43:CE44"/>
    <mergeCell ref="CA46:CE47"/>
    <mergeCell ref="CA63:CE64"/>
    <mergeCell ref="CB53:CF54"/>
    <mergeCell ref="BS57:BW58"/>
    <mergeCell ref="BS60:BW61"/>
    <mergeCell ref="CA57:CE58"/>
    <mergeCell ref="BS63:BW64"/>
    <mergeCell ref="CA60:CE61"/>
    <mergeCell ref="CD26:CE27"/>
    <mergeCell ref="BZ26:CA27"/>
    <mergeCell ref="BS31:BX32"/>
    <mergeCell ref="BZ31:CE32"/>
    <mergeCell ref="AW32:BF33"/>
    <mergeCell ref="AC22:AL23"/>
    <mergeCell ref="AX53:BG54"/>
    <mergeCell ref="AH77:AO78"/>
    <mergeCell ref="AC39:AL40"/>
    <mergeCell ref="AX39:BG40"/>
    <mergeCell ref="AW26:BO27"/>
    <mergeCell ref="AD26:AG27"/>
    <mergeCell ref="AD29:AG30"/>
    <mergeCell ref="AD32:AG33"/>
    <mergeCell ref="AD35:AG36"/>
    <mergeCell ref="AD77:AG78"/>
    <mergeCell ref="AH26:AS27"/>
    <mergeCell ref="AH29:AS30"/>
    <mergeCell ref="AH32:AS33"/>
    <mergeCell ref="AH35:AS36"/>
    <mergeCell ref="AY49:BH50"/>
    <mergeCell ref="AY43:BQ44"/>
    <mergeCell ref="BS67:BW68"/>
    <mergeCell ref="AN89:AO90"/>
    <mergeCell ref="AW29:BO30"/>
    <mergeCell ref="AV22:BD23"/>
    <mergeCell ref="BK35:BO36"/>
    <mergeCell ref="AW35:BA36"/>
    <mergeCell ref="BD35:BH36"/>
    <mergeCell ref="BT71:BY72"/>
    <mergeCell ref="BT74:BY75"/>
    <mergeCell ref="BK22:BO23"/>
    <mergeCell ref="BE22:BJ23"/>
    <mergeCell ref="BU53:CA54"/>
    <mergeCell ref="BS26:BV27"/>
    <mergeCell ref="AY46:BQ47"/>
    <mergeCell ref="BR22:BW23"/>
    <mergeCell ref="CA22:CF23"/>
    <mergeCell ref="CC71:CD72"/>
    <mergeCell ref="AD83:AG84"/>
    <mergeCell ref="AH83:AL84"/>
    <mergeCell ref="AN83:AO84"/>
    <mergeCell ref="AG86:AO87"/>
    <mergeCell ref="CA71:CB72"/>
    <mergeCell ref="AD86:AE87"/>
    <mergeCell ref="AD80:AG81"/>
    <mergeCell ref="AH80:AO81"/>
    <mergeCell ref="CA74:CB75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8975E-CCA9-4776-9AEE-35713C8B2705}">
  <dimension ref="A1:DH112"/>
  <sheetViews>
    <sheetView tabSelected="1" topLeftCell="H13" zoomScale="70" zoomScaleNormal="70" workbookViewId="0">
      <selection activeCell="CG72" sqref="CG72:CK73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40" t="s">
        <v>2</v>
      </c>
      <c r="X18" s="41"/>
      <c r="Y18" s="41"/>
      <c r="Z18" s="41"/>
      <c r="AA18" s="41"/>
      <c r="AB18" s="41"/>
      <c r="AC18" s="41"/>
      <c r="AD18" s="41"/>
      <c r="AE18" s="41"/>
      <c r="AF18" s="42"/>
      <c r="AG18" s="20"/>
      <c r="AH18" s="20"/>
      <c r="AI18" s="20"/>
      <c r="AJ18" s="20"/>
      <c r="AK18" s="20"/>
      <c r="AL18" s="20"/>
      <c r="AM18" s="20"/>
      <c r="AO18" s="40" t="s">
        <v>3</v>
      </c>
      <c r="AP18" s="41"/>
      <c r="AQ18" s="41"/>
      <c r="AR18" s="41"/>
      <c r="AS18" s="41"/>
      <c r="AT18" s="41"/>
      <c r="AU18" s="41"/>
      <c r="AV18" s="41"/>
      <c r="AW18" s="41"/>
      <c r="AX18" s="42"/>
      <c r="AY18" s="20"/>
      <c r="AZ18" s="20"/>
      <c r="BA18" s="20"/>
      <c r="BB18" s="20"/>
      <c r="BC18" s="20"/>
      <c r="BD18" s="20"/>
      <c r="BE18" s="20"/>
      <c r="BF18" s="20"/>
      <c r="BG18" s="20"/>
      <c r="BK18" s="20"/>
      <c r="BL18" s="34" t="s">
        <v>37</v>
      </c>
      <c r="BM18" s="35"/>
      <c r="BN18" s="35"/>
      <c r="BO18" s="35"/>
      <c r="BP18" s="35"/>
      <c r="BQ18" s="36"/>
      <c r="BR18" s="34" t="s">
        <v>32</v>
      </c>
      <c r="BS18" s="35"/>
      <c r="BT18" s="35"/>
      <c r="BU18" s="35"/>
      <c r="BV18" s="36"/>
      <c r="BX18" s="40" t="s">
        <v>4</v>
      </c>
      <c r="BY18" s="41"/>
      <c r="BZ18" s="41"/>
      <c r="CA18" s="41"/>
      <c r="CB18" s="41"/>
      <c r="CC18" s="41"/>
      <c r="CD18" s="41"/>
      <c r="CE18" s="41"/>
      <c r="CF18" s="41"/>
      <c r="CG18" s="42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43"/>
      <c r="X19" s="44"/>
      <c r="Y19" s="44"/>
      <c r="Z19" s="44"/>
      <c r="AA19" s="44"/>
      <c r="AB19" s="44"/>
      <c r="AC19" s="44"/>
      <c r="AD19" s="44"/>
      <c r="AE19" s="44"/>
      <c r="AF19" s="45"/>
      <c r="AG19" s="20"/>
      <c r="AH19" s="20"/>
      <c r="AI19" s="20"/>
      <c r="AJ19" s="20"/>
      <c r="AK19" s="20"/>
      <c r="AL19" s="20"/>
      <c r="AM19" s="20"/>
      <c r="AO19" s="43"/>
      <c r="AP19" s="44"/>
      <c r="AQ19" s="44"/>
      <c r="AR19" s="44"/>
      <c r="AS19" s="44"/>
      <c r="AT19" s="44"/>
      <c r="AU19" s="44"/>
      <c r="AV19" s="44"/>
      <c r="AW19" s="44"/>
      <c r="AX19" s="45"/>
      <c r="AY19" s="20"/>
      <c r="AZ19" s="20"/>
      <c r="BA19" s="20"/>
      <c r="BB19" s="20"/>
      <c r="BC19" s="20"/>
      <c r="BD19" s="20"/>
      <c r="BE19" s="20"/>
      <c r="BF19" s="20"/>
      <c r="BG19" s="20"/>
      <c r="BK19" s="20"/>
      <c r="BL19" s="37"/>
      <c r="BM19" s="38"/>
      <c r="BN19" s="38"/>
      <c r="BO19" s="38"/>
      <c r="BP19" s="38"/>
      <c r="BQ19" s="39"/>
      <c r="BR19" s="37"/>
      <c r="BS19" s="38"/>
      <c r="BT19" s="38"/>
      <c r="BU19" s="38"/>
      <c r="BV19" s="39"/>
      <c r="BX19" s="43"/>
      <c r="BY19" s="44"/>
      <c r="BZ19" s="44"/>
      <c r="CA19" s="44"/>
      <c r="CB19" s="44"/>
      <c r="CC19" s="44"/>
      <c r="CD19" s="44"/>
      <c r="CE19" s="44"/>
      <c r="CF19" s="44"/>
      <c r="CG19" s="45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40" t="s">
        <v>12</v>
      </c>
      <c r="Y22" s="41"/>
      <c r="Z22" s="41"/>
      <c r="AA22" s="42"/>
      <c r="AB22" s="40" t="s">
        <v>13</v>
      </c>
      <c r="AC22" s="41"/>
      <c r="AD22" s="41"/>
      <c r="AE22" s="41"/>
      <c r="AF22" s="41"/>
      <c r="AG22" s="41"/>
      <c r="AH22" s="41"/>
      <c r="AI22" s="41"/>
      <c r="AJ22" s="41"/>
      <c r="AK22" s="41"/>
      <c r="AL22" s="42"/>
      <c r="AM22" s="13"/>
      <c r="AO22" s="12"/>
      <c r="AP22" s="40" t="s">
        <v>27</v>
      </c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2"/>
      <c r="BV22" s="13"/>
      <c r="BX22" s="12"/>
      <c r="BY22" s="40" t="s">
        <v>22</v>
      </c>
      <c r="BZ22" s="41"/>
      <c r="CA22" s="41"/>
      <c r="CB22" s="42"/>
      <c r="CF22" s="34" t="s">
        <v>13</v>
      </c>
      <c r="CG22" s="36"/>
      <c r="CJ22" s="34" t="s">
        <v>23</v>
      </c>
      <c r="CK22" s="36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43"/>
      <c r="Y23" s="44"/>
      <c r="Z23" s="44"/>
      <c r="AA23" s="45"/>
      <c r="AB23" s="43"/>
      <c r="AC23" s="44"/>
      <c r="AD23" s="44"/>
      <c r="AE23" s="44"/>
      <c r="AF23" s="44"/>
      <c r="AG23" s="44"/>
      <c r="AH23" s="44"/>
      <c r="AI23" s="44"/>
      <c r="AJ23" s="44"/>
      <c r="AK23" s="44"/>
      <c r="AL23" s="45"/>
      <c r="AM23" s="13"/>
      <c r="AO23" s="12"/>
      <c r="AP23" s="43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5"/>
      <c r="BV23" s="13"/>
      <c r="BX23" s="12"/>
      <c r="BY23" s="43"/>
      <c r="BZ23" s="44"/>
      <c r="CA23" s="44"/>
      <c r="CB23" s="45"/>
      <c r="CF23" s="37"/>
      <c r="CG23" s="39"/>
      <c r="CJ23" s="37"/>
      <c r="CK23" s="39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40" t="s">
        <v>14</v>
      </c>
      <c r="Y25" s="41"/>
      <c r="Z25" s="41"/>
      <c r="AA25" s="42"/>
      <c r="AB25" s="40" t="s">
        <v>13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2"/>
      <c r="AM25" s="13"/>
      <c r="AO25" s="12"/>
      <c r="AP25" s="34" t="s">
        <v>17</v>
      </c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6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43"/>
      <c r="Y26" s="44"/>
      <c r="Z26" s="44"/>
      <c r="AA26" s="45"/>
      <c r="AB26" s="43"/>
      <c r="AC26" s="44"/>
      <c r="AD26" s="44"/>
      <c r="AE26" s="44"/>
      <c r="AF26" s="44"/>
      <c r="AG26" s="44"/>
      <c r="AH26" s="44"/>
      <c r="AI26" s="44"/>
      <c r="AJ26" s="44"/>
      <c r="AK26" s="44"/>
      <c r="AL26" s="45"/>
      <c r="AM26" s="13"/>
      <c r="AO26" s="12"/>
      <c r="AP26" s="37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9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40" t="s">
        <v>15</v>
      </c>
      <c r="Y28" s="41"/>
      <c r="Z28" s="41"/>
      <c r="AA28" s="42"/>
      <c r="AB28" s="40" t="s">
        <v>13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2"/>
      <c r="AM28" s="13"/>
      <c r="AO28" s="12"/>
      <c r="AP28" s="40" t="s">
        <v>18</v>
      </c>
      <c r="AQ28" s="41"/>
      <c r="AR28" s="41"/>
      <c r="AS28" s="41"/>
      <c r="AT28" s="41"/>
      <c r="AU28" s="41"/>
      <c r="AV28" s="41"/>
      <c r="AW28" s="41"/>
      <c r="AX28" s="41"/>
      <c r="AY28" s="42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34" t="s">
        <v>25</v>
      </c>
      <c r="BZ28" s="35"/>
      <c r="CA28" s="35"/>
      <c r="CB28" s="35"/>
      <c r="CC28" s="35"/>
      <c r="CD28" s="36"/>
      <c r="CF28" s="34" t="s">
        <v>26</v>
      </c>
      <c r="CG28" s="35"/>
      <c r="CH28" s="35"/>
      <c r="CI28" s="35"/>
      <c r="CJ28" s="35"/>
      <c r="CK28" s="36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43"/>
      <c r="Y29" s="44"/>
      <c r="Z29" s="44"/>
      <c r="AA29" s="45"/>
      <c r="AB29" s="43"/>
      <c r="AC29" s="44"/>
      <c r="AD29" s="44"/>
      <c r="AE29" s="44"/>
      <c r="AF29" s="44"/>
      <c r="AG29" s="44"/>
      <c r="AH29" s="44"/>
      <c r="AI29" s="44"/>
      <c r="AJ29" s="44"/>
      <c r="AK29" s="44"/>
      <c r="AL29" s="45"/>
      <c r="AM29" s="13"/>
      <c r="AO29" s="12"/>
      <c r="AP29" s="43"/>
      <c r="AQ29" s="44"/>
      <c r="AR29" s="44"/>
      <c r="AS29" s="44"/>
      <c r="AT29" s="44"/>
      <c r="AU29" s="44"/>
      <c r="AV29" s="44"/>
      <c r="AW29" s="44"/>
      <c r="AX29" s="44"/>
      <c r="AY29" s="45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37"/>
      <c r="BZ29" s="38"/>
      <c r="CA29" s="38"/>
      <c r="CB29" s="38"/>
      <c r="CC29" s="38"/>
      <c r="CD29" s="39"/>
      <c r="CF29" s="37"/>
      <c r="CG29" s="38"/>
      <c r="CH29" s="38"/>
      <c r="CI29" s="38"/>
      <c r="CJ29" s="38"/>
      <c r="CK29" s="39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40" t="s">
        <v>16</v>
      </c>
      <c r="Y31" s="41"/>
      <c r="Z31" s="41"/>
      <c r="AA31" s="42"/>
      <c r="AB31" s="40" t="s">
        <v>13</v>
      </c>
      <c r="AC31" s="41"/>
      <c r="AD31" s="41"/>
      <c r="AE31" s="41"/>
      <c r="AF31" s="41"/>
      <c r="AG31" s="41"/>
      <c r="AH31" s="41"/>
      <c r="AI31" s="41"/>
      <c r="AJ31" s="41"/>
      <c r="AK31" s="41"/>
      <c r="AL31" s="42"/>
      <c r="AM31" s="13"/>
      <c r="AO31" s="12"/>
      <c r="AS31" s="20"/>
      <c r="AT31" s="20"/>
      <c r="AU31" s="20"/>
      <c r="AV31" s="34" t="s">
        <v>19</v>
      </c>
      <c r="AW31" s="35"/>
      <c r="AX31" s="35"/>
      <c r="AY31" s="35"/>
      <c r="AZ31" s="35"/>
      <c r="BA31" s="36"/>
      <c r="BB31" s="20"/>
      <c r="BC31" s="34" t="s">
        <v>20</v>
      </c>
      <c r="BD31" s="35"/>
      <c r="BE31" s="35"/>
      <c r="BF31" s="35"/>
      <c r="BG31" s="35"/>
      <c r="BH31" s="36"/>
      <c r="BI31" s="20"/>
      <c r="BJ31" s="34" t="s">
        <v>21</v>
      </c>
      <c r="BK31" s="35"/>
      <c r="BL31" s="35"/>
      <c r="BM31" s="35"/>
      <c r="BN31" s="35"/>
      <c r="BO31" s="36"/>
      <c r="BP31" s="20"/>
      <c r="BQ31" s="20"/>
      <c r="BR31" s="20"/>
      <c r="BV31" s="13"/>
      <c r="BX31" s="12"/>
      <c r="BY31" s="34" t="s">
        <v>24</v>
      </c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6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43"/>
      <c r="Y32" s="44"/>
      <c r="Z32" s="44"/>
      <c r="AA32" s="45"/>
      <c r="AB32" s="43"/>
      <c r="AC32" s="44"/>
      <c r="AD32" s="44"/>
      <c r="AE32" s="44"/>
      <c r="AF32" s="44"/>
      <c r="AG32" s="44"/>
      <c r="AH32" s="44"/>
      <c r="AI32" s="44"/>
      <c r="AJ32" s="44"/>
      <c r="AK32" s="44"/>
      <c r="AL32" s="45"/>
      <c r="AM32" s="13"/>
      <c r="AO32" s="12"/>
      <c r="AS32" s="20"/>
      <c r="AT32" s="20"/>
      <c r="AU32" s="20"/>
      <c r="AV32" s="37"/>
      <c r="AW32" s="38"/>
      <c r="AX32" s="38"/>
      <c r="AY32" s="38"/>
      <c r="AZ32" s="38"/>
      <c r="BA32" s="39"/>
      <c r="BB32" s="20"/>
      <c r="BC32" s="37"/>
      <c r="BD32" s="38"/>
      <c r="BE32" s="38"/>
      <c r="BF32" s="38"/>
      <c r="BG32" s="38"/>
      <c r="BH32" s="39"/>
      <c r="BI32" s="20"/>
      <c r="BJ32" s="37"/>
      <c r="BK32" s="38"/>
      <c r="BL32" s="38"/>
      <c r="BM32" s="38"/>
      <c r="BN32" s="38"/>
      <c r="BO32" s="39"/>
      <c r="BP32" s="20"/>
      <c r="BQ32" s="20"/>
      <c r="BR32" s="20"/>
      <c r="BV32" s="13"/>
      <c r="BX32" s="12"/>
      <c r="BY32" s="46"/>
      <c r="BZ32" s="47"/>
      <c r="CA32" s="47"/>
      <c r="CB32" s="47"/>
      <c r="CC32" s="47"/>
      <c r="CD32" s="47"/>
      <c r="CE32" s="47"/>
      <c r="CF32" s="47"/>
      <c r="CG32" s="47"/>
      <c r="CH32" s="47"/>
      <c r="CI32" s="47"/>
      <c r="CJ32" s="47"/>
      <c r="CK32" s="48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37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9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40" t="s">
        <v>1</v>
      </c>
      <c r="X36" s="41"/>
      <c r="Y36" s="41"/>
      <c r="Z36" s="41"/>
      <c r="AA36" s="41"/>
      <c r="AB36" s="41"/>
      <c r="AC36" s="41"/>
      <c r="AD36" s="41"/>
      <c r="AE36" s="41"/>
      <c r="AF36" s="42"/>
      <c r="AG36" s="20"/>
      <c r="AH36" s="40" t="s">
        <v>11</v>
      </c>
      <c r="AI36" s="41"/>
      <c r="AJ36" s="42"/>
      <c r="AK36" s="34" t="s">
        <v>8</v>
      </c>
      <c r="AL36" s="35"/>
      <c r="AM36" s="35"/>
      <c r="AN36" s="36"/>
      <c r="AO36" s="20"/>
      <c r="AP36" s="34" t="s">
        <v>0</v>
      </c>
      <c r="AQ36" s="36"/>
      <c r="AS36" s="40" t="s">
        <v>10</v>
      </c>
      <c r="AT36" s="41"/>
      <c r="AU36" s="42"/>
      <c r="AV36" s="34" t="s">
        <v>9</v>
      </c>
      <c r="AW36" s="35"/>
      <c r="AX36" s="35"/>
      <c r="AY36" s="35"/>
      <c r="AZ36" s="35"/>
      <c r="BA36" s="36"/>
      <c r="BB36" s="53"/>
      <c r="BC36" s="34" t="s">
        <v>51</v>
      </c>
      <c r="BD36" s="36"/>
      <c r="BF36" s="40" t="s">
        <v>5</v>
      </c>
      <c r="BG36" s="41"/>
      <c r="BH36" s="41"/>
      <c r="BI36" s="41"/>
      <c r="BJ36" s="41"/>
      <c r="BK36" s="41"/>
      <c r="BL36" s="41"/>
      <c r="BM36" s="41"/>
      <c r="BN36" s="41"/>
      <c r="BO36" s="42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43"/>
      <c r="X37" s="44"/>
      <c r="Y37" s="44"/>
      <c r="Z37" s="44"/>
      <c r="AA37" s="44"/>
      <c r="AB37" s="44"/>
      <c r="AC37" s="44"/>
      <c r="AD37" s="44"/>
      <c r="AE37" s="44"/>
      <c r="AF37" s="45"/>
      <c r="AG37" s="20"/>
      <c r="AH37" s="43"/>
      <c r="AI37" s="44"/>
      <c r="AJ37" s="45"/>
      <c r="AK37" s="37"/>
      <c r="AL37" s="38"/>
      <c r="AM37" s="38"/>
      <c r="AN37" s="39"/>
      <c r="AO37" s="20"/>
      <c r="AP37" s="37"/>
      <c r="AQ37" s="39"/>
      <c r="AS37" s="43"/>
      <c r="AT37" s="44"/>
      <c r="AU37" s="45"/>
      <c r="AV37" s="37"/>
      <c r="AW37" s="38"/>
      <c r="AX37" s="38"/>
      <c r="AY37" s="38"/>
      <c r="AZ37" s="38"/>
      <c r="BA37" s="39"/>
      <c r="BB37" s="53"/>
      <c r="BC37" s="37"/>
      <c r="BD37" s="39"/>
      <c r="BF37" s="43"/>
      <c r="BG37" s="44"/>
      <c r="BH37" s="44"/>
      <c r="BI37" s="44"/>
      <c r="BJ37" s="44"/>
      <c r="BK37" s="44"/>
      <c r="BL37" s="44"/>
      <c r="BM37" s="44"/>
      <c r="BN37" s="44"/>
      <c r="BO37" s="45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40" t="s">
        <v>27</v>
      </c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2"/>
      <c r="BZ40" s="20"/>
      <c r="CA40" s="34" t="s">
        <v>28</v>
      </c>
      <c r="CB40" s="35"/>
      <c r="CC40" s="35"/>
      <c r="CD40" s="35"/>
      <c r="CE40" s="36"/>
      <c r="CG40" s="34" t="s">
        <v>29</v>
      </c>
      <c r="CH40" s="35"/>
      <c r="CI40" s="35"/>
      <c r="CJ40" s="35"/>
      <c r="CK40" s="36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43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5"/>
      <c r="BZ41" s="20"/>
      <c r="CA41" s="37"/>
      <c r="CB41" s="38"/>
      <c r="CC41" s="38"/>
      <c r="CD41" s="38"/>
      <c r="CE41" s="39"/>
      <c r="CG41" s="37"/>
      <c r="CH41" s="38"/>
      <c r="CI41" s="38"/>
      <c r="CJ41" s="38"/>
      <c r="CK41" s="39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34" t="s">
        <v>17</v>
      </c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6"/>
      <c r="BZ43" s="20"/>
      <c r="CA43" s="34" t="s">
        <v>20</v>
      </c>
      <c r="CB43" s="35"/>
      <c r="CC43" s="35"/>
      <c r="CD43" s="35"/>
      <c r="CE43" s="36"/>
      <c r="CG43" s="34" t="s">
        <v>30</v>
      </c>
      <c r="CH43" s="35"/>
      <c r="CI43" s="35"/>
      <c r="CJ43" s="35"/>
      <c r="CK43" s="36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37"/>
      <c r="BH44" s="38"/>
      <c r="BI44" s="38"/>
      <c r="BJ44" s="38"/>
      <c r="BK44" s="38"/>
      <c r="BL44" s="38"/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9"/>
      <c r="BZ44" s="20"/>
      <c r="CA44" s="37"/>
      <c r="CB44" s="38"/>
      <c r="CC44" s="38"/>
      <c r="CD44" s="38"/>
      <c r="CE44" s="39"/>
      <c r="CG44" s="37"/>
      <c r="CH44" s="38"/>
      <c r="CI44" s="38"/>
      <c r="CJ44" s="38"/>
      <c r="CK44" s="39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40" t="s">
        <v>18</v>
      </c>
      <c r="BH46" s="41"/>
      <c r="BI46" s="41"/>
      <c r="BJ46" s="41"/>
      <c r="BK46" s="41"/>
      <c r="BL46" s="41"/>
      <c r="BM46" s="41"/>
      <c r="BN46" s="41"/>
      <c r="BO46" s="41"/>
      <c r="BP46" s="42"/>
      <c r="CA46" s="34" t="s">
        <v>31</v>
      </c>
      <c r="CB46" s="35"/>
      <c r="CC46" s="35"/>
      <c r="CD46" s="35"/>
      <c r="CE46" s="36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43"/>
      <c r="BH47" s="44"/>
      <c r="BI47" s="44"/>
      <c r="BJ47" s="44"/>
      <c r="BK47" s="44"/>
      <c r="BL47" s="44"/>
      <c r="BM47" s="44"/>
      <c r="BN47" s="44"/>
      <c r="BO47" s="44"/>
      <c r="BP47" s="45"/>
      <c r="CA47" s="37"/>
      <c r="CB47" s="38"/>
      <c r="CC47" s="38"/>
      <c r="CD47" s="38"/>
      <c r="CE47" s="39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40" t="s">
        <v>6</v>
      </c>
      <c r="BG50" s="41"/>
      <c r="BH50" s="41"/>
      <c r="BI50" s="41"/>
      <c r="BJ50" s="41"/>
      <c r="BK50" s="41"/>
      <c r="BL50" s="41"/>
      <c r="BM50" s="41"/>
      <c r="BN50" s="41"/>
      <c r="BO50" s="42"/>
      <c r="BP50" s="20"/>
      <c r="BQ50" s="20"/>
      <c r="BR50" s="20"/>
      <c r="BS50" s="20"/>
      <c r="BT50" s="20"/>
      <c r="BU50" s="20"/>
      <c r="BY50" s="20"/>
      <c r="BZ50" s="20"/>
      <c r="CA50" s="34" t="s">
        <v>38</v>
      </c>
      <c r="CB50" s="35"/>
      <c r="CC50" s="35"/>
      <c r="CD50" s="35"/>
      <c r="CE50" s="35"/>
      <c r="CF50" s="35"/>
      <c r="CG50" s="36"/>
      <c r="CH50" s="34" t="s">
        <v>32</v>
      </c>
      <c r="CI50" s="35"/>
      <c r="CJ50" s="35"/>
      <c r="CK50" s="35"/>
      <c r="CL50" s="36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43"/>
      <c r="BG51" s="44"/>
      <c r="BH51" s="44"/>
      <c r="BI51" s="44"/>
      <c r="BJ51" s="44"/>
      <c r="BK51" s="44"/>
      <c r="BL51" s="44"/>
      <c r="BM51" s="44"/>
      <c r="BN51" s="44"/>
      <c r="BO51" s="45"/>
      <c r="BP51" s="20"/>
      <c r="BQ51" s="20"/>
      <c r="BR51" s="20"/>
      <c r="BS51" s="20"/>
      <c r="BT51" s="20"/>
      <c r="BU51" s="20"/>
      <c r="BY51" s="20"/>
      <c r="BZ51" s="20"/>
      <c r="CA51" s="37"/>
      <c r="CB51" s="38"/>
      <c r="CC51" s="38"/>
      <c r="CD51" s="38"/>
      <c r="CE51" s="38"/>
      <c r="CF51" s="38"/>
      <c r="CG51" s="39"/>
      <c r="CH51" s="37"/>
      <c r="CI51" s="38"/>
      <c r="CJ51" s="38"/>
      <c r="CK51" s="38"/>
      <c r="CL51" s="39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34" t="s">
        <v>33</v>
      </c>
      <c r="CH54" s="35"/>
      <c r="CI54" s="35"/>
      <c r="CJ54" s="35"/>
      <c r="CK54" s="36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37"/>
      <c r="CH55" s="38"/>
      <c r="CI55" s="38"/>
      <c r="CJ55" s="38"/>
      <c r="CK55" s="39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34" t="s">
        <v>20</v>
      </c>
      <c r="CH57" s="35"/>
      <c r="CI57" s="35"/>
      <c r="CJ57" s="35"/>
      <c r="CK57" s="36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37"/>
      <c r="CH58" s="38"/>
      <c r="CI58" s="38"/>
      <c r="CJ58" s="38"/>
      <c r="CK58" s="39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34" t="s">
        <v>3</v>
      </c>
      <c r="CH60" s="35"/>
      <c r="CI60" s="35"/>
      <c r="CJ60" s="35"/>
      <c r="CK60" s="36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37"/>
      <c r="CH61" s="38"/>
      <c r="CI61" s="38"/>
      <c r="CJ61" s="38"/>
      <c r="CK61" s="39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34" t="s">
        <v>34</v>
      </c>
      <c r="CH63" s="35"/>
      <c r="CI63" s="35"/>
      <c r="CJ63" s="35"/>
      <c r="CK63" s="36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37"/>
      <c r="CH64" s="38"/>
      <c r="CI64" s="38"/>
      <c r="CJ64" s="38"/>
      <c r="CK64" s="39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34" t="s">
        <v>35</v>
      </c>
      <c r="CH66" s="35"/>
      <c r="CI66" s="35"/>
      <c r="CJ66" s="35"/>
      <c r="CK66" s="36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37"/>
      <c r="CH67" s="38"/>
      <c r="CI67" s="38"/>
      <c r="CJ67" s="38"/>
      <c r="CK67" s="39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F69" s="7"/>
      <c r="CG69" s="54"/>
      <c r="CH69" s="54"/>
      <c r="CI69" s="54"/>
      <c r="CJ69" s="54"/>
      <c r="CK69" s="54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G72" s="34" t="s">
        <v>52</v>
      </c>
      <c r="CH72" s="35"/>
      <c r="CI72" s="35"/>
      <c r="CJ72" s="35"/>
      <c r="CK72" s="36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G73" s="37"/>
      <c r="CH73" s="38"/>
      <c r="CI73" s="38"/>
      <c r="CJ73" s="38"/>
      <c r="CK73" s="39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34" t="s">
        <v>36</v>
      </c>
      <c r="X90" s="35"/>
      <c r="Y90" s="35"/>
      <c r="Z90" s="35"/>
      <c r="AA90" s="35"/>
      <c r="AB90" s="36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37"/>
      <c r="X91" s="38"/>
      <c r="Y91" s="38"/>
      <c r="Z91" s="38"/>
      <c r="AA91" s="38"/>
      <c r="AB91" s="39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CC91" s="34" t="s">
        <v>7</v>
      </c>
      <c r="CD91" s="35"/>
      <c r="CE91" s="35"/>
      <c r="CF91" s="35"/>
      <c r="CG91" s="35"/>
      <c r="CH91" s="35"/>
      <c r="CI91" s="35"/>
      <c r="CJ91" s="35"/>
      <c r="CK91" s="35"/>
      <c r="CL91" s="36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CC92" s="46"/>
      <c r="CD92" s="47"/>
      <c r="CE92" s="47"/>
      <c r="CF92" s="47"/>
      <c r="CG92" s="47"/>
      <c r="CH92" s="47"/>
      <c r="CI92" s="47"/>
      <c r="CJ92" s="47"/>
      <c r="CK92" s="47"/>
      <c r="CL92" s="48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CC93" s="46"/>
      <c r="CD93" s="47"/>
      <c r="CE93" s="47"/>
      <c r="CF93" s="47"/>
      <c r="CG93" s="47"/>
      <c r="CH93" s="47"/>
      <c r="CI93" s="47"/>
      <c r="CJ93" s="47"/>
      <c r="CK93" s="47"/>
      <c r="CL93" s="48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CC94" s="37"/>
      <c r="CD94" s="38"/>
      <c r="CE94" s="38"/>
      <c r="CF94" s="38"/>
      <c r="CG94" s="38"/>
      <c r="CH94" s="38"/>
      <c r="CI94" s="38"/>
      <c r="CJ94" s="38"/>
      <c r="CK94" s="38"/>
      <c r="CL94" s="39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52">
    <mergeCell ref="CG57:CK58"/>
    <mergeCell ref="CG60:CK61"/>
    <mergeCell ref="CG63:CK64"/>
    <mergeCell ref="CG66:CK67"/>
    <mergeCell ref="W90:AB91"/>
    <mergeCell ref="CC91:CL94"/>
    <mergeCell ref="CG72:CK73"/>
    <mergeCell ref="BG46:BP47"/>
    <mergeCell ref="CA46:CE47"/>
    <mergeCell ref="BF50:BO51"/>
    <mergeCell ref="CA50:CG51"/>
    <mergeCell ref="CH50:CL51"/>
    <mergeCell ref="CG54:CK55"/>
    <mergeCell ref="BF36:BO37"/>
    <mergeCell ref="BG40:BY41"/>
    <mergeCell ref="CA40:CE41"/>
    <mergeCell ref="CG40:CK41"/>
    <mergeCell ref="BG43:BY44"/>
    <mergeCell ref="CA43:CE44"/>
    <mergeCell ref="CG43:CK44"/>
    <mergeCell ref="W36:AF37"/>
    <mergeCell ref="AH36:AJ37"/>
    <mergeCell ref="AK36:AN37"/>
    <mergeCell ref="AP36:AQ37"/>
    <mergeCell ref="AS36:AU37"/>
    <mergeCell ref="BC36:BD37"/>
    <mergeCell ref="AV36:BA37"/>
    <mergeCell ref="X31:AA32"/>
    <mergeCell ref="AB31:AL32"/>
    <mergeCell ref="AV31:BA32"/>
    <mergeCell ref="BC31:BH32"/>
    <mergeCell ref="BJ31:BO32"/>
    <mergeCell ref="BY31:CK33"/>
    <mergeCell ref="CJ22:CK23"/>
    <mergeCell ref="X25:AA26"/>
    <mergeCell ref="AB25:AL26"/>
    <mergeCell ref="AP25:BU26"/>
    <mergeCell ref="X28:AA29"/>
    <mergeCell ref="AB28:AL29"/>
    <mergeCell ref="AP28:AY29"/>
    <mergeCell ref="BY28:CD29"/>
    <mergeCell ref="CF28:CK29"/>
    <mergeCell ref="W18:AF19"/>
    <mergeCell ref="AO18:AX19"/>
    <mergeCell ref="BL18:BQ19"/>
    <mergeCell ref="BR18:BV19"/>
    <mergeCell ref="BX18:CG19"/>
    <mergeCell ref="X22:AA23"/>
    <mergeCell ref="AB22:AL23"/>
    <mergeCell ref="AP22:BH23"/>
    <mergeCell ref="BY22:CB23"/>
    <mergeCell ref="CF22:CG2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v1.2.0</vt:lpstr>
      <vt:lpstr>v2.0.0a</vt:lpstr>
      <vt:lpstr>v2.0.0b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Sacha I.MSCE_T_F23.2201</dc:creator>
  <cp:lastModifiedBy>Sacha Peter</cp:lastModifiedBy>
  <dcterms:created xsi:type="dcterms:W3CDTF">2026-02-03T13:34:37Z</dcterms:created>
  <dcterms:modified xsi:type="dcterms:W3CDTF">2026-03-02T22:13:44Z</dcterms:modified>
</cp:coreProperties>
</file>