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BUREAU D'ETUDES\TOOLKIT\AUTOCAD\LISP\Aide - Développeurs\"/>
    </mc:Choice>
  </mc:AlternateContent>
  <xr:revisionPtr revIDLastSave="0" documentId="13_ncr:1_{9DA422EE-0150-49D9-9AD2-D171D186141F}" xr6:coauthVersionLast="47" xr6:coauthVersionMax="47" xr10:uidLastSave="{00000000-0000-0000-0000-000000000000}"/>
  <bookViews>
    <workbookView xWindow="-120" yWindow="-120" windowWidth="29040" windowHeight="15840" xr2:uid="{E2917357-35D4-49BB-B14E-DA0F3A683171}"/>
  </bookViews>
  <sheets>
    <sheet name="Block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L85" i="1" s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M9" i="1" s="1"/>
  <c r="F8" i="1"/>
  <c r="F7" i="1"/>
  <c r="F6" i="1"/>
  <c r="F5" i="1"/>
  <c r="F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L89" i="1"/>
  <c r="M88" i="1"/>
  <c r="L88" i="1"/>
  <c r="M87" i="1"/>
  <c r="L87" i="1"/>
  <c r="M86" i="1"/>
  <c r="L86" i="1"/>
  <c r="M85" i="1"/>
  <c r="M84" i="1"/>
  <c r="L84" i="1"/>
  <c r="M83" i="1"/>
  <c r="L83" i="1"/>
  <c r="M82" i="1"/>
  <c r="L82" i="1"/>
  <c r="M81" i="1"/>
  <c r="L81" i="1"/>
  <c r="M80" i="1"/>
  <c r="L80" i="1"/>
  <c r="M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M18" i="1"/>
  <c r="L18" i="1"/>
  <c r="M17" i="1"/>
  <c r="L17" i="1"/>
  <c r="M16" i="1"/>
  <c r="L16" i="1"/>
  <c r="M15" i="1"/>
  <c r="L15" i="1"/>
  <c r="M14" i="1"/>
  <c r="L14" i="1"/>
  <c r="L6" i="1"/>
  <c r="M6" i="1"/>
  <c r="L7" i="1"/>
  <c r="M7" i="1"/>
  <c r="L8" i="1"/>
  <c r="M8" i="1"/>
  <c r="L10" i="1"/>
  <c r="M10" i="1"/>
  <c r="L11" i="1"/>
  <c r="M11" i="1"/>
  <c r="L12" i="1"/>
  <c r="M12" i="1"/>
  <c r="L13" i="1"/>
  <c r="M13" i="1"/>
  <c r="M5" i="1"/>
  <c r="L5" i="1"/>
  <c r="L4" i="1"/>
  <c r="M4" i="1"/>
  <c r="L9" i="1" l="1"/>
  <c r="M89" i="1"/>
  <c r="L79" i="1"/>
  <c r="L59" i="1"/>
  <c r="L39" i="1"/>
  <c r="L29" i="1"/>
  <c r="L19" i="1"/>
</calcChain>
</file>

<file path=xl/sharedStrings.xml><?xml version="1.0" encoding="utf-8"?>
<sst xmlns="http://schemas.openxmlformats.org/spreadsheetml/2006/main" count="84" uniqueCount="64">
  <si>
    <t>DENOMINATION DES BLOCS</t>
  </si>
  <si>
    <t>Classe</t>
  </si>
  <si>
    <t>Code</t>
  </si>
  <si>
    <t>Sous-Classe</t>
  </si>
  <si>
    <t>Clé d'identification</t>
  </si>
  <si>
    <t>Description</t>
  </si>
  <si>
    <t>LISTE DES BLOCS</t>
  </si>
  <si>
    <t>Nom du bloc</t>
  </si>
  <si>
    <t>00</t>
  </si>
  <si>
    <t>SITE</t>
  </si>
  <si>
    <t>Non classés</t>
  </si>
  <si>
    <t>Aménagement paysager</t>
  </si>
  <si>
    <t>Véhicules</t>
  </si>
  <si>
    <t>Signalétique</t>
  </si>
  <si>
    <t>Contrainte environnementale</t>
  </si>
  <si>
    <t>Arbres, haies, végétation diverse, …</t>
  </si>
  <si>
    <t>Véhicules légers, lourds, camping-car, …</t>
  </si>
  <si>
    <t>Accès, sens de circulation, logos parking, …</t>
  </si>
  <si>
    <t>Candélabres, puits de lumière, borne incendie, …</t>
  </si>
  <si>
    <t>Equipements existants</t>
  </si>
  <si>
    <t>Citerne, hydro, …</t>
  </si>
  <si>
    <t>Nom complet</t>
  </si>
  <si>
    <t>Eléments divers et variés non classables</t>
  </si>
  <si>
    <t>Citerne (Souple)</t>
  </si>
  <si>
    <t>Citerne (Rigide)</t>
  </si>
  <si>
    <t>IMPLANTATION</t>
  </si>
  <si>
    <t>SYNOPTIQUE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</si>
  <si>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</si>
  <si>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</si>
  <si>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</si>
  <si>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</si>
  <si>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</si>
  <si>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</si>
  <si>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</si>
  <si>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</si>
  <si>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</si>
  <si>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RESEAUX SECS</t>
  </si>
  <si>
    <t>ELECTRICITE</t>
  </si>
  <si>
    <t>CHANTIER</t>
  </si>
  <si>
    <t>TERRASSEMENT</t>
  </si>
  <si>
    <t>JURIDIQUE</t>
  </si>
  <si>
    <t>DIVERS</t>
  </si>
  <si>
    <t>ESPACE PRESENTATION</t>
  </si>
  <si>
    <t>Caractéristiques projet</t>
  </si>
  <si>
    <t>Module PV</t>
  </si>
  <si>
    <t>Structure PV</t>
  </si>
  <si>
    <t>Equipements électriques</t>
  </si>
  <si>
    <t>Postes et locaux</t>
  </si>
  <si>
    <t>Sécurité</t>
  </si>
  <si>
    <t>Station météo</t>
  </si>
  <si>
    <t>Support structure</t>
  </si>
  <si>
    <t>Eléments normatifs</t>
  </si>
  <si>
    <t>String</t>
  </si>
  <si>
    <t>Boite de Jonction</t>
  </si>
  <si>
    <t>Onduleur</t>
  </si>
  <si>
    <t>TGBT</t>
  </si>
  <si>
    <t>Cartouches UBS selon les types de projet</t>
  </si>
  <si>
    <t>Cartouche Paysage A0 2021 CS</t>
  </si>
  <si>
    <t>Légendes</t>
  </si>
  <si>
    <t>PDL, PDT, LT, Container, …</t>
  </si>
  <si>
    <t>LT Ond. (Ouvert)</t>
  </si>
  <si>
    <t>LT Ond. (fermé)</t>
  </si>
  <si>
    <t>Cartouche EN/FR</t>
  </si>
  <si>
    <t>Cartouche 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</si>
</sst>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2F15"/>
        <bgColor indexed="64"/>
      </patternFill>
    </fill>
    <fill>
      <patternFill patternType="solid">
        <fgColor rgb="FF1D334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2" borderId="0" xfId="0" applyNumberFormat="1" applyFill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 indent="1"/>
    </xf>
    <xf numFmtId="49" fontId="6" fillId="2" borderId="4" xfId="0" applyNumberFormat="1" applyFont="1" applyFill="1" applyBorder="1" applyAlignment="1">
      <alignment horizontal="left" vertical="center" indent="1"/>
    </xf>
    <xf numFmtId="49" fontId="6" fillId="2" borderId="3" xfId="0" applyNumberFormat="1" applyFont="1" applyFill="1" applyBorder="1" applyAlignment="1">
      <alignment horizontal="left" vertical="center" indent="1"/>
    </xf>
    <xf numFmtId="49" fontId="7" fillId="2" borderId="5" xfId="0" applyNumberFormat="1" applyFont="1" applyFill="1" applyBorder="1" applyAlignment="1">
      <alignment horizontal="left" vertical="center" indent="1"/>
    </xf>
    <xf numFmtId="49" fontId="7" fillId="2" borderId="6" xfId="0" applyNumberFormat="1" applyFont="1" applyFill="1" applyBorder="1" applyAlignment="1">
      <alignment horizontal="left" vertical="center" indent="1"/>
    </xf>
    <xf numFmtId="49" fontId="7" fillId="2" borderId="7" xfId="0" applyNumberFormat="1" applyFont="1" applyFill="1" applyBorder="1" applyAlignment="1">
      <alignment horizontal="left" vertical="center" indent="1"/>
    </xf>
    <xf numFmtId="49" fontId="0" fillId="2" borderId="5" xfId="0" applyNumberFormat="1" applyFill="1" applyBorder="1" applyAlignment="1">
      <alignment horizontal="left" vertical="center" indent="1"/>
    </xf>
    <xf numFmtId="49" fontId="0" fillId="2" borderId="6" xfId="0" applyNumberFormat="1" applyFill="1" applyBorder="1" applyAlignment="1">
      <alignment horizontal="left" vertical="center" indent="1"/>
    </xf>
    <xf numFmtId="49" fontId="0" fillId="2" borderId="7" xfId="0" applyNumberFormat="1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2" borderId="6" xfId="0" applyFill="1" applyBorder="1" applyAlignment="1">
      <alignment horizontal="left" vertical="center" indent="1"/>
    </xf>
    <xf numFmtId="0" fontId="0" fillId="2" borderId="7" xfId="0" applyFill="1" applyBorder="1" applyAlignment="1">
      <alignment horizontal="left" vertical="center" indent="1"/>
    </xf>
    <xf numFmtId="49" fontId="2" fillId="3" borderId="8" xfId="0" applyNumberFormat="1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vertical="center"/>
    </xf>
    <xf numFmtId="49" fontId="2" fillId="3" borderId="10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textRotation="90"/>
    </xf>
    <xf numFmtId="49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2F15"/>
      <color rgb="FF1D3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365B-4FA9-4483-AAE5-C4A4EDEDCEB8}">
  <sheetPr codeName="Feuil1"/>
  <dimension ref="B1:M103"/>
  <sheetViews>
    <sheetView tabSelected="1" workbookViewId="0">
      <selection activeCell="D87" sqref="D87"/>
    </sheetView>
  </sheetViews>
  <sheetFormatPr baseColWidth="10" defaultColWidth="28.5703125" defaultRowHeight="18.75" customHeight="1" outlineLevelCol="1" x14ac:dyDescent="0.25"/>
  <cols>
    <col min="1" max="1" width="2.85546875" style="1" customWidth="1"/>
    <col min="2" max="3" width="8.5703125" style="1" customWidth="1"/>
    <col min="4" max="4" width="28.5703125" style="1"/>
    <col min="5" max="5" width="8.5703125" style="1" customWidth="1"/>
    <col min="6" max="6" width="15.7109375" style="6" customWidth="1"/>
    <col min="7" max="7" width="50" style="1" customWidth="1"/>
    <col min="8" max="8" width="2.85546875" style="1" customWidth="1"/>
    <col min="9" max="10" width="35.7109375" style="1" customWidth="1" outlineLevel="1"/>
    <col min="11" max="11" width="2.85546875" style="1" customWidth="1" outlineLevel="1"/>
    <col min="12" max="13" width="35.7109375" style="1" customWidth="1"/>
    <col min="14" max="16384" width="28.5703125" style="1"/>
  </cols>
  <sheetData>
    <row r="1" spans="2:13" ht="15" customHeight="1" x14ac:dyDescent="0.25"/>
    <row r="2" spans="2:13" ht="30" customHeight="1" x14ac:dyDescent="0.25">
      <c r="B2" s="26" t="s">
        <v>0</v>
      </c>
      <c r="C2" s="26"/>
      <c r="D2" s="26"/>
      <c r="E2" s="26"/>
      <c r="F2" s="26"/>
      <c r="G2" s="26"/>
      <c r="I2" s="23" t="s">
        <v>6</v>
      </c>
      <c r="J2" s="24"/>
      <c r="K2" s="24"/>
      <c r="L2" s="24"/>
      <c r="M2" s="25"/>
    </row>
    <row r="3" spans="2:13" ht="30" customHeight="1" x14ac:dyDescent="0.25">
      <c r="B3" s="5" t="s">
        <v>1</v>
      </c>
      <c r="C3" s="5" t="s">
        <v>2</v>
      </c>
      <c r="D3" s="5" t="s">
        <v>3</v>
      </c>
      <c r="E3" s="5" t="s">
        <v>2</v>
      </c>
      <c r="F3" s="7" t="s">
        <v>4</v>
      </c>
      <c r="G3" s="5" t="s">
        <v>5</v>
      </c>
      <c r="I3" s="5" t="s">
        <v>7</v>
      </c>
      <c r="J3" s="5"/>
      <c r="L3" s="5" t="s">
        <v>21</v>
      </c>
      <c r="M3" s="5"/>
    </row>
    <row r="4" spans="2:13" ht="18.75" customHeight="1" x14ac:dyDescent="0.25">
      <c r="B4" s="27" t="s">
        <v>9</v>
      </c>
      <c r="C4" s="28" t="s">
        <v>8</v>
      </c>
      <c r="D4" s="11" t="s">
        <v>10</v>
      </c>
      <c r="E4" s="3">
        <v>0</v>
      </c>
      <c r="F4" s="8" t="str">
        <f t="shared" ref="F4:F13" si="0">IF($D4="","",$C$4&amp;"-"&amp;$E4&amp;"_")</f>
        <v>00-0_</v>
      </c>
      <c r="G4" s="14" t="s">
        <v>22</v>
      </c>
      <c r="I4" s="17"/>
      <c r="J4" s="17"/>
      <c r="L4" s="20" t="str">
        <f>IF(I4="","",$F4&amp;I4)</f>
        <v/>
      </c>
      <c r="M4" s="20" t="str">
        <f>IF(J4="","",$F4&amp;J4)</f>
        <v/>
      </c>
    </row>
    <row r="5" spans="2:13" ht="18.75" customHeight="1" x14ac:dyDescent="0.25">
      <c r="B5" s="27"/>
      <c r="C5" s="28"/>
      <c r="D5" s="12" t="s">
        <v>11</v>
      </c>
      <c r="E5" s="4">
        <v>1</v>
      </c>
      <c r="F5" s="9" t="str">
        <f t="shared" si="0"/>
        <v>00-1_</v>
      </c>
      <c r="G5" s="15" t="s">
        <v>15</v>
      </c>
      <c r="I5" s="18"/>
      <c r="J5" s="18"/>
      <c r="L5" s="21" t="str">
        <f>IF(I5="","",$F5&amp;I5)</f>
        <v/>
      </c>
      <c r="M5" s="21" t="str">
        <f>IF(J5="","",$F5&amp;J5)</f>
        <v/>
      </c>
    </row>
    <row r="6" spans="2:13" ht="18.75" customHeight="1" x14ac:dyDescent="0.25">
      <c r="B6" s="27"/>
      <c r="C6" s="28"/>
      <c r="D6" s="12" t="s">
        <v>12</v>
      </c>
      <c r="E6" s="4">
        <v>2</v>
      </c>
      <c r="F6" s="9" t="str">
        <f t="shared" si="0"/>
        <v>00-2_</v>
      </c>
      <c r="G6" s="15" t="s">
        <v>16</v>
      </c>
      <c r="I6" s="18"/>
      <c r="J6" s="18"/>
      <c r="L6" s="21" t="str">
        <f t="shared" ref="L6:L37" si="1">IF(I6="","",$F6&amp;I6)</f>
        <v/>
      </c>
      <c r="M6" s="21" t="str">
        <f t="shared" ref="M6:M13" si="2">IF(J6="","",$F6&amp;J6)</f>
        <v/>
      </c>
    </row>
    <row r="7" spans="2:13" ht="18.75" customHeight="1" x14ac:dyDescent="0.25">
      <c r="B7" s="27"/>
      <c r="C7" s="28"/>
      <c r="D7" s="12" t="s">
        <v>13</v>
      </c>
      <c r="E7" s="4">
        <v>3</v>
      </c>
      <c r="F7" s="9" t="str">
        <f t="shared" si="0"/>
        <v>00-3_</v>
      </c>
      <c r="G7" s="15" t="s">
        <v>17</v>
      </c>
      <c r="I7" s="18"/>
      <c r="J7" s="18"/>
      <c r="L7" s="21" t="str">
        <f t="shared" si="1"/>
        <v/>
      </c>
      <c r="M7" s="21" t="str">
        <f t="shared" si="2"/>
        <v/>
      </c>
    </row>
    <row r="8" spans="2:13" ht="18.75" customHeight="1" x14ac:dyDescent="0.25">
      <c r="B8" s="27"/>
      <c r="C8" s="28"/>
      <c r="D8" s="12" t="s">
        <v>19</v>
      </c>
      <c r="E8" s="4">
        <v>4</v>
      </c>
      <c r="F8" s="9" t="str">
        <f t="shared" si="0"/>
        <v>00-4_</v>
      </c>
      <c r="G8" s="15" t="s">
        <v>18</v>
      </c>
      <c r="I8" s="18"/>
      <c r="J8" s="18"/>
      <c r="L8" s="21" t="str">
        <f t="shared" si="1"/>
        <v/>
      </c>
      <c r="M8" s="21" t="str">
        <f t="shared" si="2"/>
        <v/>
      </c>
    </row>
    <row r="9" spans="2:13" ht="18.75" customHeight="1" x14ac:dyDescent="0.25">
      <c r="B9" s="27"/>
      <c r="C9" s="28"/>
      <c r="D9" s="12" t="s">
        <v>14</v>
      </c>
      <c r="E9" s="4">
        <v>5</v>
      </c>
      <c r="F9" s="9" t="str">
        <f t="shared" si="0"/>
        <v>00-5_</v>
      </c>
      <c r="G9" s="15" t="s">
        <v>20</v>
      </c>
      <c r="I9" s="18" t="s">
        <v>23</v>
      </c>
      <c r="J9" s="18" t="s">
        <v>24</v>
      </c>
      <c r="L9" s="21" t="str">
        <f t="shared" si="1"/>
        <v>00-5_Citerne (Souple)</v>
      </c>
      <c r="M9" s="21" t="str">
        <f>IF(J9="","",$F9&amp;J9)</f>
        <v>00-5_Citerne (Rigide)</v>
      </c>
    </row>
    <row r="10" spans="2:13" ht="18.75" customHeight="1" x14ac:dyDescent="0.25">
      <c r="B10" s="27"/>
      <c r="C10" s="28"/>
      <c r="D10" s="12"/>
      <c r="E10" s="4">
        <v>6</v>
      </c>
      <c r="F10" s="9" t="str">
        <f t="shared" si="0"/>
        <v/>
      </c>
      <c r="G10" s="15"/>
      <c r="I10" s="18"/>
      <c r="J10" s="18"/>
      <c r="L10" s="21" t="str">
        <f t="shared" si="1"/>
        <v/>
      </c>
      <c r="M10" s="21" t="str">
        <f t="shared" si="2"/>
        <v/>
      </c>
    </row>
    <row r="11" spans="2:13" ht="18.75" customHeight="1" x14ac:dyDescent="0.25">
      <c r="B11" s="27"/>
      <c r="C11" s="28"/>
      <c r="D11" s="12"/>
      <c r="E11" s="4">
        <v>7</v>
      </c>
      <c r="F11" s="9" t="str">
        <f t="shared" si="0"/>
        <v/>
      </c>
      <c r="G11" s="15"/>
      <c r="I11" s="18"/>
      <c r="J11" s="18"/>
      <c r="L11" s="21" t="str">
        <f t="shared" si="1"/>
        <v/>
      </c>
      <c r="M11" s="21" t="str">
        <f t="shared" si="2"/>
        <v/>
      </c>
    </row>
    <row r="12" spans="2:13" ht="18.75" customHeight="1" x14ac:dyDescent="0.25">
      <c r="B12" s="27"/>
      <c r="C12" s="28"/>
      <c r="D12" s="12"/>
      <c r="E12" s="4">
        <v>8</v>
      </c>
      <c r="F12" s="9" t="str">
        <f t="shared" si="0"/>
        <v/>
      </c>
      <c r="G12" s="15"/>
      <c r="I12" s="18"/>
      <c r="J12" s="18"/>
      <c r="L12" s="21" t="str">
        <f t="shared" si="1"/>
        <v/>
      </c>
      <c r="M12" s="21" t="str">
        <f t="shared" si="2"/>
        <v/>
      </c>
    </row>
    <row r="13" spans="2:13" ht="18.75" customHeight="1" x14ac:dyDescent="0.25">
      <c r="B13" s="27"/>
      <c r="C13" s="28"/>
      <c r="D13" s="13"/>
      <c r="E13" s="2">
        <v>9</v>
      </c>
      <c r="F13" s="10" t="str">
        <f t="shared" si="0"/>
        <v/>
      </c>
      <c r="G13" s="16"/>
      <c r="I13" s="19"/>
      <c r="J13" s="19"/>
      <c r="L13" s="22" t="str">
        <f t="shared" si="1"/>
        <v/>
      </c>
      <c r="M13" s="22" t="str">
        <f t="shared" si="2"/>
        <v/>
      </c>
    </row>
    <row r="14" spans="2:13" ht="18.75" customHeight="1" x14ac:dyDescent="0.25">
      <c r="B14" s="27" t="s">
        <v>25</v>
      </c>
      <c r="C14" s="28" t="s">
        <v>27</v>
      </c>
      <c r="D14" s="11" t="s">
        <v>10</v>
      </c>
      <c r="E14" s="3">
        <v>0</v>
      </c>
      <c r="F14" s="8" t="str">
        <f t="shared" ref="F14:F23" si="3">IF($D14="","",$C$14&amp;"-"&amp;$E14&amp;"_")</f>
        <v>10-0_</v>
      </c>
      <c r="G14" s="14" t="s">
        <v>22</v>
      </c>
      <c r="I14" s="17"/>
      <c r="J14" s="17"/>
      <c r="L14" s="20" t="str">
        <f t="shared" si="1"/>
        <v/>
      </c>
      <c r="M14" s="20" t="str">
        <f>IF(J14="","",$F14&amp;J14)</f>
        <v/>
      </c>
    </row>
    <row r="15" spans="2:13" ht="18.75" customHeight="1" x14ac:dyDescent="0.25">
      <c r="B15" s="27"/>
      <c r="C15" s="28"/>
      <c r="D15" s="12" t="s">
        <v>44</v>
      </c>
      <c r="E15" s="4">
        <v>1</v>
      </c>
      <c r="F15" s="9" t="str">
        <f t="shared" si="3"/>
        <v>10-1_</v>
      </c>
      <c r="G15" s="15"/>
      <c r="I15" s="18"/>
      <c r="J15" s="18"/>
      <c r="L15" s="21" t="str">
        <f t="shared" si="1"/>
        <v/>
      </c>
      <c r="M15" s="21" t="str">
        <f>IF(J15="","",$F15&amp;J15)</f>
        <v/>
      </c>
    </row>
    <row r="16" spans="2:13" ht="18.75" customHeight="1" x14ac:dyDescent="0.25">
      <c r="B16" s="27"/>
      <c r="C16" s="28"/>
      <c r="D16" s="12" t="s">
        <v>45</v>
      </c>
      <c r="E16" s="4">
        <v>2</v>
      </c>
      <c r="F16" s="9" t="str">
        <f t="shared" si="3"/>
        <v>10-2_</v>
      </c>
      <c r="G16" s="15"/>
      <c r="I16" s="18"/>
      <c r="J16" s="18"/>
      <c r="L16" s="21" t="str">
        <f t="shared" si="1"/>
        <v/>
      </c>
      <c r="M16" s="21" t="str">
        <f t="shared" ref="M16:M23" si="4">IF(J16="","",$F16&amp;J16)</f>
        <v/>
      </c>
    </row>
    <row r="17" spans="2:13" ht="18.75" customHeight="1" x14ac:dyDescent="0.25">
      <c r="B17" s="27"/>
      <c r="C17" s="28"/>
      <c r="D17" s="12" t="s">
        <v>46</v>
      </c>
      <c r="E17" s="4">
        <v>3</v>
      </c>
      <c r="F17" s="9" t="str">
        <f t="shared" si="3"/>
        <v>10-3_</v>
      </c>
      <c r="G17" s="15"/>
      <c r="I17" s="18"/>
      <c r="J17" s="18"/>
      <c r="L17" s="21" t="str">
        <f t="shared" si="1"/>
        <v/>
      </c>
      <c r="M17" s="21" t="str">
        <f t="shared" si="4"/>
        <v/>
      </c>
    </row>
    <row r="18" spans="2:13" ht="18.75" customHeight="1" x14ac:dyDescent="0.25">
      <c r="B18" s="27"/>
      <c r="C18" s="28"/>
      <c r="D18" s="12" t="s">
        <v>47</v>
      </c>
      <c r="E18" s="4">
        <v>4</v>
      </c>
      <c r="F18" s="9" t="str">
        <f t="shared" si="3"/>
        <v>10-4_</v>
      </c>
      <c r="G18" s="15" t="s">
        <v>59</v>
      </c>
      <c r="I18" s="18" t="s">
        <v>60</v>
      </c>
      <c r="J18" s="18" t="s">
        <v>61</v>
      </c>
      <c r="L18" s="21" t="str">
        <f t="shared" si="1"/>
        <v>10-4_LT Ond. (Ouvert)</v>
      </c>
      <c r="M18" s="21" t="str">
        <f t="shared" si="4"/>
        <v>10-4_LT Ond. (fermé)</v>
      </c>
    </row>
    <row r="19" spans="2:13" ht="18.75" customHeight="1" x14ac:dyDescent="0.25">
      <c r="B19" s="27"/>
      <c r="C19" s="28"/>
      <c r="D19" s="12" t="s">
        <v>48</v>
      </c>
      <c r="E19" s="4">
        <v>5</v>
      </c>
      <c r="F19" s="9" t="str">
        <f t="shared" si="3"/>
        <v>10-5_</v>
      </c>
      <c r="G19" s="15"/>
      <c r="I19" s="18"/>
      <c r="J19" s="18"/>
      <c r="L19" s="21" t="str">
        <f t="shared" si="1"/>
        <v/>
      </c>
      <c r="M19" s="21" t="str">
        <f t="shared" si="4"/>
        <v/>
      </c>
    </row>
    <row r="20" spans="2:13" ht="18.75" customHeight="1" x14ac:dyDescent="0.25">
      <c r="B20" s="27"/>
      <c r="C20" s="28"/>
      <c r="D20" s="12" t="s">
        <v>49</v>
      </c>
      <c r="E20" s="4">
        <v>6</v>
      </c>
      <c r="F20" s="9" t="str">
        <f t="shared" si="3"/>
        <v>10-6_</v>
      </c>
      <c r="G20" s="15"/>
      <c r="I20" s="18"/>
      <c r="J20" s="18"/>
      <c r="L20" s="21" t="str">
        <f t="shared" si="1"/>
        <v/>
      </c>
      <c r="M20" s="21" t="str">
        <f t="shared" si="4"/>
        <v/>
      </c>
    </row>
    <row r="21" spans="2:13" ht="18.75" customHeight="1" x14ac:dyDescent="0.25">
      <c r="B21" s="27"/>
      <c r="C21" s="28"/>
      <c r="D21" s="12" t="s">
        <v>50</v>
      </c>
      <c r="E21" s="4">
        <v>7</v>
      </c>
      <c r="F21" s="9" t="str">
        <f t="shared" si="3"/>
        <v>10-7_</v>
      </c>
      <c r="G21" s="15"/>
      <c r="I21" s="18"/>
      <c r="J21" s="18"/>
      <c r="L21" s="21" t="str">
        <f t="shared" si="1"/>
        <v/>
      </c>
      <c r="M21" s="21" t="str">
        <f t="shared" si="4"/>
        <v/>
      </c>
    </row>
    <row r="22" spans="2:13" ht="18.75" customHeight="1" x14ac:dyDescent="0.25">
      <c r="B22" s="27"/>
      <c r="C22" s="28"/>
      <c r="D22" s="12" t="s">
        <v>51</v>
      </c>
      <c r="E22" s="4">
        <v>8</v>
      </c>
      <c r="F22" s="9" t="str">
        <f t="shared" si="3"/>
        <v>10-8_</v>
      </c>
      <c r="G22" s="15"/>
      <c r="I22" s="18"/>
      <c r="J22" s="18"/>
      <c r="L22" s="21" t="str">
        <f t="shared" si="1"/>
        <v/>
      </c>
      <c r="M22" s="21" t="str">
        <f t="shared" si="4"/>
        <v/>
      </c>
    </row>
    <row r="23" spans="2:13" ht="18.75" customHeight="1" x14ac:dyDescent="0.25">
      <c r="B23" s="27"/>
      <c r="C23" s="28"/>
      <c r="D23" s="13"/>
      <c r="E23" s="2">
        <v>9</v>
      </c>
      <c r="F23" s="10" t="str">
        <f t="shared" si="3"/>
        <v/>
      </c>
      <c r="G23" s="16"/>
      <c r="I23" s="19"/>
      <c r="J23" s="19"/>
      <c r="L23" s="22" t="str">
        <f t="shared" si="1"/>
        <v/>
      </c>
      <c r="M23" s="22" t="str">
        <f t="shared" si="4"/>
        <v/>
      </c>
    </row>
    <row r="24" spans="2:13" ht="18.75" customHeight="1" x14ac:dyDescent="0.25">
      <c r="B24" s="27" t="s">
        <v>26</v>
      </c>
      <c r="C24" s="28" t="s">
        <v>28</v>
      </c>
      <c r="D24" s="11" t="s">
        <v>10</v>
      </c>
      <c r="E24" s="3">
        <v>0</v>
      </c>
      <c r="F24" s="8" t="str">
        <f t="shared" ref="F24:F33" si="5">IF($D24="","",$C$24&amp;"-"&amp;$E24&amp;"_")</f>
        <v>20-0_</v>
      </c>
      <c r="G24" s="14" t="s">
        <v>22</v>
      </c>
      <c r="I24" s="17"/>
      <c r="J24" s="17"/>
      <c r="L24" s="20" t="str">
        <f t="shared" si="1"/>
        <v/>
      </c>
      <c r="M24" s="20" t="str">
        <f>IF(J24="","",$F24&amp;J24)</f>
        <v/>
      </c>
    </row>
    <row r="25" spans="2:13" ht="18.75" customHeight="1" x14ac:dyDescent="0.25">
      <c r="B25" s="27"/>
      <c r="C25" s="28"/>
      <c r="D25" s="12" t="s">
        <v>52</v>
      </c>
      <c r="E25" s="4">
        <v>1</v>
      </c>
      <c r="F25" s="9" t="str">
        <f t="shared" si="5"/>
        <v>20-1_</v>
      </c>
      <c r="G25" s="15"/>
      <c r="I25" s="18"/>
      <c r="J25" s="18"/>
      <c r="L25" s="21" t="str">
        <f t="shared" si="1"/>
        <v/>
      </c>
      <c r="M25" s="21" t="str">
        <f>IF(J25="","",$F25&amp;J25)</f>
        <v/>
      </c>
    </row>
    <row r="26" spans="2:13" ht="18.75" customHeight="1" x14ac:dyDescent="0.25">
      <c r="B26" s="27"/>
      <c r="C26" s="28"/>
      <c r="D26" s="12" t="s">
        <v>53</v>
      </c>
      <c r="E26" s="4">
        <v>2</v>
      </c>
      <c r="F26" s="9" t="str">
        <f t="shared" si="5"/>
        <v>20-2_</v>
      </c>
      <c r="G26" s="15"/>
      <c r="I26" s="18"/>
      <c r="J26" s="18"/>
      <c r="L26" s="21" t="str">
        <f t="shared" si="1"/>
        <v/>
      </c>
      <c r="M26" s="21" t="str">
        <f t="shared" ref="M26:M33" si="6">IF(J26="","",$F26&amp;J26)</f>
        <v/>
      </c>
    </row>
    <row r="27" spans="2:13" ht="18.75" customHeight="1" x14ac:dyDescent="0.25">
      <c r="B27" s="27"/>
      <c r="C27" s="28"/>
      <c r="D27" s="12" t="s">
        <v>54</v>
      </c>
      <c r="E27" s="4">
        <v>3</v>
      </c>
      <c r="F27" s="9" t="str">
        <f t="shared" si="5"/>
        <v>20-3_</v>
      </c>
      <c r="G27" s="15"/>
      <c r="I27" s="18"/>
      <c r="J27" s="18"/>
      <c r="L27" s="21" t="str">
        <f t="shared" si="1"/>
        <v/>
      </c>
      <c r="M27" s="21" t="str">
        <f t="shared" si="6"/>
        <v/>
      </c>
    </row>
    <row r="28" spans="2:13" ht="18.75" customHeight="1" x14ac:dyDescent="0.25">
      <c r="B28" s="27"/>
      <c r="C28" s="28"/>
      <c r="D28" s="12" t="s">
        <v>55</v>
      </c>
      <c r="E28" s="4">
        <v>4</v>
      </c>
      <c r="F28" s="9" t="str">
        <f t="shared" si="5"/>
        <v>20-4_</v>
      </c>
      <c r="G28" s="15"/>
      <c r="I28" s="18"/>
      <c r="J28" s="18"/>
      <c r="L28" s="21" t="str">
        <f t="shared" si="1"/>
        <v/>
      </c>
      <c r="M28" s="21" t="str">
        <f t="shared" si="6"/>
        <v/>
      </c>
    </row>
    <row r="29" spans="2:13" ht="18.75" customHeight="1" x14ac:dyDescent="0.25">
      <c r="B29" s="27"/>
      <c r="C29" s="28"/>
      <c r="D29" s="12" t="s">
        <v>47</v>
      </c>
      <c r="E29" s="4">
        <v>5</v>
      </c>
      <c r="F29" s="9" t="str">
        <f t="shared" si="5"/>
        <v>20-5_</v>
      </c>
      <c r="G29" s="15"/>
      <c r="I29" s="18"/>
      <c r="J29" s="18"/>
      <c r="L29" s="21" t="str">
        <f t="shared" si="1"/>
        <v/>
      </c>
      <c r="M29" s="21" t="str">
        <f t="shared" si="6"/>
        <v/>
      </c>
    </row>
    <row r="30" spans="2:13" ht="18.75" customHeight="1" x14ac:dyDescent="0.25">
      <c r="B30" s="27"/>
      <c r="C30" s="28"/>
      <c r="D30" s="12"/>
      <c r="E30" s="4">
        <v>6</v>
      </c>
      <c r="F30" s="9" t="str">
        <f t="shared" si="5"/>
        <v/>
      </c>
      <c r="G30" s="15"/>
      <c r="I30" s="18"/>
      <c r="J30" s="18"/>
      <c r="L30" s="21" t="str">
        <f t="shared" si="1"/>
        <v/>
      </c>
      <c r="M30" s="21" t="str">
        <f t="shared" si="6"/>
        <v/>
      </c>
    </row>
    <row r="31" spans="2:13" ht="18.75" customHeight="1" x14ac:dyDescent="0.25">
      <c r="B31" s="27"/>
      <c r="C31" s="28"/>
      <c r="D31" s="12"/>
      <c r="E31" s="4">
        <v>7</v>
      </c>
      <c r="F31" s="9" t="str">
        <f t="shared" si="5"/>
        <v/>
      </c>
      <c r="G31" s="15"/>
      <c r="I31" s="18"/>
      <c r="J31" s="18"/>
      <c r="L31" s="21" t="str">
        <f t="shared" si="1"/>
        <v/>
      </c>
      <c r="M31" s="21" t="str">
        <f t="shared" si="6"/>
        <v/>
      </c>
    </row>
    <row r="32" spans="2:13" ht="18.75" customHeight="1" x14ac:dyDescent="0.25">
      <c r="B32" s="27"/>
      <c r="C32" s="28"/>
      <c r="D32" s="12"/>
      <c r="E32" s="4">
        <v>8</v>
      </c>
      <c r="F32" s="9" t="str">
        <f t="shared" si="5"/>
        <v/>
      </c>
      <c r="G32" s="15"/>
      <c r="I32" s="18"/>
      <c r="J32" s="18"/>
      <c r="L32" s="21" t="str">
        <f t="shared" si="1"/>
        <v/>
      </c>
      <c r="M32" s="21" t="str">
        <f t="shared" si="6"/>
        <v/>
      </c>
    </row>
    <row r="33" spans="2:13" ht="18.75" customHeight="1" x14ac:dyDescent="0.25">
      <c r="B33" s="27"/>
      <c r="C33" s="28"/>
      <c r="D33" s="13"/>
      <c r="E33" s="2">
        <v>9</v>
      </c>
      <c r="F33" s="10" t="str">
        <f t="shared" si="5"/>
        <v/>
      </c>
      <c r="G33" s="16"/>
      <c r="I33" s="19"/>
      <c r="J33" s="19"/>
      <c r="L33" s="22" t="str">
        <f t="shared" si="1"/>
        <v/>
      </c>
      <c r="M33" s="22" t="str">
        <f t="shared" si="6"/>
        <v/>
      </c>
    </row>
    <row r="34" spans="2:13" ht="18.75" customHeight="1" x14ac:dyDescent="0.25">
      <c r="B34" s="27" t="s">
        <v>36</v>
      </c>
      <c r="C34" s="28" t="s">
        <v>29</v>
      </c>
      <c r="D34" s="11" t="s">
        <v>10</v>
      </c>
      <c r="E34" s="3">
        <v>0</v>
      </c>
      <c r="F34" s="8" t="str">
        <f t="shared" ref="F34:F43" si="7">IF($D34="","",$C$34&amp;"-"&amp;$E34&amp;"_")</f>
        <v>30-0_</v>
      </c>
      <c r="G34" s="14" t="s">
        <v>22</v>
      </c>
      <c r="I34" s="17"/>
      <c r="J34" s="17"/>
      <c r="L34" s="20" t="str">
        <f t="shared" si="1"/>
        <v/>
      </c>
      <c r="M34" s="20" t="str">
        <f>IF(J34="","",$F34&amp;J34)</f>
        <v/>
      </c>
    </row>
    <row r="35" spans="2:13" ht="18.75" customHeight="1" x14ac:dyDescent="0.25">
      <c r="B35" s="27"/>
      <c r="C35" s="28"/>
      <c r="D35" s="12"/>
      <c r="E35" s="4">
        <v>1</v>
      </c>
      <c r="F35" s="9" t="str">
        <f t="shared" si="7"/>
        <v/>
      </c>
      <c r="G35" s="15"/>
      <c r="I35" s="18"/>
      <c r="J35" s="18"/>
      <c r="L35" s="21" t="str">
        <f t="shared" si="1"/>
        <v/>
      </c>
      <c r="M35" s="21" t="str">
        <f>IF(J35="","",$F35&amp;J35)</f>
        <v/>
      </c>
    </row>
    <row r="36" spans="2:13" ht="18.75" customHeight="1" x14ac:dyDescent="0.25">
      <c r="B36" s="27"/>
      <c r="C36" s="28"/>
      <c r="D36" s="12"/>
      <c r="E36" s="4">
        <v>2</v>
      </c>
      <c r="F36" s="9" t="str">
        <f t="shared" si="7"/>
        <v/>
      </c>
      <c r="G36" s="15"/>
      <c r="I36" s="18"/>
      <c r="J36" s="18"/>
      <c r="L36" s="21" t="str">
        <f t="shared" si="1"/>
        <v/>
      </c>
      <c r="M36" s="21" t="str">
        <f t="shared" ref="M36:M43" si="8">IF(J36="","",$F36&amp;J36)</f>
        <v/>
      </c>
    </row>
    <row r="37" spans="2:13" ht="18.75" customHeight="1" x14ac:dyDescent="0.25">
      <c r="B37" s="27"/>
      <c r="C37" s="28"/>
      <c r="D37" s="12"/>
      <c r="E37" s="4">
        <v>3</v>
      </c>
      <c r="F37" s="9" t="str">
        <f t="shared" si="7"/>
        <v/>
      </c>
      <c r="G37" s="15"/>
      <c r="I37" s="18"/>
      <c r="J37" s="18"/>
      <c r="L37" s="21" t="str">
        <f t="shared" si="1"/>
        <v/>
      </c>
      <c r="M37" s="21" t="str">
        <f t="shared" si="8"/>
        <v/>
      </c>
    </row>
    <row r="38" spans="2:13" ht="18.75" customHeight="1" x14ac:dyDescent="0.25">
      <c r="B38" s="27"/>
      <c r="C38" s="28"/>
      <c r="D38" s="12"/>
      <c r="E38" s="4">
        <v>4</v>
      </c>
      <c r="F38" s="9" t="str">
        <f t="shared" si="7"/>
        <v/>
      </c>
      <c r="G38" s="15"/>
      <c r="I38" s="18"/>
      <c r="J38" s="18"/>
      <c r="L38" s="21" t="str">
        <f t="shared" ref="L38:L69" si="9">IF(I38="","",$F38&amp;I38)</f>
        <v/>
      </c>
      <c r="M38" s="21" t="str">
        <f t="shared" si="8"/>
        <v/>
      </c>
    </row>
    <row r="39" spans="2:13" ht="18.75" customHeight="1" x14ac:dyDescent="0.25">
      <c r="B39" s="27"/>
      <c r="C39" s="28"/>
      <c r="D39" s="12"/>
      <c r="E39" s="4">
        <v>5</v>
      </c>
      <c r="F39" s="9" t="str">
        <f t="shared" si="7"/>
        <v/>
      </c>
      <c r="G39" s="15"/>
      <c r="I39" s="18"/>
      <c r="J39" s="18"/>
      <c r="L39" s="21" t="str">
        <f t="shared" si="9"/>
        <v/>
      </c>
      <c r="M39" s="21" t="str">
        <f t="shared" si="8"/>
        <v/>
      </c>
    </row>
    <row r="40" spans="2:13" ht="18.75" customHeight="1" x14ac:dyDescent="0.25">
      <c r="B40" s="27"/>
      <c r="C40" s="28"/>
      <c r="D40" s="12"/>
      <c r="E40" s="4">
        <v>6</v>
      </c>
      <c r="F40" s="9" t="str">
        <f t="shared" si="7"/>
        <v/>
      </c>
      <c r="G40" s="15"/>
      <c r="I40" s="18"/>
      <c r="J40" s="18"/>
      <c r="L40" s="21" t="str">
        <f t="shared" si="9"/>
        <v/>
      </c>
      <c r="M40" s="21" t="str">
        <f t="shared" si="8"/>
        <v/>
      </c>
    </row>
    <row r="41" spans="2:13" ht="18.75" customHeight="1" x14ac:dyDescent="0.25">
      <c r="B41" s="27"/>
      <c r="C41" s="28"/>
      <c r="D41" s="12"/>
      <c r="E41" s="4">
        <v>7</v>
      </c>
      <c r="F41" s="9" t="str">
        <f t="shared" si="7"/>
        <v/>
      </c>
      <c r="G41" s="15"/>
      <c r="I41" s="18"/>
      <c r="J41" s="18"/>
      <c r="L41" s="21" t="str">
        <f t="shared" si="9"/>
        <v/>
      </c>
      <c r="M41" s="21" t="str">
        <f t="shared" si="8"/>
        <v/>
      </c>
    </row>
    <row r="42" spans="2:13" ht="18.75" customHeight="1" x14ac:dyDescent="0.25">
      <c r="B42" s="27"/>
      <c r="C42" s="28"/>
      <c r="D42" s="12"/>
      <c r="E42" s="4">
        <v>8</v>
      </c>
      <c r="F42" s="9" t="str">
        <f t="shared" si="7"/>
        <v/>
      </c>
      <c r="G42" s="15"/>
      <c r="I42" s="18"/>
      <c r="J42" s="18"/>
      <c r="L42" s="21" t="str">
        <f t="shared" si="9"/>
        <v/>
      </c>
      <c r="M42" s="21" t="str">
        <f t="shared" si="8"/>
        <v/>
      </c>
    </row>
    <row r="43" spans="2:13" ht="18.75" customHeight="1" x14ac:dyDescent="0.25">
      <c r="B43" s="27"/>
      <c r="C43" s="28"/>
      <c r="D43" s="13"/>
      <c r="E43" s="2">
        <v>9</v>
      </c>
      <c r="F43" s="10" t="str">
        <f t="shared" si="7"/>
        <v/>
      </c>
      <c r="G43" s="16"/>
      <c r="I43" s="19"/>
      <c r="J43" s="19"/>
      <c r="L43" s="22" t="str">
        <f t="shared" si="9"/>
        <v/>
      </c>
      <c r="M43" s="22" t="str">
        <f t="shared" si="8"/>
        <v/>
      </c>
    </row>
    <row r="44" spans="2:13" ht="18.75" customHeight="1" x14ac:dyDescent="0.25">
      <c r="B44" s="27" t="s">
        <v>37</v>
      </c>
      <c r="C44" s="28" t="s">
        <v>30</v>
      </c>
      <c r="D44" s="11" t="s">
        <v>10</v>
      </c>
      <c r="E44" s="3">
        <v>0</v>
      </c>
      <c r="F44" s="8" t="str">
        <f t="shared" ref="F44:F53" si="10">IF($D44="","",$C$44&amp;"-"&amp;$E44&amp;"_")</f>
        <v>40-0_</v>
      </c>
      <c r="G44" s="14" t="s">
        <v>22</v>
      </c>
      <c r="I44" s="17"/>
      <c r="J44" s="17"/>
      <c r="L44" s="20" t="str">
        <f t="shared" si="9"/>
        <v/>
      </c>
      <c r="M44" s="20" t="str">
        <f>IF(J44="","",$F44&amp;J44)</f>
        <v/>
      </c>
    </row>
    <row r="45" spans="2:13" ht="18.75" customHeight="1" x14ac:dyDescent="0.25">
      <c r="B45" s="27"/>
      <c r="C45" s="28"/>
      <c r="D45" s="12"/>
      <c r="E45" s="4">
        <v>1</v>
      </c>
      <c r="F45" s="9" t="str">
        <f t="shared" si="10"/>
        <v/>
      </c>
      <c r="G45" s="15"/>
      <c r="I45" s="18"/>
      <c r="J45" s="18"/>
      <c r="L45" s="21" t="str">
        <f t="shared" si="9"/>
        <v/>
      </c>
      <c r="M45" s="21" t="str">
        <f>IF(J45="","",$F45&amp;J45)</f>
        <v/>
      </c>
    </row>
    <row r="46" spans="2:13" ht="18.75" customHeight="1" x14ac:dyDescent="0.25">
      <c r="B46" s="27"/>
      <c r="C46" s="28"/>
      <c r="D46" s="12"/>
      <c r="E46" s="4">
        <v>2</v>
      </c>
      <c r="F46" s="9" t="str">
        <f t="shared" si="10"/>
        <v/>
      </c>
      <c r="G46" s="15"/>
      <c r="I46" s="18"/>
      <c r="J46" s="18"/>
      <c r="L46" s="21" t="str">
        <f t="shared" si="9"/>
        <v/>
      </c>
      <c r="M46" s="21" t="str">
        <f t="shared" ref="M46:M53" si="11">IF(J46="","",$F46&amp;J46)</f>
        <v/>
      </c>
    </row>
    <row r="47" spans="2:13" ht="18.75" customHeight="1" x14ac:dyDescent="0.25">
      <c r="B47" s="27"/>
      <c r="C47" s="28"/>
      <c r="D47" s="12"/>
      <c r="E47" s="4">
        <v>3</v>
      </c>
      <c r="F47" s="9" t="str">
        <f t="shared" si="10"/>
        <v/>
      </c>
      <c r="G47" s="15"/>
      <c r="I47" s="18"/>
      <c r="J47" s="18"/>
      <c r="L47" s="21" t="str">
        <f t="shared" si="9"/>
        <v/>
      </c>
      <c r="M47" s="21" t="str">
        <f t="shared" si="11"/>
        <v/>
      </c>
    </row>
    <row r="48" spans="2:13" ht="18.75" customHeight="1" x14ac:dyDescent="0.25">
      <c r="B48" s="27"/>
      <c r="C48" s="28"/>
      <c r="D48" s="12"/>
      <c r="E48" s="4">
        <v>4</v>
      </c>
      <c r="F48" s="9" t="str">
        <f t="shared" si="10"/>
        <v/>
      </c>
      <c r="G48" s="15"/>
      <c r="I48" s="18"/>
      <c r="J48" s="18"/>
      <c r="L48" s="21" t="str">
        <f t="shared" si="9"/>
        <v/>
      </c>
      <c r="M48" s="21" t="str">
        <f t="shared" si="11"/>
        <v/>
      </c>
    </row>
    <row r="49" spans="2:13" ht="18.75" customHeight="1" x14ac:dyDescent="0.25">
      <c r="B49" s="27"/>
      <c r="C49" s="28"/>
      <c r="D49" s="12"/>
      <c r="E49" s="4">
        <v>5</v>
      </c>
      <c r="F49" s="9" t="str">
        <f t="shared" si="10"/>
        <v/>
      </c>
      <c r="G49" s="15"/>
      <c r="I49" s="18"/>
      <c r="J49" s="18"/>
      <c r="L49" s="21" t="str">
        <f t="shared" si="9"/>
        <v/>
      </c>
      <c r="M49" s="21" t="str">
        <f t="shared" si="11"/>
        <v/>
      </c>
    </row>
    <row r="50" spans="2:13" ht="18.75" customHeight="1" x14ac:dyDescent="0.25">
      <c r="B50" s="27"/>
      <c r="C50" s="28"/>
      <c r="D50" s="12"/>
      <c r="E50" s="4">
        <v>6</v>
      </c>
      <c r="F50" s="9" t="str">
        <f t="shared" si="10"/>
        <v/>
      </c>
      <c r="G50" s="15"/>
      <c r="I50" s="18"/>
      <c r="J50" s="18"/>
      <c r="L50" s="21" t="str">
        <f t="shared" si="9"/>
        <v/>
      </c>
      <c r="M50" s="21" t="str">
        <f t="shared" si="11"/>
        <v/>
      </c>
    </row>
    <row r="51" spans="2:13" ht="18.75" customHeight="1" x14ac:dyDescent="0.25">
      <c r="B51" s="27"/>
      <c r="C51" s="28"/>
      <c r="D51" s="12"/>
      <c r="E51" s="4">
        <v>7</v>
      </c>
      <c r="F51" s="9" t="str">
        <f t="shared" si="10"/>
        <v/>
      </c>
      <c r="G51" s="15"/>
      <c r="I51" s="18"/>
      <c r="J51" s="18"/>
      <c r="L51" s="21" t="str">
        <f t="shared" si="9"/>
        <v/>
      </c>
      <c r="M51" s="21" t="str">
        <f t="shared" si="11"/>
        <v/>
      </c>
    </row>
    <row r="52" spans="2:13" ht="18.75" customHeight="1" x14ac:dyDescent="0.25">
      <c r="B52" s="27"/>
      <c r="C52" s="28"/>
      <c r="D52" s="12"/>
      <c r="E52" s="4">
        <v>8</v>
      </c>
      <c r="F52" s="9" t="str">
        <f t="shared" si="10"/>
        <v/>
      </c>
      <c r="G52" s="15"/>
      <c r="I52" s="18"/>
      <c r="J52" s="18"/>
      <c r="L52" s="21" t="str">
        <f t="shared" si="9"/>
        <v/>
      </c>
      <c r="M52" s="21" t="str">
        <f t="shared" si="11"/>
        <v/>
      </c>
    </row>
    <row r="53" spans="2:13" ht="18.75" customHeight="1" x14ac:dyDescent="0.25">
      <c r="B53" s="27"/>
      <c r="C53" s="28"/>
      <c r="D53" s="13"/>
      <c r="E53" s="2">
        <v>9</v>
      </c>
      <c r="F53" s="10" t="str">
        <f t="shared" si="10"/>
        <v/>
      </c>
      <c r="G53" s="16"/>
      <c r="I53" s="19"/>
      <c r="J53" s="19"/>
      <c r="L53" s="22" t="str">
        <f t="shared" si="9"/>
        <v/>
      </c>
      <c r="M53" s="22" t="str">
        <f t="shared" si="11"/>
        <v/>
      </c>
    </row>
    <row r="54" spans="2:13" ht="18.75" customHeight="1" x14ac:dyDescent="0.25">
      <c r="B54" s="27" t="s">
        <v>38</v>
      </c>
      <c r="C54" s="28" t="s">
        <v>31</v>
      </c>
      <c r="D54" s="11" t="s">
        <v>10</v>
      </c>
      <c r="E54" s="3">
        <v>0</v>
      </c>
      <c r="F54" s="8" t="str">
        <f t="shared" ref="F54:F63" si="12">IF($D54="","",$C$54&amp;"-"&amp;$E54&amp;"_")</f>
        <v>50-0_</v>
      </c>
      <c r="G54" s="14" t="s">
        <v>22</v>
      </c>
      <c r="I54" s="17"/>
      <c r="J54" s="17"/>
      <c r="L54" s="20" t="str">
        <f t="shared" si="9"/>
        <v/>
      </c>
      <c r="M54" s="20" t="str">
        <f>IF(J54="","",$F54&amp;J54)</f>
        <v/>
      </c>
    </row>
    <row r="55" spans="2:13" ht="18.75" customHeight="1" x14ac:dyDescent="0.25">
      <c r="B55" s="27"/>
      <c r="C55" s="28"/>
      <c r="D55" s="12"/>
      <c r="E55" s="4">
        <v>1</v>
      </c>
      <c r="F55" s="9" t="str">
        <f t="shared" si="12"/>
        <v/>
      </c>
      <c r="G55" s="15"/>
      <c r="I55" s="18"/>
      <c r="J55" s="18"/>
      <c r="L55" s="21" t="str">
        <f t="shared" si="9"/>
        <v/>
      </c>
      <c r="M55" s="21" t="str">
        <f>IF(J55="","",$F55&amp;J55)</f>
        <v/>
      </c>
    </row>
    <row r="56" spans="2:13" ht="18.75" customHeight="1" x14ac:dyDescent="0.25">
      <c r="B56" s="27"/>
      <c r="C56" s="28"/>
      <c r="D56" s="12"/>
      <c r="E56" s="4">
        <v>2</v>
      </c>
      <c r="F56" s="9" t="str">
        <f t="shared" si="12"/>
        <v/>
      </c>
      <c r="G56" s="15"/>
      <c r="I56" s="18"/>
      <c r="J56" s="18"/>
      <c r="L56" s="21" t="str">
        <f t="shared" si="9"/>
        <v/>
      </c>
      <c r="M56" s="21" t="str">
        <f t="shared" ref="M56:M63" si="13">IF(J56="","",$F56&amp;J56)</f>
        <v/>
      </c>
    </row>
    <row r="57" spans="2:13" ht="18.75" customHeight="1" x14ac:dyDescent="0.25">
      <c r="B57" s="27"/>
      <c r="C57" s="28"/>
      <c r="D57" s="12"/>
      <c r="E57" s="4">
        <v>3</v>
      </c>
      <c r="F57" s="9" t="str">
        <f t="shared" si="12"/>
        <v/>
      </c>
      <c r="G57" s="15"/>
      <c r="I57" s="18"/>
      <c r="J57" s="18"/>
      <c r="L57" s="21" t="str">
        <f t="shared" si="9"/>
        <v/>
      </c>
      <c r="M57" s="21" t="str">
        <f t="shared" si="13"/>
        <v/>
      </c>
    </row>
    <row r="58" spans="2:13" ht="18.75" customHeight="1" x14ac:dyDescent="0.25">
      <c r="B58" s="27"/>
      <c r="C58" s="28"/>
      <c r="D58" s="12"/>
      <c r="E58" s="4">
        <v>4</v>
      </c>
      <c r="F58" s="9" t="str">
        <f t="shared" si="12"/>
        <v/>
      </c>
      <c r="G58" s="15"/>
      <c r="I58" s="18"/>
      <c r="J58" s="18"/>
      <c r="L58" s="21" t="str">
        <f t="shared" si="9"/>
        <v/>
      </c>
      <c r="M58" s="21" t="str">
        <f t="shared" si="13"/>
        <v/>
      </c>
    </row>
    <row r="59" spans="2:13" ht="18.75" customHeight="1" x14ac:dyDescent="0.25">
      <c r="B59" s="27"/>
      <c r="C59" s="28"/>
      <c r="D59" s="12"/>
      <c r="E59" s="4">
        <v>5</v>
      </c>
      <c r="F59" s="9" t="str">
        <f t="shared" si="12"/>
        <v/>
      </c>
      <c r="G59" s="15"/>
      <c r="I59" s="18"/>
      <c r="J59" s="18"/>
      <c r="L59" s="21" t="str">
        <f t="shared" si="9"/>
        <v/>
      </c>
      <c r="M59" s="21" t="str">
        <f t="shared" si="13"/>
        <v/>
      </c>
    </row>
    <row r="60" spans="2:13" ht="18.75" customHeight="1" x14ac:dyDescent="0.25">
      <c r="B60" s="27"/>
      <c r="C60" s="28"/>
      <c r="D60" s="12"/>
      <c r="E60" s="4">
        <v>6</v>
      </c>
      <c r="F60" s="9" t="str">
        <f t="shared" si="12"/>
        <v/>
      </c>
      <c r="G60" s="15"/>
      <c r="I60" s="18"/>
      <c r="J60" s="18"/>
      <c r="L60" s="21" t="str">
        <f t="shared" si="9"/>
        <v/>
      </c>
      <c r="M60" s="21" t="str">
        <f t="shared" si="13"/>
        <v/>
      </c>
    </row>
    <row r="61" spans="2:13" ht="18.75" customHeight="1" x14ac:dyDescent="0.25">
      <c r="B61" s="27"/>
      <c r="C61" s="28"/>
      <c r="D61" s="12"/>
      <c r="E61" s="4">
        <v>7</v>
      </c>
      <c r="F61" s="9" t="str">
        <f t="shared" si="12"/>
        <v/>
      </c>
      <c r="G61" s="15"/>
      <c r="I61" s="18"/>
      <c r="J61" s="18"/>
      <c r="L61" s="21" t="str">
        <f t="shared" si="9"/>
        <v/>
      </c>
      <c r="M61" s="21" t="str">
        <f t="shared" si="13"/>
        <v/>
      </c>
    </row>
    <row r="62" spans="2:13" ht="18.75" customHeight="1" x14ac:dyDescent="0.25">
      <c r="B62" s="27"/>
      <c r="C62" s="28"/>
      <c r="D62" s="12"/>
      <c r="E62" s="4">
        <v>8</v>
      </c>
      <c r="F62" s="9" t="str">
        <f t="shared" si="12"/>
        <v/>
      </c>
      <c r="G62" s="15"/>
      <c r="I62" s="18"/>
      <c r="J62" s="18"/>
      <c r="L62" s="21" t="str">
        <f t="shared" si="9"/>
        <v/>
      </c>
      <c r="M62" s="21" t="str">
        <f t="shared" si="13"/>
        <v/>
      </c>
    </row>
    <row r="63" spans="2:13" ht="18.75" customHeight="1" x14ac:dyDescent="0.25">
      <c r="B63" s="27"/>
      <c r="C63" s="28"/>
      <c r="D63" s="13"/>
      <c r="E63" s="2">
        <v>9</v>
      </c>
      <c r="F63" s="10" t="str">
        <f t="shared" si="12"/>
        <v/>
      </c>
      <c r="G63" s="16"/>
      <c r="I63" s="19"/>
      <c r="J63" s="19"/>
      <c r="L63" s="22" t="str">
        <f t="shared" si="9"/>
        <v/>
      </c>
      <c r="M63" s="22" t="str">
        <f t="shared" si="13"/>
        <v/>
      </c>
    </row>
    <row r="64" spans="2:13" ht="18.75" customHeight="1" x14ac:dyDescent="0.25">
      <c r="B64" s="27" t="s">
        <v>39</v>
      </c>
      <c r="C64" s="28" t="s">
        <v>32</v>
      </c>
      <c r="D64" s="11" t="s">
        <v>10</v>
      </c>
      <c r="E64" s="3">
        <v>0</v>
      </c>
      <c r="F64" s="8" t="str">
        <f t="shared" ref="F64:F73" si="14">IF($D64="","",$C$64&amp;"-"&amp;$E64&amp;"_")</f>
        <v>60-0_</v>
      </c>
      <c r="G64" s="14" t="s">
        <v>22</v>
      </c>
      <c r="I64" s="17"/>
      <c r="J64" s="17"/>
      <c r="L64" s="20" t="str">
        <f t="shared" si="9"/>
        <v/>
      </c>
      <c r="M64" s="20" t="str">
        <f>IF(J64="","",$F64&amp;J64)</f>
        <v/>
      </c>
    </row>
    <row r="65" spans="2:13" ht="18.75" customHeight="1" x14ac:dyDescent="0.25">
      <c r="B65" s="27"/>
      <c r="C65" s="28"/>
      <c r="D65" s="12"/>
      <c r="E65" s="4">
        <v>1</v>
      </c>
      <c r="F65" s="9" t="str">
        <f t="shared" si="14"/>
        <v/>
      </c>
      <c r="G65" s="15"/>
      <c r="I65" s="18"/>
      <c r="J65" s="18"/>
      <c r="L65" s="21" t="str">
        <f t="shared" si="9"/>
        <v/>
      </c>
      <c r="M65" s="21" t="str">
        <f>IF(J65="","",$F65&amp;J65)</f>
        <v/>
      </c>
    </row>
    <row r="66" spans="2:13" ht="18.75" customHeight="1" x14ac:dyDescent="0.25">
      <c r="B66" s="27"/>
      <c r="C66" s="28"/>
      <c r="D66" s="12"/>
      <c r="E66" s="4">
        <v>2</v>
      </c>
      <c r="F66" s="9" t="str">
        <f t="shared" si="14"/>
        <v/>
      </c>
      <c r="G66" s="15"/>
      <c r="I66" s="18"/>
      <c r="J66" s="18"/>
      <c r="L66" s="21" t="str">
        <f t="shared" si="9"/>
        <v/>
      </c>
      <c r="M66" s="21" t="str">
        <f t="shared" ref="M66:M73" si="15">IF(J66="","",$F66&amp;J66)</f>
        <v/>
      </c>
    </row>
    <row r="67" spans="2:13" ht="18.75" customHeight="1" x14ac:dyDescent="0.25">
      <c r="B67" s="27"/>
      <c r="C67" s="28"/>
      <c r="D67" s="12"/>
      <c r="E67" s="4">
        <v>3</v>
      </c>
      <c r="F67" s="9" t="str">
        <f t="shared" si="14"/>
        <v/>
      </c>
      <c r="G67" s="15"/>
      <c r="I67" s="18"/>
      <c r="J67" s="18"/>
      <c r="L67" s="21" t="str">
        <f t="shared" si="9"/>
        <v/>
      </c>
      <c r="M67" s="21" t="str">
        <f t="shared" si="15"/>
        <v/>
      </c>
    </row>
    <row r="68" spans="2:13" ht="18.75" customHeight="1" x14ac:dyDescent="0.25">
      <c r="B68" s="27"/>
      <c r="C68" s="28"/>
      <c r="D68" s="12"/>
      <c r="E68" s="4">
        <v>4</v>
      </c>
      <c r="F68" s="9" t="str">
        <f t="shared" si="14"/>
        <v/>
      </c>
      <c r="G68" s="15"/>
      <c r="I68" s="18"/>
      <c r="J68" s="18"/>
      <c r="L68" s="21" t="str">
        <f t="shared" si="9"/>
        <v/>
      </c>
      <c r="M68" s="21" t="str">
        <f t="shared" si="15"/>
        <v/>
      </c>
    </row>
    <row r="69" spans="2:13" ht="18.75" customHeight="1" x14ac:dyDescent="0.25">
      <c r="B69" s="27"/>
      <c r="C69" s="28"/>
      <c r="D69" s="12"/>
      <c r="E69" s="4">
        <v>5</v>
      </c>
      <c r="F69" s="9" t="str">
        <f t="shared" si="14"/>
        <v/>
      </c>
      <c r="G69" s="15"/>
      <c r="I69" s="18"/>
      <c r="J69" s="18"/>
      <c r="L69" s="21" t="str">
        <f t="shared" si="9"/>
        <v/>
      </c>
      <c r="M69" s="21" t="str">
        <f t="shared" si="15"/>
        <v/>
      </c>
    </row>
    <row r="70" spans="2:13" ht="18.75" customHeight="1" x14ac:dyDescent="0.25">
      <c r="B70" s="27"/>
      <c r="C70" s="28"/>
      <c r="D70" s="12"/>
      <c r="E70" s="4">
        <v>6</v>
      </c>
      <c r="F70" s="9" t="str">
        <f t="shared" si="14"/>
        <v/>
      </c>
      <c r="G70" s="15"/>
      <c r="I70" s="18"/>
      <c r="J70" s="18"/>
      <c r="L70" s="21" t="str">
        <f t="shared" ref="L70:L103" si="16">IF(I70="","",$F70&amp;I70)</f>
        <v/>
      </c>
      <c r="M70" s="21" t="str">
        <f t="shared" si="15"/>
        <v/>
      </c>
    </row>
    <row r="71" spans="2:13" ht="18.75" customHeight="1" x14ac:dyDescent="0.25">
      <c r="B71" s="27"/>
      <c r="C71" s="28"/>
      <c r="D71" s="12"/>
      <c r="E71" s="4">
        <v>7</v>
      </c>
      <c r="F71" s="9" t="str">
        <f t="shared" si="14"/>
        <v/>
      </c>
      <c r="G71" s="15"/>
      <c r="I71" s="18"/>
      <c r="J71" s="18"/>
      <c r="L71" s="21" t="str">
        <f t="shared" si="16"/>
        <v/>
      </c>
      <c r="M71" s="21" t="str">
        <f t="shared" si="15"/>
        <v/>
      </c>
    </row>
    <row r="72" spans="2:13" ht="18.75" customHeight="1" x14ac:dyDescent="0.25">
      <c r="B72" s="27"/>
      <c r="C72" s="28"/>
      <c r="D72" s="12"/>
      <c r="E72" s="4">
        <v>8</v>
      </c>
      <c r="F72" s="9" t="str">
        <f t="shared" si="14"/>
        <v/>
      </c>
      <c r="G72" s="15"/>
      <c r="I72" s="18"/>
      <c r="J72" s="18"/>
      <c r="L72" s="21" t="str">
        <f t="shared" si="16"/>
        <v/>
      </c>
      <c r="M72" s="21" t="str">
        <f t="shared" si="15"/>
        <v/>
      </c>
    </row>
    <row r="73" spans="2:13" ht="18.75" customHeight="1" x14ac:dyDescent="0.25">
      <c r="B73" s="27"/>
      <c r="C73" s="28"/>
      <c r="D73" s="13"/>
      <c r="E73" s="2">
        <v>9</v>
      </c>
      <c r="F73" s="10" t="str">
        <f t="shared" si="14"/>
        <v/>
      </c>
      <c r="G73" s="16"/>
      <c r="I73" s="19"/>
      <c r="J73" s="19"/>
      <c r="L73" s="22" t="str">
        <f t="shared" si="16"/>
        <v/>
      </c>
      <c r="M73" s="22" t="str">
        <f t="shared" si="15"/>
        <v/>
      </c>
    </row>
    <row r="74" spans="2:13" ht="18.75" customHeight="1" x14ac:dyDescent="0.25">
      <c r="B74" s="27" t="s">
        <v>40</v>
      </c>
      <c r="C74" s="28" t="s">
        <v>33</v>
      </c>
      <c r="D74" s="11" t="s">
        <v>10</v>
      </c>
      <c r="E74" s="3">
        <v>0</v>
      </c>
      <c r="F74" s="8" t="str">
        <f t="shared" ref="F74:F83" si="17">IF($D74="","",$C$74&amp;"-"&amp;$E74&amp;"_")</f>
        <v>70-0_</v>
      </c>
      <c r="G74" s="14" t="s">
        <v>22</v>
      </c>
      <c r="I74" s="17"/>
      <c r="J74" s="17"/>
      <c r="L74" s="20" t="str">
        <f t="shared" si="16"/>
        <v/>
      </c>
      <c r="M74" s="20" t="str">
        <f>IF(J74="","",$F74&amp;J74)</f>
        <v/>
      </c>
    </row>
    <row r="75" spans="2:13" ht="18.75" customHeight="1" x14ac:dyDescent="0.25">
      <c r="B75" s="27"/>
      <c r="C75" s="28"/>
      <c r="D75" s="12"/>
      <c r="E75" s="4">
        <v>1</v>
      </c>
      <c r="F75" s="9" t="str">
        <f t="shared" si="17"/>
        <v/>
      </c>
      <c r="G75" s="15"/>
      <c r="I75" s="18"/>
      <c r="J75" s="18"/>
      <c r="L75" s="21" t="str">
        <f t="shared" si="16"/>
        <v/>
      </c>
      <c r="M75" s="21" t="str">
        <f>IF(J75="","",$F75&amp;J75)</f>
        <v/>
      </c>
    </row>
    <row r="76" spans="2:13" ht="18.75" customHeight="1" x14ac:dyDescent="0.25">
      <c r="B76" s="27"/>
      <c r="C76" s="28"/>
      <c r="D76" s="12"/>
      <c r="E76" s="4">
        <v>2</v>
      </c>
      <c r="F76" s="9" t="str">
        <f t="shared" si="17"/>
        <v/>
      </c>
      <c r="G76" s="15"/>
      <c r="I76" s="18"/>
      <c r="J76" s="18"/>
      <c r="L76" s="21" t="str">
        <f t="shared" si="16"/>
        <v/>
      </c>
      <c r="M76" s="21" t="str">
        <f t="shared" ref="M76:M83" si="18">IF(J76="","",$F76&amp;J76)</f>
        <v/>
      </c>
    </row>
    <row r="77" spans="2:13" ht="18.75" customHeight="1" x14ac:dyDescent="0.25">
      <c r="B77" s="27"/>
      <c r="C77" s="28"/>
      <c r="D77" s="12"/>
      <c r="E77" s="4">
        <v>3</v>
      </c>
      <c r="F77" s="9" t="str">
        <f t="shared" si="17"/>
        <v/>
      </c>
      <c r="G77" s="15"/>
      <c r="I77" s="18"/>
      <c r="J77" s="18"/>
      <c r="L77" s="21" t="str">
        <f t="shared" si="16"/>
        <v/>
      </c>
      <c r="M77" s="21" t="str">
        <f t="shared" si="18"/>
        <v/>
      </c>
    </row>
    <row r="78" spans="2:13" ht="18.75" customHeight="1" x14ac:dyDescent="0.25">
      <c r="B78" s="27"/>
      <c r="C78" s="28"/>
      <c r="D78" s="12"/>
      <c r="E78" s="4">
        <v>4</v>
      </c>
      <c r="F78" s="9" t="str">
        <f t="shared" si="17"/>
        <v/>
      </c>
      <c r="G78" s="15"/>
      <c r="I78" s="18"/>
      <c r="J78" s="18"/>
      <c r="L78" s="21" t="str">
        <f t="shared" si="16"/>
        <v/>
      </c>
      <c r="M78" s="21" t="str">
        <f t="shared" si="18"/>
        <v/>
      </c>
    </row>
    <row r="79" spans="2:13" ht="18.75" customHeight="1" x14ac:dyDescent="0.25">
      <c r="B79" s="27"/>
      <c r="C79" s="28"/>
      <c r="D79" s="12"/>
      <c r="E79" s="4">
        <v>5</v>
      </c>
      <c r="F79" s="9" t="str">
        <f t="shared" si="17"/>
        <v/>
      </c>
      <c r="G79" s="15"/>
      <c r="I79" s="18"/>
      <c r="J79" s="18"/>
      <c r="L79" s="21" t="str">
        <f t="shared" si="16"/>
        <v/>
      </c>
      <c r="M79" s="21" t="str">
        <f t="shared" si="18"/>
        <v/>
      </c>
    </row>
    <row r="80" spans="2:13" ht="18.75" customHeight="1" x14ac:dyDescent="0.25">
      <c r="B80" s="27"/>
      <c r="C80" s="28"/>
      <c r="D80" s="12"/>
      <c r="E80" s="4">
        <v>6</v>
      </c>
      <c r="F80" s="9" t="str">
        <f t="shared" si="17"/>
        <v/>
      </c>
      <c r="G80" s="15"/>
      <c r="I80" s="18"/>
      <c r="J80" s="18"/>
      <c r="L80" s="21" t="str">
        <f t="shared" si="16"/>
        <v/>
      </c>
      <c r="M80" s="21" t="str">
        <f t="shared" si="18"/>
        <v/>
      </c>
    </row>
    <row r="81" spans="2:13" ht="18.75" customHeight="1" x14ac:dyDescent="0.25">
      <c r="B81" s="27"/>
      <c r="C81" s="28"/>
      <c r="D81" s="12"/>
      <c r="E81" s="4">
        <v>7</v>
      </c>
      <c r="F81" s="9" t="str">
        <f t="shared" si="17"/>
        <v/>
      </c>
      <c r="G81" s="15"/>
      <c r="I81" s="18"/>
      <c r="J81" s="18"/>
      <c r="L81" s="21" t="str">
        <f t="shared" si="16"/>
        <v/>
      </c>
      <c r="M81" s="21" t="str">
        <f t="shared" si="18"/>
        <v/>
      </c>
    </row>
    <row r="82" spans="2:13" ht="18.75" customHeight="1" x14ac:dyDescent="0.25">
      <c r="B82" s="27"/>
      <c r="C82" s="28"/>
      <c r="D82" s="12"/>
      <c r="E82" s="4">
        <v>8</v>
      </c>
      <c r="F82" s="9" t="str">
        <f t="shared" si="17"/>
        <v/>
      </c>
      <c r="G82" s="15"/>
      <c r="I82" s="18"/>
      <c r="J82" s="18"/>
      <c r="L82" s="21" t="str">
        <f t="shared" si="16"/>
        <v/>
      </c>
      <c r="M82" s="21" t="str">
        <f t="shared" si="18"/>
        <v/>
      </c>
    </row>
    <row r="83" spans="2:13" ht="18.75" customHeight="1" x14ac:dyDescent="0.25">
      <c r="B83" s="27"/>
      <c r="C83" s="28"/>
      <c r="D83" s="13"/>
      <c r="E83" s="2">
        <v>9</v>
      </c>
      <c r="F83" s="10" t="str">
        <f t="shared" si="17"/>
        <v/>
      </c>
      <c r="G83" s="16"/>
      <c r="I83" s="19"/>
      <c r="J83" s="19"/>
      <c r="L83" s="22" t="str">
        <f t="shared" si="16"/>
        <v/>
      </c>
      <c r="M83" s="22" t="str">
        <f t="shared" si="18"/>
        <v/>
      </c>
    </row>
    <row r="84" spans="2:13" ht="18.75" customHeight="1" x14ac:dyDescent="0.25">
      <c r="B84" s="27" t="s">
        <v>42</v>
      </c>
      <c r="C84" s="28" t="s">
        <v>34</v>
      </c>
      <c r="D84" s="11" t="s">
        <v>10</v>
      </c>
      <c r="E84" s="3">
        <v>0</v>
      </c>
      <c r="F84" s="8" t="str">
        <f t="shared" ref="F84:F93" si="19">IF($D84="","",$C$84&amp;"-"&amp;$E84&amp;"_")</f>
        <v>80-0_</v>
      </c>
      <c r="G84" s="14" t="s">
        <v>22</v>
      </c>
      <c r="I84" s="17"/>
      <c r="J84" s="17"/>
      <c r="L84" s="20" t="str">
        <f t="shared" si="16"/>
        <v/>
      </c>
      <c r="M84" s="20" t="str">
        <f>IF(J84="","",$F84&amp;J84)</f>
        <v/>
      </c>
    </row>
    <row r="85" spans="2:13" ht="18.75" customHeight="1" x14ac:dyDescent="0.25">
      <c r="B85" s="27"/>
      <c r="C85" s="28"/>
      <c r="D85" s="12" t="s">
        <v>62</v>
      </c>
      <c r="E85" s="4">
        <v>1</v>
      </c>
      <c r="F85" s="9" t="str">
        <f t="shared" si="19"/>
        <v>80-1_</v>
      </c>
      <c r="G85" s="15" t="s">
        <v>56</v>
      </c>
      <c r="I85" s="18" t="s">
        <v>57</v>
      </c>
      <c r="J85" s="18"/>
      <c r="L85" s="21" t="str">
        <f t="shared" si="16"/>
        <v>80-1_Cartouche Paysage A0 2021 CS</v>
      </c>
      <c r="M85" s="21" t="str">
        <f>IF(J85="","",$F85&amp;J85)</f>
        <v/>
      </c>
    </row>
    <row r="86" spans="2:13" ht="18.75" customHeight="1" x14ac:dyDescent="0.25">
      <c r="B86" s="27"/>
      <c r="C86" s="28"/>
      <c r="D86" s="12" t="s">
        <v>63</v>
      </c>
      <c r="E86" s="4">
        <v>2</v>
      </c>
      <c r="F86" s="9" t="str">
        <f t="shared" si="19"/>
        <v>80-2_</v>
      </c>
      <c r="G86" s="15"/>
      <c r="I86" s="18"/>
      <c r="J86" s="18"/>
      <c r="L86" s="21" t="str">
        <f t="shared" si="16"/>
        <v/>
      </c>
      <c r="M86" s="21" t="str">
        <f t="shared" ref="M86:M93" si="20">IF(J86="","",$F86&amp;J86)</f>
        <v/>
      </c>
    </row>
    <row r="87" spans="2:13" ht="18.75" customHeight="1" x14ac:dyDescent="0.25">
      <c r="B87" s="27"/>
      <c r="C87" s="28"/>
      <c r="D87" s="12" t="s">
        <v>43</v>
      </c>
      <c r="E87" s="4">
        <v>3</v>
      </c>
      <c r="F87" s="9" t="str">
        <f t="shared" si="19"/>
        <v>80-3_</v>
      </c>
      <c r="G87" s="15"/>
      <c r="I87" s="18"/>
      <c r="J87" s="18"/>
      <c r="L87" s="21" t="str">
        <f t="shared" si="16"/>
        <v/>
      </c>
      <c r="M87" s="21" t="str">
        <f t="shared" si="20"/>
        <v/>
      </c>
    </row>
    <row r="88" spans="2:13" ht="18.75" customHeight="1" x14ac:dyDescent="0.25">
      <c r="B88" s="27"/>
      <c r="C88" s="28"/>
      <c r="D88" s="12" t="s">
        <v>58</v>
      </c>
      <c r="E88" s="4">
        <v>4</v>
      </c>
      <c r="F88" s="9" t="str">
        <f t="shared" si="19"/>
        <v>80-4_</v>
      </c>
      <c r="G88" s="15"/>
      <c r="I88" s="18"/>
      <c r="J88" s="18"/>
      <c r="L88" s="21" t="str">
        <f t="shared" si="16"/>
        <v/>
      </c>
      <c r="M88" s="21" t="str">
        <f t="shared" si="20"/>
        <v/>
      </c>
    </row>
    <row r="89" spans="2:13" ht="18.75" customHeight="1" x14ac:dyDescent="0.25">
      <c r="B89" s="27"/>
      <c r="C89" s="28"/>
      <c r="D89" s="12"/>
      <c r="E89" s="4">
        <v>5</v>
      </c>
      <c r="F89" s="9" t="str">
        <f t="shared" si="19"/>
        <v/>
      </c>
      <c r="G89" s="15"/>
      <c r="I89" s="18"/>
      <c r="J89" s="18"/>
      <c r="L89" s="21" t="str">
        <f t="shared" si="16"/>
        <v/>
      </c>
      <c r="M89" s="21" t="str">
        <f t="shared" si="20"/>
        <v/>
      </c>
    </row>
    <row r="90" spans="2:13" ht="18.75" customHeight="1" x14ac:dyDescent="0.25">
      <c r="B90" s="27"/>
      <c r="C90" s="28"/>
      <c r="D90" s="12"/>
      <c r="E90" s="4">
        <v>6</v>
      </c>
      <c r="F90" s="9" t="str">
        <f t="shared" si="19"/>
        <v/>
      </c>
      <c r="G90" s="15"/>
      <c r="I90" s="18"/>
      <c r="J90" s="18"/>
      <c r="L90" s="21" t="str">
        <f t="shared" si="16"/>
        <v/>
      </c>
      <c r="M90" s="21" t="str">
        <f t="shared" si="20"/>
        <v/>
      </c>
    </row>
    <row r="91" spans="2:13" ht="18.75" customHeight="1" x14ac:dyDescent="0.25">
      <c r="B91" s="27"/>
      <c r="C91" s="28"/>
      <c r="D91" s="12"/>
      <c r="E91" s="4">
        <v>7</v>
      </c>
      <c r="F91" s="9" t="str">
        <f t="shared" si="19"/>
        <v/>
      </c>
      <c r="G91" s="15"/>
      <c r="I91" s="18"/>
      <c r="J91" s="18"/>
      <c r="L91" s="21" t="str">
        <f t="shared" si="16"/>
        <v/>
      </c>
      <c r="M91" s="21" t="str">
        <f t="shared" si="20"/>
        <v/>
      </c>
    </row>
    <row r="92" spans="2:13" ht="18.75" customHeight="1" x14ac:dyDescent="0.25">
      <c r="B92" s="27"/>
      <c r="C92" s="28"/>
      <c r="D92" s="12"/>
      <c r="E92" s="4">
        <v>8</v>
      </c>
      <c r="F92" s="9" t="str">
        <f t="shared" si="19"/>
        <v/>
      </c>
      <c r="G92" s="15"/>
      <c r="I92" s="18"/>
      <c r="J92" s="18"/>
      <c r="L92" s="21" t="str">
        <f t="shared" si="16"/>
        <v/>
      </c>
      <c r="M92" s="21" t="str">
        <f t="shared" si="20"/>
        <v/>
      </c>
    </row>
    <row r="93" spans="2:13" ht="18.75" customHeight="1" x14ac:dyDescent="0.25">
      <c r="B93" s="27"/>
      <c r="C93" s="28"/>
      <c r="D93" s="13"/>
      <c r="E93" s="2">
        <v>9</v>
      </c>
      <c r="F93" s="10" t="str">
        <f t="shared" si="19"/>
        <v/>
      </c>
      <c r="G93" s="16"/>
      <c r="I93" s="19"/>
      <c r="J93" s="19"/>
      <c r="L93" s="22" t="str">
        <f t="shared" si="16"/>
        <v/>
      </c>
      <c r="M93" s="22" t="str">
        <f t="shared" si="20"/>
        <v/>
      </c>
    </row>
    <row r="94" spans="2:13" ht="18.75" customHeight="1" x14ac:dyDescent="0.25">
      <c r="B94" s="27" t="s">
        <v>41</v>
      </c>
      <c r="C94" s="28" t="s">
        <v>35</v>
      </c>
      <c r="D94" s="11" t="s">
        <v>10</v>
      </c>
      <c r="E94" s="3">
        <v>0</v>
      </c>
      <c r="F94" s="8" t="str">
        <f t="shared" ref="F94:F103" si="21">IF($D94="","",$C$94&amp;"-"&amp;$E94&amp;"_")</f>
        <v>90-0_</v>
      </c>
      <c r="G94" s="14" t="s">
        <v>22</v>
      </c>
      <c r="I94" s="17"/>
      <c r="J94" s="17"/>
      <c r="L94" s="20" t="str">
        <f t="shared" si="16"/>
        <v/>
      </c>
      <c r="M94" s="20" t="str">
        <f>IF(J94="","",$F94&amp;J94)</f>
        <v/>
      </c>
    </row>
    <row r="95" spans="2:13" ht="18.75" customHeight="1" x14ac:dyDescent="0.25">
      <c r="B95" s="27"/>
      <c r="C95" s="28"/>
      <c r="D95" s="12"/>
      <c r="E95" s="4">
        <v>1</v>
      </c>
      <c r="F95" s="9" t="str">
        <f t="shared" si="21"/>
        <v/>
      </c>
      <c r="G95" s="15"/>
      <c r="I95" s="18"/>
      <c r="J95" s="18"/>
      <c r="L95" s="21" t="str">
        <f t="shared" si="16"/>
        <v/>
      </c>
      <c r="M95" s="21" t="str">
        <f>IF(J95="","",$F95&amp;J95)</f>
        <v/>
      </c>
    </row>
    <row r="96" spans="2:13" ht="18.75" customHeight="1" x14ac:dyDescent="0.25">
      <c r="B96" s="27"/>
      <c r="C96" s="28"/>
      <c r="D96" s="12"/>
      <c r="E96" s="4">
        <v>2</v>
      </c>
      <c r="F96" s="9" t="str">
        <f t="shared" si="21"/>
        <v/>
      </c>
      <c r="G96" s="15"/>
      <c r="I96" s="18"/>
      <c r="J96" s="18"/>
      <c r="L96" s="21" t="str">
        <f t="shared" si="16"/>
        <v/>
      </c>
      <c r="M96" s="21" t="str">
        <f t="shared" ref="M96:M103" si="22">IF(J96="","",$F96&amp;J96)</f>
        <v/>
      </c>
    </row>
    <row r="97" spans="2:13" ht="18.75" customHeight="1" x14ac:dyDescent="0.25">
      <c r="B97" s="27"/>
      <c r="C97" s="28"/>
      <c r="D97" s="12"/>
      <c r="E97" s="4">
        <v>3</v>
      </c>
      <c r="F97" s="9" t="str">
        <f t="shared" si="21"/>
        <v/>
      </c>
      <c r="G97" s="15"/>
      <c r="I97" s="18"/>
      <c r="J97" s="18"/>
      <c r="L97" s="21" t="str">
        <f t="shared" si="16"/>
        <v/>
      </c>
      <c r="M97" s="21" t="str">
        <f t="shared" si="22"/>
        <v/>
      </c>
    </row>
    <row r="98" spans="2:13" ht="18.75" customHeight="1" x14ac:dyDescent="0.25">
      <c r="B98" s="27"/>
      <c r="C98" s="28"/>
      <c r="D98" s="12"/>
      <c r="E98" s="4">
        <v>4</v>
      </c>
      <c r="F98" s="9" t="str">
        <f t="shared" si="21"/>
        <v/>
      </c>
      <c r="G98" s="15"/>
      <c r="I98" s="18"/>
      <c r="J98" s="18"/>
      <c r="L98" s="21" t="str">
        <f t="shared" si="16"/>
        <v/>
      </c>
      <c r="M98" s="21" t="str">
        <f t="shared" si="22"/>
        <v/>
      </c>
    </row>
    <row r="99" spans="2:13" ht="18.75" customHeight="1" x14ac:dyDescent="0.25">
      <c r="B99" s="27"/>
      <c r="C99" s="28"/>
      <c r="D99" s="12"/>
      <c r="E99" s="4">
        <v>5</v>
      </c>
      <c r="F99" s="9" t="str">
        <f t="shared" si="21"/>
        <v/>
      </c>
      <c r="G99" s="15"/>
      <c r="I99" s="18"/>
      <c r="J99" s="18"/>
      <c r="L99" s="21" t="str">
        <f t="shared" si="16"/>
        <v/>
      </c>
      <c r="M99" s="21" t="str">
        <f t="shared" si="22"/>
        <v/>
      </c>
    </row>
    <row r="100" spans="2:13" ht="18.75" customHeight="1" x14ac:dyDescent="0.25">
      <c r="B100" s="27"/>
      <c r="C100" s="28"/>
      <c r="D100" s="12"/>
      <c r="E100" s="4">
        <v>6</v>
      </c>
      <c r="F100" s="9" t="str">
        <f t="shared" si="21"/>
        <v/>
      </c>
      <c r="G100" s="15"/>
      <c r="I100" s="18"/>
      <c r="J100" s="18"/>
      <c r="L100" s="21" t="str">
        <f t="shared" si="16"/>
        <v/>
      </c>
      <c r="M100" s="21" t="str">
        <f t="shared" si="22"/>
        <v/>
      </c>
    </row>
    <row r="101" spans="2:13" ht="18.75" customHeight="1" x14ac:dyDescent="0.25">
      <c r="B101" s="27"/>
      <c r="C101" s="28"/>
      <c r="D101" s="12"/>
      <c r="E101" s="4">
        <v>7</v>
      </c>
      <c r="F101" s="9" t="str">
        <f t="shared" si="21"/>
        <v/>
      </c>
      <c r="G101" s="15"/>
      <c r="I101" s="18"/>
      <c r="J101" s="18"/>
      <c r="L101" s="21" t="str">
        <f t="shared" si="16"/>
        <v/>
      </c>
      <c r="M101" s="21" t="str">
        <f t="shared" si="22"/>
        <v/>
      </c>
    </row>
    <row r="102" spans="2:13" ht="18.75" customHeight="1" x14ac:dyDescent="0.25">
      <c r="B102" s="27"/>
      <c r="C102" s="28"/>
      <c r="D102" s="12"/>
      <c r="E102" s="4">
        <v>8</v>
      </c>
      <c r="F102" s="9" t="str">
        <f t="shared" si="21"/>
        <v/>
      </c>
      <c r="G102" s="15"/>
      <c r="I102" s="18"/>
      <c r="J102" s="18"/>
      <c r="L102" s="21" t="str">
        <f t="shared" si="16"/>
        <v/>
      </c>
      <c r="M102" s="21" t="str">
        <f t="shared" si="22"/>
        <v/>
      </c>
    </row>
    <row r="103" spans="2:13" ht="18.75" customHeight="1" x14ac:dyDescent="0.25">
      <c r="B103" s="27"/>
      <c r="C103" s="28"/>
      <c r="D103" s="13"/>
      <c r="E103" s="2">
        <v>9</v>
      </c>
      <c r="F103" s="10" t="str">
        <f t="shared" si="21"/>
        <v/>
      </c>
      <c r="G103" s="16"/>
      <c r="I103" s="19"/>
      <c r="J103" s="19"/>
      <c r="L103" s="22" t="str">
        <f t="shared" si="16"/>
        <v/>
      </c>
      <c r="M103" s="22" t="str">
        <f t="shared" si="22"/>
        <v/>
      </c>
    </row>
  </sheetData>
  <mergeCells count="21">
    <mergeCell ref="B84:B93"/>
    <mergeCell ref="C84:C93"/>
    <mergeCell ref="B94:B103"/>
    <mergeCell ref="C94:C103"/>
    <mergeCell ref="B54:B63"/>
    <mergeCell ref="C54:C63"/>
    <mergeCell ref="B64:B73"/>
    <mergeCell ref="C64:C73"/>
    <mergeCell ref="B74:B83"/>
    <mergeCell ref="C74:C83"/>
    <mergeCell ref="B24:B33"/>
    <mergeCell ref="C24:C33"/>
    <mergeCell ref="B34:B43"/>
    <mergeCell ref="C34:C43"/>
    <mergeCell ref="B44:B53"/>
    <mergeCell ref="C44:C53"/>
    <mergeCell ref="B2:G2"/>
    <mergeCell ref="B4:B13"/>
    <mergeCell ref="C4:C13"/>
    <mergeCell ref="B14:B23"/>
    <mergeCell ref="C14:C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322375777024DBD81D91D479A3A4F" ma:contentTypeVersion="9" ma:contentTypeDescription="Create a new document." ma:contentTypeScope="" ma:versionID="26ecde23b4f4c790f98ea085add2b74d">
  <xsd:schema xmlns:xsd="http://www.w3.org/2001/XMLSchema" xmlns:xs="http://www.w3.org/2001/XMLSchema" xmlns:p="http://schemas.microsoft.com/office/2006/metadata/properties" xmlns:ns3="b9dd0ff3-3b8e-4edf-b05c-50acae468003" xmlns:ns4="312024ca-fa5f-48c4-97cf-d83306a0af21" targetNamespace="http://schemas.microsoft.com/office/2006/metadata/properties" ma:root="true" ma:fieldsID="95a00f0f45a9b55c2a724265d17adf2c" ns3:_="" ns4:_="">
    <xsd:import namespace="b9dd0ff3-3b8e-4edf-b05c-50acae468003"/>
    <xsd:import namespace="312024ca-fa5f-48c4-97cf-d83306a0af2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d0ff3-3b8e-4edf-b05c-50acae4680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024ca-fa5f-48c4-97cf-d83306a0a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11FCBF-1FDB-4551-B034-125508348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4D516-DB8D-4D0C-A8E3-FD896421C6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080329-9F83-483A-A1F6-FF6011865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d0ff3-3b8e-4edf-b05c-50acae468003"/>
    <ds:schemaRef ds:uri="312024ca-fa5f-48c4-97cf-d83306a0af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Philip</dc:creator>
  <cp:lastModifiedBy>Luna PHILIP</cp:lastModifiedBy>
  <dcterms:created xsi:type="dcterms:W3CDTF">2021-05-12T11:06:09Z</dcterms:created>
  <dcterms:modified xsi:type="dcterms:W3CDTF">2022-12-13T15:01:55Z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0x0101000E6322375777024DBD81D91D479A3A4F</vt:lpwstr>
  </property>
</Properties>
</file>