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reyes\Desktop\PEDIDO DE INVENTARIO\"/>
    </mc:Choice>
  </mc:AlternateContent>
  <bookViews>
    <workbookView xWindow="0" yWindow="0" windowWidth="24000" windowHeight="9135"/>
  </bookViews>
  <sheets>
    <sheet name="Export" sheetId="1" r:id="rId1"/>
  </sheets>
  <definedNames>
    <definedName name="_xlnm._FilterDatabase" localSheetId="0" hidden="1">Export!$A$4:$D$414</definedName>
  </definedNames>
  <calcPr calcId="152511"/>
</workbook>
</file>

<file path=xl/calcChain.xml><?xml version="1.0" encoding="utf-8"?>
<calcChain xmlns="http://schemas.openxmlformats.org/spreadsheetml/2006/main">
  <c r="S1" i="1" l="1"/>
  <c r="O1" i="1" l="1"/>
  <c r="K1" i="1"/>
  <c r="G1" i="1"/>
  <c r="E1" i="1"/>
</calcChain>
</file>

<file path=xl/sharedStrings.xml><?xml version="1.0" encoding="utf-8"?>
<sst xmlns="http://schemas.openxmlformats.org/spreadsheetml/2006/main" count="1261" uniqueCount="440">
  <si>
    <t>Sucursal</t>
  </si>
  <si>
    <t>CRISA 2</t>
  </si>
  <si>
    <t>Cód. base / artículo</t>
  </si>
  <si>
    <t>Stock Cons.</t>
  </si>
  <si>
    <t>Alerta Stock</t>
  </si>
  <si>
    <t>TF34RL</t>
  </si>
  <si>
    <t>3</t>
  </si>
  <si>
    <t xml:space="preserve"> Sobrestock</t>
  </si>
  <si>
    <t>TF147I-3</t>
  </si>
  <si>
    <t>10</t>
  </si>
  <si>
    <t>8</t>
  </si>
  <si>
    <t>TF112P</t>
  </si>
  <si>
    <t>TF34RS</t>
  </si>
  <si>
    <t>TF61M</t>
  </si>
  <si>
    <t>TF112LP</t>
  </si>
  <si>
    <t>TF61C</t>
  </si>
  <si>
    <t>0</t>
  </si>
  <si>
    <t>1</t>
  </si>
  <si>
    <t>TF61T</t>
  </si>
  <si>
    <t>TF112L</t>
  </si>
  <si>
    <t>TF177S</t>
  </si>
  <si>
    <t>TF173L</t>
  </si>
  <si>
    <t>2</t>
  </si>
  <si>
    <t>TF307SB00</t>
  </si>
  <si>
    <t>TA166K</t>
  </si>
  <si>
    <t>TF165</t>
  </si>
  <si>
    <t>TA53L</t>
  </si>
  <si>
    <t>TA170C</t>
  </si>
  <si>
    <t>TF147G</t>
  </si>
  <si>
    <t>TA57L</t>
  </si>
  <si>
    <t>TF47M</t>
  </si>
  <si>
    <t>TF166T</t>
  </si>
  <si>
    <t>TV139F</t>
  </si>
  <si>
    <t>TF169T</t>
  </si>
  <si>
    <t>TF34RLX</t>
  </si>
  <si>
    <t>TF147-3</t>
  </si>
  <si>
    <t>4</t>
  </si>
  <si>
    <t>TF146L</t>
  </si>
  <si>
    <t>TF307S</t>
  </si>
  <si>
    <t>TA82G</t>
  </si>
  <si>
    <t>TF112M</t>
  </si>
  <si>
    <t>TF173M</t>
  </si>
  <si>
    <t>TF112TX</t>
  </si>
  <si>
    <t>TD36V</t>
  </si>
  <si>
    <t>TV84S</t>
  </si>
  <si>
    <t>TA16</t>
  </si>
  <si>
    <t>TF147B</t>
  </si>
  <si>
    <t>TF307L</t>
  </si>
  <si>
    <t>TF166L</t>
  </si>
  <si>
    <t>TF166</t>
  </si>
  <si>
    <t>TD19B</t>
  </si>
  <si>
    <t>TA67L</t>
  </si>
  <si>
    <t>TA166AS</t>
  </si>
  <si>
    <t>5</t>
  </si>
  <si>
    <t>TA36A</t>
  </si>
  <si>
    <t>TD156B</t>
  </si>
  <si>
    <t>OT003B00</t>
  </si>
  <si>
    <t>TF146S</t>
  </si>
  <si>
    <t>TF172L</t>
  </si>
  <si>
    <t>TF166TL</t>
  </si>
  <si>
    <t>TV57LV</t>
  </si>
  <si>
    <t>TA23P</t>
  </si>
  <si>
    <t>TA56L</t>
  </si>
  <si>
    <t>TV84C</t>
  </si>
  <si>
    <t>TA170L</t>
  </si>
  <si>
    <t>TF44KM</t>
  </si>
  <si>
    <t>TF215B</t>
  </si>
  <si>
    <t>TV84Z</t>
  </si>
  <si>
    <t>Sin Ajustes 1A</t>
  </si>
  <si>
    <t>TV19L</t>
  </si>
  <si>
    <t>TA01B00</t>
  </si>
  <si>
    <t>TF166M</t>
  </si>
  <si>
    <t>TV400R</t>
  </si>
  <si>
    <t>TF45M</t>
  </si>
  <si>
    <t>TF147MT</t>
  </si>
  <si>
    <t>7</t>
  </si>
  <si>
    <t>TV02R</t>
  </si>
  <si>
    <t>TA86C</t>
  </si>
  <si>
    <t>TF70T</t>
  </si>
  <si>
    <t>TF112SG</t>
  </si>
  <si>
    <t>TA56LF02</t>
  </si>
  <si>
    <t>TF147M</t>
  </si>
  <si>
    <t>TF307SB03</t>
  </si>
  <si>
    <t>TV76R</t>
  </si>
  <si>
    <t>TF44G</t>
  </si>
  <si>
    <t>TF61S</t>
  </si>
  <si>
    <t>TV61MD</t>
  </si>
  <si>
    <t>TF112N</t>
  </si>
  <si>
    <t>TA57LC</t>
  </si>
  <si>
    <t>TF112SP</t>
  </si>
  <si>
    <t>TD85S</t>
  </si>
  <si>
    <t>TV52S</t>
  </si>
  <si>
    <t>TF71L</t>
  </si>
  <si>
    <t>TF146B</t>
  </si>
  <si>
    <t>TA56LC</t>
  </si>
  <si>
    <t>TA56LF04</t>
  </si>
  <si>
    <t>TF44LA</t>
  </si>
  <si>
    <t>TF62S</t>
  </si>
  <si>
    <t>TA170S00</t>
  </si>
  <si>
    <t>TA75L</t>
  </si>
  <si>
    <t>TF61L</t>
  </si>
  <si>
    <t>TA137R00</t>
  </si>
  <si>
    <t>TA56LF01</t>
  </si>
  <si>
    <t>TF169</t>
  </si>
  <si>
    <t>6</t>
  </si>
  <si>
    <t>TA36Z</t>
  </si>
  <si>
    <t>TF132</t>
  </si>
  <si>
    <t>TF34E</t>
  </si>
  <si>
    <t xml:space="preserve"> Sin rotación</t>
  </si>
  <si>
    <t>TV84B</t>
  </si>
  <si>
    <t>TA56LF07</t>
  </si>
  <si>
    <t>TF44R</t>
  </si>
  <si>
    <t>TA56LF03</t>
  </si>
  <si>
    <t>TA73</t>
  </si>
  <si>
    <t>TA194M00</t>
  </si>
  <si>
    <t>TV215E</t>
  </si>
  <si>
    <t>TV85B</t>
  </si>
  <si>
    <t>TF61ML</t>
  </si>
  <si>
    <t>TA01B200</t>
  </si>
  <si>
    <t>TV103</t>
  </si>
  <si>
    <t>TF48S</t>
  </si>
  <si>
    <t>TF72</t>
  </si>
  <si>
    <t>TF132M</t>
  </si>
  <si>
    <t>TF215P</t>
  </si>
  <si>
    <t>TF132S</t>
  </si>
  <si>
    <t>TA170T02</t>
  </si>
  <si>
    <t>TA76S</t>
  </si>
  <si>
    <t>TV51S29</t>
  </si>
  <si>
    <t>TF307SB02</t>
  </si>
  <si>
    <t>TF307A04</t>
  </si>
  <si>
    <t>TF62L00</t>
  </si>
  <si>
    <t>TF25F</t>
  </si>
  <si>
    <t>TV451F</t>
  </si>
  <si>
    <t>TV23M</t>
  </si>
  <si>
    <t>TF72R</t>
  </si>
  <si>
    <t>TA125000</t>
  </si>
  <si>
    <t>TV85M</t>
  </si>
  <si>
    <t>TV451UV</t>
  </si>
  <si>
    <t>TA11PM</t>
  </si>
  <si>
    <t>TV444S</t>
  </si>
  <si>
    <t>TF442</t>
  </si>
  <si>
    <t>TF61D</t>
  </si>
  <si>
    <t>TF47S03</t>
  </si>
  <si>
    <t>TA008T00</t>
  </si>
  <si>
    <t>TV82T</t>
  </si>
  <si>
    <t>TF177SM</t>
  </si>
  <si>
    <t>TF34R</t>
  </si>
  <si>
    <t>TF307A17</t>
  </si>
  <si>
    <t>TF70L</t>
  </si>
  <si>
    <t>TA58I</t>
  </si>
  <si>
    <t>TF49</t>
  </si>
  <si>
    <t>TF147MR05</t>
  </si>
  <si>
    <t>TV83L</t>
  </si>
  <si>
    <t>TV85F03</t>
  </si>
  <si>
    <t>TV84P</t>
  </si>
  <si>
    <t>TF169P</t>
  </si>
  <si>
    <t>TF62A</t>
  </si>
  <si>
    <t>TF307A13</t>
  </si>
  <si>
    <t>TF307SD</t>
  </si>
  <si>
    <t>TF147VX</t>
  </si>
  <si>
    <t>TF307SB17</t>
  </si>
  <si>
    <t>TA56LF11</t>
  </si>
  <si>
    <t>TF112C</t>
  </si>
  <si>
    <t>TF216M</t>
  </si>
  <si>
    <t>TV85F05</t>
  </si>
  <si>
    <t>TF161</t>
  </si>
  <si>
    <t>TF307SB10</t>
  </si>
  <si>
    <t>TF72B</t>
  </si>
  <si>
    <t>TA400TX00</t>
  </si>
  <si>
    <t>TV85P</t>
  </si>
  <si>
    <t>TV85F08</t>
  </si>
  <si>
    <t>TA139V00</t>
  </si>
  <si>
    <t>TF307A10</t>
  </si>
  <si>
    <t>TF44V</t>
  </si>
  <si>
    <t>TV18S</t>
  </si>
  <si>
    <t>TA452T</t>
  </si>
  <si>
    <t>TF307SB27</t>
  </si>
  <si>
    <t>TA170T08</t>
  </si>
  <si>
    <t>TF150B</t>
  </si>
  <si>
    <t>TA56LF05</t>
  </si>
  <si>
    <t>TA67</t>
  </si>
  <si>
    <t>TF46C</t>
  </si>
  <si>
    <t>TA02I</t>
  </si>
  <si>
    <t>TF307SB13</t>
  </si>
  <si>
    <t>TA35M</t>
  </si>
  <si>
    <t>TA90J</t>
  </si>
  <si>
    <t>TF62F</t>
  </si>
  <si>
    <t>TA02B</t>
  </si>
  <si>
    <t>TF152L</t>
  </si>
  <si>
    <t>TA331E</t>
  </si>
  <si>
    <t>TA56LF14</t>
  </si>
  <si>
    <t>TF307SB29</t>
  </si>
  <si>
    <t>TF71M</t>
  </si>
  <si>
    <t>TF136R</t>
  </si>
  <si>
    <t>TF307</t>
  </si>
  <si>
    <t>TF307SB09</t>
  </si>
  <si>
    <t>TCCOMBO18</t>
  </si>
  <si>
    <t>TF44S</t>
  </si>
  <si>
    <t>TA126000</t>
  </si>
  <si>
    <t>TF147LS</t>
  </si>
  <si>
    <t>TV400TR</t>
  </si>
  <si>
    <t>TF44D</t>
  </si>
  <si>
    <t>TA73J11</t>
  </si>
  <si>
    <t>TA170</t>
  </si>
  <si>
    <t>TF44P</t>
  </si>
  <si>
    <t>TF71S</t>
  </si>
  <si>
    <t>TA56LF32</t>
  </si>
  <si>
    <t>TF307SB08</t>
  </si>
  <si>
    <t>TF112R</t>
  </si>
  <si>
    <t>TF177M</t>
  </si>
  <si>
    <t>TA139S05</t>
  </si>
  <si>
    <t>TCCOMBO17</t>
  </si>
  <si>
    <t>TF177B</t>
  </si>
  <si>
    <t>TV136P</t>
  </si>
  <si>
    <t>TF112-3</t>
  </si>
  <si>
    <t>TF307A03</t>
  </si>
  <si>
    <t>TF147V</t>
  </si>
  <si>
    <t>TA56LF08</t>
  </si>
  <si>
    <t>TF307A14</t>
  </si>
  <si>
    <t>TF147P</t>
  </si>
  <si>
    <t>TV451V</t>
  </si>
  <si>
    <t>TV85F11</t>
  </si>
  <si>
    <t>TA156A</t>
  </si>
  <si>
    <t>TV82UV</t>
  </si>
  <si>
    <t>TF44C</t>
  </si>
  <si>
    <t>TV85C</t>
  </si>
  <si>
    <t>TA82F</t>
  </si>
  <si>
    <t>TF34RX</t>
  </si>
  <si>
    <t>TV400L</t>
  </si>
  <si>
    <t>TF47S05</t>
  </si>
  <si>
    <t>TF44B</t>
  </si>
  <si>
    <t>TF53C</t>
  </si>
  <si>
    <t>TA58IL09</t>
  </si>
  <si>
    <t>TF147BS27</t>
  </si>
  <si>
    <t>TV165L</t>
  </si>
  <si>
    <t>TV460</t>
  </si>
  <si>
    <t>TCCOMBO19</t>
  </si>
  <si>
    <t>TF34C</t>
  </si>
  <si>
    <t>TD38</t>
  </si>
  <si>
    <t>TV102</t>
  </si>
  <si>
    <t>TF307SB07</t>
  </si>
  <si>
    <t>TV85L</t>
  </si>
  <si>
    <t>TF61G</t>
  </si>
  <si>
    <t>TV85F02</t>
  </si>
  <si>
    <t>TA82KX00</t>
  </si>
  <si>
    <t>TF17</t>
  </si>
  <si>
    <t>TF307SB12</t>
  </si>
  <si>
    <t>TF178</t>
  </si>
  <si>
    <t>TA82PT16</t>
  </si>
  <si>
    <t>TF216I</t>
  </si>
  <si>
    <t>TF307SB11</t>
  </si>
  <si>
    <t>TV51S17</t>
  </si>
  <si>
    <t>TF47S19</t>
  </si>
  <si>
    <t>TF34RB</t>
  </si>
  <si>
    <t>TV450</t>
  </si>
  <si>
    <t>TV76D</t>
  </si>
  <si>
    <t>TF61B</t>
  </si>
  <si>
    <t>TV83UV</t>
  </si>
  <si>
    <t>TF307A29</t>
  </si>
  <si>
    <t>TF72RF</t>
  </si>
  <si>
    <t>TF63S</t>
  </si>
  <si>
    <t>TF147Y</t>
  </si>
  <si>
    <t>TF307SB21</t>
  </si>
  <si>
    <t>TA56LF09</t>
  </si>
  <si>
    <t>TA139S04</t>
  </si>
  <si>
    <t>TF215S</t>
  </si>
  <si>
    <t>TF70E</t>
  </si>
  <si>
    <t>TA139P</t>
  </si>
  <si>
    <t>TF307SB06</t>
  </si>
  <si>
    <t>TD195OT</t>
  </si>
  <si>
    <t>TF147MR09</t>
  </si>
  <si>
    <t>TF47S00</t>
  </si>
  <si>
    <t>TA424F13</t>
  </si>
  <si>
    <t>TF44KA</t>
  </si>
  <si>
    <t>TA450B00</t>
  </si>
  <si>
    <t>TF307SB04</t>
  </si>
  <si>
    <t>TF166TB</t>
  </si>
  <si>
    <t>TA72RJ00</t>
  </si>
  <si>
    <t>TD841070011</t>
  </si>
  <si>
    <t>TF47S32</t>
  </si>
  <si>
    <t>TA84B00</t>
  </si>
  <si>
    <t>TA36</t>
  </si>
  <si>
    <t>TF188H09</t>
  </si>
  <si>
    <t>TA424R05</t>
  </si>
  <si>
    <t>TA82PT03</t>
  </si>
  <si>
    <t>TF47S01</t>
  </si>
  <si>
    <t>TF112C1</t>
  </si>
  <si>
    <t>TA72M32</t>
  </si>
  <si>
    <t>TA76F</t>
  </si>
  <si>
    <t>TA82PT21</t>
  </si>
  <si>
    <t>TA66X</t>
  </si>
  <si>
    <t>TF47SR03</t>
  </si>
  <si>
    <t>TA77-3T04</t>
  </si>
  <si>
    <t>TV160</t>
  </si>
  <si>
    <t>TD156M</t>
  </si>
  <si>
    <t>TF112FA</t>
  </si>
  <si>
    <t>TA56LG</t>
  </si>
  <si>
    <t>TF188H11</t>
  </si>
  <si>
    <t>TA81-00</t>
  </si>
  <si>
    <t>TF62K05</t>
  </si>
  <si>
    <t>OT003M54</t>
  </si>
  <si>
    <t>TCCOMBO15</t>
  </si>
  <si>
    <t>TF178S</t>
  </si>
  <si>
    <t>TF47S10</t>
  </si>
  <si>
    <t>TA72RJ05</t>
  </si>
  <si>
    <t>TA58E</t>
  </si>
  <si>
    <t>TA605D</t>
  </si>
  <si>
    <t>TF47S08</t>
  </si>
  <si>
    <t>TF178M00</t>
  </si>
  <si>
    <t>TF216L</t>
  </si>
  <si>
    <t>TF307E00</t>
  </si>
  <si>
    <t>TA98F00</t>
  </si>
  <si>
    <t>TV74S</t>
  </si>
  <si>
    <t>TF307A15</t>
  </si>
  <si>
    <t>TF215V</t>
  </si>
  <si>
    <t>TF45</t>
  </si>
  <si>
    <t>TF215L</t>
  </si>
  <si>
    <t>TF72F</t>
  </si>
  <si>
    <t>TF161L</t>
  </si>
  <si>
    <t>TA56LF19</t>
  </si>
  <si>
    <t>OT003M96</t>
  </si>
  <si>
    <t>TF47S16</t>
  </si>
  <si>
    <t>TD84000019</t>
  </si>
  <si>
    <t>TF188H04</t>
  </si>
  <si>
    <t>TF47S07</t>
  </si>
  <si>
    <t>TF112TE09</t>
  </si>
  <si>
    <t>TF147E</t>
  </si>
  <si>
    <t>TA451L05</t>
  </si>
  <si>
    <t>TA451L19</t>
  </si>
  <si>
    <t>TF216E</t>
  </si>
  <si>
    <t>TA72M07</t>
  </si>
  <si>
    <t>TF308S00</t>
  </si>
  <si>
    <t>TD302J</t>
  </si>
  <si>
    <t>TF215R</t>
  </si>
  <si>
    <t>TA451L02</t>
  </si>
  <si>
    <t>TF112S</t>
  </si>
  <si>
    <t>TF147VD</t>
  </si>
  <si>
    <t>TD95L</t>
  </si>
  <si>
    <t>TV400TL05</t>
  </si>
  <si>
    <t>TF47S13</t>
  </si>
  <si>
    <t>OT003M63</t>
  </si>
  <si>
    <t>TV76G</t>
  </si>
  <si>
    <t>TF177V03</t>
  </si>
  <si>
    <t>TF176P07</t>
  </si>
  <si>
    <t>TF62SP</t>
  </si>
  <si>
    <t>OT003M64</t>
  </si>
  <si>
    <t>OT003M98</t>
  </si>
  <si>
    <t>TV400LS</t>
  </si>
  <si>
    <t>TF47S14</t>
  </si>
  <si>
    <t>TF47SR30</t>
  </si>
  <si>
    <t>TF176P04</t>
  </si>
  <si>
    <t>TA82PT17</t>
  </si>
  <si>
    <t>TV160M</t>
  </si>
  <si>
    <t>TA82O05</t>
  </si>
  <si>
    <t>OT003M87</t>
  </si>
  <si>
    <t>OT003M94</t>
  </si>
  <si>
    <t>TA451S05</t>
  </si>
  <si>
    <t>TCCOMBO14</t>
  </si>
  <si>
    <t>TD199</t>
  </si>
  <si>
    <t>TA139S19</t>
  </si>
  <si>
    <t>TV444P</t>
  </si>
  <si>
    <t>TA424BF03</t>
  </si>
  <si>
    <t>TA82PT00</t>
  </si>
  <si>
    <t>TF47SR10</t>
  </si>
  <si>
    <t>TF307A07</t>
  </si>
  <si>
    <t>TF170J</t>
  </si>
  <si>
    <t>TA451S07</t>
  </si>
  <si>
    <t>OT003M14</t>
  </si>
  <si>
    <t>TF61F</t>
  </si>
  <si>
    <t>TF47SR29</t>
  </si>
  <si>
    <t>TA82KT05</t>
  </si>
  <si>
    <t>TA90I32</t>
  </si>
  <si>
    <t>TA36C</t>
  </si>
  <si>
    <t>TF49S</t>
  </si>
  <si>
    <t>TF136N3</t>
  </si>
  <si>
    <t>TF147PL</t>
  </si>
  <si>
    <t>OT003M33</t>
  </si>
  <si>
    <t>OT05M07</t>
  </si>
  <si>
    <t>TF188H07</t>
  </si>
  <si>
    <t>TF181L</t>
  </si>
  <si>
    <t>TA82KT04</t>
  </si>
  <si>
    <t>TA139S10</t>
  </si>
  <si>
    <t>OT003M32</t>
  </si>
  <si>
    <t>TF172P04</t>
  </si>
  <si>
    <t>TF44LY</t>
  </si>
  <si>
    <t>TF71B</t>
  </si>
  <si>
    <t>TA70KF07</t>
  </si>
  <si>
    <t>TF174</t>
  </si>
  <si>
    <t>TF177ST04</t>
  </si>
  <si>
    <t>OT003M26</t>
  </si>
  <si>
    <t>TV80P</t>
  </si>
  <si>
    <t>TA170T07</t>
  </si>
  <si>
    <t>TA82PT05</t>
  </si>
  <si>
    <t>TA77-3S00</t>
  </si>
  <si>
    <t>TF132T</t>
  </si>
  <si>
    <t>TF161M</t>
  </si>
  <si>
    <t>TA82I</t>
  </si>
  <si>
    <t>TF188P</t>
  </si>
  <si>
    <t>TA456T</t>
  </si>
  <si>
    <t>TV136J</t>
  </si>
  <si>
    <t>TA72M05</t>
  </si>
  <si>
    <t>TF45GL</t>
  </si>
  <si>
    <t>TF169M</t>
  </si>
  <si>
    <t>TV19P</t>
  </si>
  <si>
    <t>TA66S</t>
  </si>
  <si>
    <t>TA138C</t>
  </si>
  <si>
    <t>TF169-3</t>
  </si>
  <si>
    <t>TV18G</t>
  </si>
  <si>
    <t>TF188H05</t>
  </si>
  <si>
    <t>TA08008</t>
  </si>
  <si>
    <t>TV51S16</t>
  </si>
  <si>
    <t>TA451S29</t>
  </si>
  <si>
    <t>TF169B</t>
  </si>
  <si>
    <t>TF161A</t>
  </si>
  <si>
    <t>TA90I04</t>
  </si>
  <si>
    <t>TA77-3T00</t>
  </si>
  <si>
    <t>TF47S21</t>
  </si>
  <si>
    <t>TF147BS03</t>
  </si>
  <si>
    <t>TA72RJ08</t>
  </si>
  <si>
    <t>TF62B</t>
  </si>
  <si>
    <t>TA170T05</t>
  </si>
  <si>
    <t>TF147BS07</t>
  </si>
  <si>
    <t>TA453T</t>
  </si>
  <si>
    <t>TA139M00</t>
  </si>
  <si>
    <t>TA77-1M09</t>
  </si>
  <si>
    <t>TD84090109</t>
  </si>
  <si>
    <t>TF800</t>
  </si>
  <si>
    <t>TF44BC</t>
  </si>
  <si>
    <t>DICIEMBRE</t>
  </si>
  <si>
    <t>1° Semana</t>
  </si>
  <si>
    <t>2° Semana</t>
  </si>
  <si>
    <t>3° Semana</t>
  </si>
  <si>
    <t>4° Semana</t>
  </si>
  <si>
    <t>ENERO</t>
  </si>
  <si>
    <t>FEBRERO</t>
  </si>
  <si>
    <t>410 Items sobrestock y sin rotacion</t>
  </si>
  <si>
    <t>MARZO</t>
  </si>
  <si>
    <t>Meses S/Ajustes</t>
  </si>
  <si>
    <t>Cantidad de items a muestrear: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</si>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</sst>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1"/>
      <color rgb="FFFF0000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2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4" borderId="6" xfId="0" applyFont="1" applyFill="1" applyBorder="1" applyAlignment="1">
      <alignment horizontal="center" vertical="top"/>
    </xf>
    <xf numFmtId="0" fontId="1" fillId="4" borderId="8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0" fontId="0" fillId="5" borderId="1" xfId="0" applyFill="1" applyBorder="1"/>
    <xf numFmtId="1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/>
    <xf numFmtId="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2" xfId="0" applyFont="1" applyFill="1" applyBorder="1" applyAlignment="1">
      <alignment horizontal="center" vertical="top"/>
    </xf>
    <xf numFmtId="17" fontId="4" fillId="2" borderId="3" xfId="0" applyNumberFormat="1" applyFont="1" applyFill="1" applyBorder="1" applyAlignment="1">
      <alignment horizontal="center" vertical="top"/>
    </xf>
    <xf numFmtId="17" fontId="4" fillId="2" borderId="4" xfId="0" applyNumberFormat="1" applyFont="1" applyFill="1" applyBorder="1" applyAlignment="1">
      <alignment horizontal="center" vertical="top"/>
    </xf>
    <xf numFmtId="0" fontId="2" fillId="4" borderId="9" xfId="0" applyFont="1" applyFill="1" applyBorder="1" applyAlignment="1">
      <alignment horizontal="center" vertical="top"/>
    </xf>
    <xf numFmtId="0" fontId="2" fillId="4" borderId="11" xfId="0" applyFont="1" applyFill="1" applyBorder="1" applyAlignment="1">
      <alignment horizontal="center" vertical="top"/>
    </xf>
    <xf numFmtId="17" fontId="4" fillId="2" borderId="5" xfId="0" applyNumberFormat="1" applyFont="1" applyFill="1" applyBorder="1" applyAlignment="1">
      <alignment horizontal="center" vertical="top"/>
    </xf>
    <xf numFmtId="0" fontId="2" fillId="4" borderId="10" xfId="0" applyFont="1" applyFill="1" applyBorder="1" applyAlignment="1">
      <alignment horizontal="center" vertical="top"/>
    </xf>
    <xf numFmtId="0" fontId="2" fillId="4" borderId="9" xfId="0" applyFont="1" applyFill="1" applyBorder="1" applyAlignment="1">
      <alignment horizontal="center" vertical="top" wrapText="1"/>
    </xf>
    <xf numFmtId="0" fontId="2" fillId="4" borderId="11" xfId="0" applyFont="1" applyFill="1" applyBorder="1" applyAlignment="1">
      <alignment horizontal="center" vertical="top" wrapText="1"/>
    </xf>
    <xf numFmtId="0" fontId="2" fillId="4" borderId="10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0" fillId="6" borderId="1" xfId="0" applyFill="1" applyBorder="1"/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8" fillId="4" borderId="10" xfId="0" applyFont="1" applyFill="1" applyBorder="1" applyAlignment="1">
      <alignment horizontal="center" vertical="top"/>
    </xf>
    <xf numFmtId="0" fontId="8" fillId="4" borderId="11" xfId="0" applyFont="1" applyFill="1" applyBorder="1" applyAlignment="1">
      <alignment horizontal="center" vertical="top"/>
    </xf>
    <xf numFmtId="0" fontId="6" fillId="4" borderId="9" xfId="0" applyFont="1" applyFill="1" applyBorder="1" applyAlignment="1">
      <alignment horizontal="right" vertical="top"/>
    </xf>
    <xf numFmtId="0" fontId="6" fillId="4" borderId="10" xfId="0" applyFont="1" applyFill="1" applyBorder="1" applyAlignment="1">
      <alignment horizontal="right" vertical="top"/>
    </xf>
    <xf numFmtId="0" fontId="6" fillId="4" borderId="11" xfId="0" applyFont="1" applyFill="1" applyBorder="1" applyAlignment="1">
      <alignment horizontal="right" vertical="top"/>
    </xf>
    <xf numFmtId="0" fontId="2" fillId="4" borderId="9" xfId="0" applyFont="1" applyFill="1" applyBorder="1" applyAlignment="1">
      <alignment horizontal="right" vertical="center"/>
    </xf>
    <xf numFmtId="0" fontId="7" fillId="2" borderId="9" xfId="0" applyFont="1" applyFill="1" applyBorder="1" applyAlignment="1">
      <alignment horizontal="center" vertical="top"/>
    </xf>
    <xf numFmtId="0" fontId="7" fillId="2" borderId="10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4"/>
  <sheetViews>
    <sheetView tabSelected="1"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13" sqref="A13"/>
    </sheetView>
  </sheetViews>
  <sheetFormatPr baseColWidth="10" defaultRowHeight="15" x14ac:dyDescent="0.25"/>
  <cols>
    <col min="1" max="1" width="30.5703125" bestFit="1" customWidth="1"/>
    <col min="2" max="2" width="11.5703125" style="1" customWidth="1"/>
    <col min="3" max="3" width="21.28515625" style="1" customWidth="1"/>
    <col min="4" max="4" width="22.140625" bestFit="1" customWidth="1"/>
    <col min="5" max="6" width="13.140625" customWidth="1"/>
    <col min="7" max="20" width="13.140625" bestFit="1" customWidth="1"/>
  </cols>
  <sheetData>
    <row r="1" spans="1:20" ht="36.75" customHeight="1" thickBot="1" x14ac:dyDescent="0.3">
      <c r="A1" s="46" t="s">
        <v>435</v>
      </c>
      <c r="B1" s="47"/>
      <c r="C1" s="47"/>
      <c r="D1" s="48"/>
      <c r="E1" s="32">
        <f>E3+F3</f>
        <v>50</v>
      </c>
      <c r="F1" s="33"/>
      <c r="G1" s="32">
        <f>G3+H3+I3+J3</f>
        <v>100</v>
      </c>
      <c r="H1" s="34"/>
      <c r="I1" s="34"/>
      <c r="J1" s="33"/>
      <c r="K1" s="28">
        <f>K3+L3+M3+N3</f>
        <v>104</v>
      </c>
      <c r="L1" s="31"/>
      <c r="M1" s="31"/>
      <c r="N1" s="29"/>
      <c r="O1" s="28">
        <f>O3+P3+Q3+R3</f>
        <v>104</v>
      </c>
      <c r="P1" s="31"/>
      <c r="Q1" s="31"/>
      <c r="R1" s="29"/>
      <c r="S1" s="28">
        <f>S3+T3</f>
        <v>52</v>
      </c>
      <c r="T1" s="29"/>
    </row>
    <row r="2" spans="1:20" ht="38.25" customHeight="1" thickBot="1" x14ac:dyDescent="0.3">
      <c r="A2" s="45" t="s">
        <v>0</v>
      </c>
      <c r="B2" s="40" t="s">
        <v>1</v>
      </c>
      <c r="C2" s="40" t="s">
        <v>1</v>
      </c>
      <c r="D2" s="41" t="s">
        <v>1</v>
      </c>
      <c r="E2" s="35" t="s">
        <v>428</v>
      </c>
      <c r="F2" s="36"/>
      <c r="G2" s="26" t="s">
        <v>433</v>
      </c>
      <c r="H2" s="30"/>
      <c r="I2" s="30"/>
      <c r="J2" s="27"/>
      <c r="K2" s="26" t="s">
        <v>434</v>
      </c>
      <c r="L2" s="30"/>
      <c r="M2" s="30"/>
      <c r="N2" s="27"/>
      <c r="O2" s="26" t="s">
        <v>436</v>
      </c>
      <c r="P2" s="30"/>
      <c r="Q2" s="30"/>
      <c r="R2" s="27"/>
      <c r="S2" s="26" t="s">
        <v>439</v>
      </c>
      <c r="T2" s="27"/>
    </row>
    <row r="3" spans="1:20" ht="29.25" customHeight="1" thickBot="1" x14ac:dyDescent="0.3">
      <c r="A3" s="42" t="s">
        <v>438</v>
      </c>
      <c r="B3" s="43"/>
      <c r="C3" s="43"/>
      <c r="D3" s="44"/>
      <c r="E3" s="23">
        <v>25</v>
      </c>
      <c r="F3" s="24">
        <v>25</v>
      </c>
      <c r="G3" s="25">
        <v>25</v>
      </c>
      <c r="H3" s="24">
        <v>25</v>
      </c>
      <c r="I3" s="24">
        <v>25</v>
      </c>
      <c r="J3" s="24">
        <v>25</v>
      </c>
      <c r="K3" s="24">
        <v>26</v>
      </c>
      <c r="L3" s="24">
        <v>26</v>
      </c>
      <c r="M3" s="24">
        <v>26</v>
      </c>
      <c r="N3" s="24">
        <v>26</v>
      </c>
      <c r="O3" s="24">
        <v>26</v>
      </c>
      <c r="P3" s="24">
        <v>26</v>
      </c>
      <c r="Q3" s="24">
        <v>26</v>
      </c>
      <c r="R3" s="24">
        <v>26</v>
      </c>
      <c r="S3" s="24">
        <v>26</v>
      </c>
      <c r="T3" s="24">
        <v>26</v>
      </c>
    </row>
    <row r="4" spans="1:20" ht="38.25" customHeight="1" thickBot="1" x14ac:dyDescent="0.3">
      <c r="A4" s="8" t="s">
        <v>2</v>
      </c>
      <c r="B4" s="21" t="s">
        <v>3</v>
      </c>
      <c r="C4" s="22" t="s">
        <v>437</v>
      </c>
      <c r="D4" s="9" t="s">
        <v>4</v>
      </c>
      <c r="E4" s="10" t="s">
        <v>431</v>
      </c>
      <c r="F4" s="11" t="s">
        <v>432</v>
      </c>
      <c r="G4" s="10" t="s">
        <v>429</v>
      </c>
      <c r="H4" s="12" t="s">
        <v>430</v>
      </c>
      <c r="I4" s="12" t="s">
        <v>431</v>
      </c>
      <c r="J4" s="11" t="s">
        <v>432</v>
      </c>
      <c r="K4" s="10" t="s">
        <v>429</v>
      </c>
      <c r="L4" s="12" t="s">
        <v>430</v>
      </c>
      <c r="M4" s="12" t="s">
        <v>431</v>
      </c>
      <c r="N4" s="11" t="s">
        <v>432</v>
      </c>
      <c r="O4" s="10" t="s">
        <v>429</v>
      </c>
      <c r="P4" s="12" t="s">
        <v>430</v>
      </c>
      <c r="Q4" s="12" t="s">
        <v>431</v>
      </c>
      <c r="R4" s="11" t="s">
        <v>432</v>
      </c>
      <c r="S4" s="10" t="s">
        <v>429</v>
      </c>
      <c r="T4" s="11" t="s">
        <v>430</v>
      </c>
    </row>
    <row r="5" spans="1:20" x14ac:dyDescent="0.25">
      <c r="A5" s="4" t="s">
        <v>67</v>
      </c>
      <c r="B5" s="6">
        <v>223.4</v>
      </c>
      <c r="C5" s="7" t="s">
        <v>68</v>
      </c>
      <c r="D5" s="4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2" t="s">
        <v>69</v>
      </c>
      <c r="B6" s="5">
        <v>220.35000000000002</v>
      </c>
      <c r="C6" s="3" t="s">
        <v>68</v>
      </c>
      <c r="D6" s="2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83</v>
      </c>
      <c r="B7" s="5">
        <v>168.86999999999998</v>
      </c>
      <c r="C7" s="3" t="s">
        <v>68</v>
      </c>
      <c r="D7" s="2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15" t="s">
        <v>87</v>
      </c>
      <c r="B8" s="16">
        <v>156.15</v>
      </c>
      <c r="C8" s="17" t="s">
        <v>68</v>
      </c>
      <c r="D8" s="2" t="s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25">
      <c r="A9" s="15" t="s">
        <v>90</v>
      </c>
      <c r="B9" s="16">
        <v>150.5</v>
      </c>
      <c r="C9" s="17" t="s">
        <v>68</v>
      </c>
      <c r="D9" s="2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25">
      <c r="A10" s="15" t="s">
        <v>105</v>
      </c>
      <c r="B10" s="16">
        <v>120.52</v>
      </c>
      <c r="C10" s="17" t="s">
        <v>68</v>
      </c>
      <c r="D10" s="2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25">
      <c r="A11" s="15" t="s">
        <v>116</v>
      </c>
      <c r="B11" s="16">
        <v>98.8</v>
      </c>
      <c r="C11" s="17" t="s">
        <v>68</v>
      </c>
      <c r="D11" s="2" t="s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15" t="s">
        <v>126</v>
      </c>
      <c r="B12" s="16">
        <v>89.831999999999994</v>
      </c>
      <c r="C12" s="17" t="s">
        <v>68</v>
      </c>
      <c r="D12" s="2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15" t="s">
        <v>130</v>
      </c>
      <c r="B13" s="16">
        <v>84.1</v>
      </c>
      <c r="C13" s="17" t="s">
        <v>68</v>
      </c>
      <c r="D13" s="2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25">
      <c r="A14" s="18" t="s">
        <v>131</v>
      </c>
      <c r="B14" s="19">
        <v>83.75</v>
      </c>
      <c r="C14" s="20" t="s">
        <v>68</v>
      </c>
      <c r="D14" s="2" t="s">
        <v>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25">
      <c r="A15" s="15" t="s">
        <v>154</v>
      </c>
      <c r="B15" s="16">
        <v>68.97999999999999</v>
      </c>
      <c r="C15" s="17" t="s">
        <v>68</v>
      </c>
      <c r="D15" s="2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25">
      <c r="A16" s="2" t="s">
        <v>158</v>
      </c>
      <c r="B16" s="5">
        <v>65.599999999999994</v>
      </c>
      <c r="C16" s="3" t="s">
        <v>68</v>
      </c>
      <c r="D16" s="2" t="s">
        <v>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169</v>
      </c>
      <c r="B17" s="5">
        <v>59</v>
      </c>
      <c r="C17" s="3" t="s">
        <v>68</v>
      </c>
      <c r="D17" s="2" t="s">
        <v>108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174</v>
      </c>
      <c r="B18" s="5">
        <v>55.23</v>
      </c>
      <c r="C18" s="3" t="s">
        <v>68</v>
      </c>
      <c r="D18" s="2" t="s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181</v>
      </c>
      <c r="B19" s="5">
        <v>50.8</v>
      </c>
      <c r="C19" s="3" t="s">
        <v>68</v>
      </c>
      <c r="D19" s="2" t="s">
        <v>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196</v>
      </c>
      <c r="B20" s="5">
        <v>44</v>
      </c>
      <c r="C20" s="3" t="s">
        <v>68</v>
      </c>
      <c r="D20" s="2" t="s">
        <v>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201</v>
      </c>
      <c r="B21" s="5">
        <v>41.8</v>
      </c>
      <c r="C21" s="3" t="s">
        <v>68</v>
      </c>
      <c r="D21" s="2" t="s">
        <v>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204</v>
      </c>
      <c r="B22" s="5">
        <v>41.254999999999995</v>
      </c>
      <c r="C22" s="3" t="s">
        <v>68</v>
      </c>
      <c r="D22" s="2" t="s">
        <v>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213</v>
      </c>
      <c r="B23" s="5">
        <v>37.325000000000003</v>
      </c>
      <c r="C23" s="3" t="s">
        <v>68</v>
      </c>
      <c r="D23" s="2" t="s">
        <v>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236</v>
      </c>
      <c r="B24" s="5">
        <v>30</v>
      </c>
      <c r="C24" s="3" t="s">
        <v>68</v>
      </c>
      <c r="D24" s="2" t="s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255</v>
      </c>
      <c r="B25" s="5">
        <v>24.759999999999998</v>
      </c>
      <c r="C25" s="3" t="s">
        <v>68</v>
      </c>
      <c r="D25" s="2" t="s">
        <v>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270</v>
      </c>
      <c r="B26" s="5">
        <v>21.4</v>
      </c>
      <c r="C26" s="3" t="s">
        <v>68</v>
      </c>
      <c r="D26" s="2" t="s">
        <v>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25">
      <c r="A27" s="2" t="s">
        <v>287</v>
      </c>
      <c r="B27" s="5">
        <v>17.585000000000001</v>
      </c>
      <c r="C27" s="3" t="s">
        <v>68</v>
      </c>
      <c r="D27" s="2" t="s">
        <v>108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25">
      <c r="A28" s="2" t="s">
        <v>288</v>
      </c>
      <c r="B28" s="5">
        <v>17.515000000000001</v>
      </c>
      <c r="C28" s="3" t="s">
        <v>68</v>
      </c>
      <c r="D28" s="2" t="s">
        <v>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25">
      <c r="A29" s="2" t="s">
        <v>312</v>
      </c>
      <c r="B29" s="5">
        <v>14.530000000000001</v>
      </c>
      <c r="C29" s="3" t="s">
        <v>68</v>
      </c>
      <c r="D29" s="2" t="s">
        <v>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25">
      <c r="A30" s="37" t="s">
        <v>314</v>
      </c>
      <c r="B30" s="38">
        <v>13.5</v>
      </c>
      <c r="C30" s="39" t="s">
        <v>68</v>
      </c>
      <c r="D30" s="2" t="s">
        <v>108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2" t="s">
        <v>334</v>
      </c>
      <c r="B31" s="5">
        <v>10.914999999999999</v>
      </c>
      <c r="C31" s="3" t="s">
        <v>68</v>
      </c>
      <c r="D31" s="2" t="s">
        <v>108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s="2" t="s">
        <v>337</v>
      </c>
      <c r="B32" s="5">
        <v>10.66</v>
      </c>
      <c r="C32" s="3" t="s">
        <v>68</v>
      </c>
      <c r="D32" s="2" t="s">
        <v>108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2" t="s">
        <v>341</v>
      </c>
      <c r="B33" s="5">
        <v>9.8699999999999992</v>
      </c>
      <c r="C33" s="3" t="s">
        <v>68</v>
      </c>
      <c r="D33" s="2" t="s">
        <v>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2" t="s">
        <v>346</v>
      </c>
      <c r="B34" s="5">
        <v>9</v>
      </c>
      <c r="C34" s="3" t="s">
        <v>68</v>
      </c>
      <c r="D34" s="2" t="s">
        <v>108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5">
      <c r="A35" s="2" t="s">
        <v>360</v>
      </c>
      <c r="B35" s="5">
        <v>7.718</v>
      </c>
      <c r="C35" s="3" t="s">
        <v>68</v>
      </c>
      <c r="D35" s="2" t="s">
        <v>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405</v>
      </c>
      <c r="B36" s="5">
        <v>2.6</v>
      </c>
      <c r="C36" s="3" t="s">
        <v>68</v>
      </c>
      <c r="D36" s="2" t="s">
        <v>108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409</v>
      </c>
      <c r="B37" s="5">
        <v>2.5</v>
      </c>
      <c r="C37" s="3" t="s">
        <v>68</v>
      </c>
      <c r="D37" s="2" t="s">
        <v>108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13</v>
      </c>
      <c r="B38" s="5">
        <v>1730.6000000000001</v>
      </c>
      <c r="C38" s="3" t="s">
        <v>10</v>
      </c>
      <c r="D38" s="2" t="s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14</v>
      </c>
      <c r="B39" s="5">
        <v>1661.78</v>
      </c>
      <c r="C39" s="3" t="s">
        <v>10</v>
      </c>
      <c r="D39" s="2" t="s">
        <v>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15</v>
      </c>
      <c r="B40" s="5">
        <v>1614.9700000000003</v>
      </c>
      <c r="C40" s="3" t="s">
        <v>10</v>
      </c>
      <c r="D40" s="2" t="s">
        <v>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19</v>
      </c>
      <c r="B41" s="5">
        <v>1204.9449999999999</v>
      </c>
      <c r="C41" s="3" t="s">
        <v>10</v>
      </c>
      <c r="D41" s="2" t="s">
        <v>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x14ac:dyDescent="0.25">
      <c r="A42" s="2" t="s">
        <v>40</v>
      </c>
      <c r="B42" s="5">
        <v>474.93200000000002</v>
      </c>
      <c r="C42" s="3" t="s">
        <v>10</v>
      </c>
      <c r="D42" s="2" t="s">
        <v>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25">
      <c r="A43" s="2" t="s">
        <v>43</v>
      </c>
      <c r="B43" s="5">
        <v>423.53000000000003</v>
      </c>
      <c r="C43" s="3" t="s">
        <v>10</v>
      </c>
      <c r="D43" s="2" t="s">
        <v>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x14ac:dyDescent="0.25">
      <c r="A44" s="2" t="s">
        <v>45</v>
      </c>
      <c r="B44" s="5">
        <v>405.56</v>
      </c>
      <c r="C44" s="3" t="s">
        <v>10</v>
      </c>
      <c r="D44" s="2" t="s">
        <v>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x14ac:dyDescent="0.25">
      <c r="A45" s="2" t="s">
        <v>56</v>
      </c>
      <c r="B45" s="5">
        <v>288</v>
      </c>
      <c r="C45" s="3" t="s">
        <v>10</v>
      </c>
      <c r="D45" s="2" t="s">
        <v>108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x14ac:dyDescent="0.25">
      <c r="A46" s="2" t="s">
        <v>70</v>
      </c>
      <c r="B46" s="5">
        <v>217.84</v>
      </c>
      <c r="C46" s="3" t="s">
        <v>10</v>
      </c>
      <c r="D46" s="2" t="s">
        <v>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25">
      <c r="A47" s="2" t="s">
        <v>80</v>
      </c>
      <c r="B47" s="5">
        <v>173.95</v>
      </c>
      <c r="C47" s="3" t="s">
        <v>10</v>
      </c>
      <c r="D47" s="2" t="s">
        <v>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x14ac:dyDescent="0.25">
      <c r="A48" s="2" t="s">
        <v>95</v>
      </c>
      <c r="B48" s="5">
        <v>141.19999999999999</v>
      </c>
      <c r="C48" s="3" t="s">
        <v>10</v>
      </c>
      <c r="D48" s="2" t="s">
        <v>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25">
      <c r="A49" s="2" t="s">
        <v>101</v>
      </c>
      <c r="B49" s="5">
        <v>124</v>
      </c>
      <c r="C49" s="3" t="s">
        <v>10</v>
      </c>
      <c r="D49" s="2" t="s">
        <v>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25">
      <c r="A50" s="2" t="s">
        <v>113</v>
      </c>
      <c r="B50" s="5">
        <v>105.38</v>
      </c>
      <c r="C50" s="3" t="s">
        <v>10</v>
      </c>
      <c r="D50" s="2" t="s">
        <v>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25">
      <c r="A51" s="2" t="s">
        <v>138</v>
      </c>
      <c r="B51" s="5">
        <v>78.740000000000009</v>
      </c>
      <c r="C51" s="3" t="s">
        <v>10</v>
      </c>
      <c r="D51" s="2" t="s">
        <v>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25">
      <c r="A52" s="2" t="s">
        <v>143</v>
      </c>
      <c r="B52" s="5">
        <v>74.36</v>
      </c>
      <c r="C52" s="3" t="s">
        <v>10</v>
      </c>
      <c r="D52" s="2" t="s">
        <v>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25">
      <c r="A53" s="2" t="s">
        <v>161</v>
      </c>
      <c r="B53" s="5">
        <v>64.27</v>
      </c>
      <c r="C53" s="3" t="s">
        <v>10</v>
      </c>
      <c r="D53" s="2" t="s">
        <v>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25">
      <c r="A54" s="2" t="s">
        <v>175</v>
      </c>
      <c r="B54" s="5">
        <v>54.989999999999995</v>
      </c>
      <c r="C54" s="3" t="s">
        <v>10</v>
      </c>
      <c r="D54" s="2" t="s">
        <v>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25">
      <c r="A55" s="2" t="s">
        <v>228</v>
      </c>
      <c r="B55" s="5">
        <v>32.58</v>
      </c>
      <c r="C55" s="3" t="s">
        <v>10</v>
      </c>
      <c r="D55" s="2" t="s">
        <v>108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25">
      <c r="A56" s="2" t="s">
        <v>300</v>
      </c>
      <c r="B56" s="5">
        <v>16</v>
      </c>
      <c r="C56" s="3" t="s">
        <v>10</v>
      </c>
      <c r="D56" s="2" t="s">
        <v>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25">
      <c r="A57" s="2" t="s">
        <v>354</v>
      </c>
      <c r="B57" s="5">
        <v>8</v>
      </c>
      <c r="C57" s="3" t="s">
        <v>10</v>
      </c>
      <c r="D57" s="2" t="s">
        <v>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x14ac:dyDescent="0.25">
      <c r="A58" s="2" t="s">
        <v>355</v>
      </c>
      <c r="B58" s="5">
        <v>8</v>
      </c>
      <c r="C58" s="3" t="s">
        <v>10</v>
      </c>
      <c r="D58" s="2" t="s">
        <v>7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25">
      <c r="A59" s="2" t="s">
        <v>367</v>
      </c>
      <c r="B59" s="5">
        <v>7</v>
      </c>
      <c r="C59" s="3" t="s">
        <v>10</v>
      </c>
      <c r="D59" s="2" t="s">
        <v>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x14ac:dyDescent="0.25">
      <c r="A60" s="2" t="s">
        <v>376</v>
      </c>
      <c r="B60" s="5">
        <v>6</v>
      </c>
      <c r="C60" s="3" t="s">
        <v>10</v>
      </c>
      <c r="D60" s="2" t="s">
        <v>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x14ac:dyDescent="0.25">
      <c r="A61" s="2" t="s">
        <v>377</v>
      </c>
      <c r="B61" s="5">
        <v>6</v>
      </c>
      <c r="C61" s="3" t="s">
        <v>10</v>
      </c>
      <c r="D61" s="2" t="s">
        <v>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25">
      <c r="A62" s="2" t="s">
        <v>382</v>
      </c>
      <c r="B62" s="5">
        <v>5</v>
      </c>
      <c r="C62" s="3" t="s">
        <v>10</v>
      </c>
      <c r="D62" s="2" t="s">
        <v>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x14ac:dyDescent="0.25">
      <c r="A63" s="2" t="s">
        <v>389</v>
      </c>
      <c r="B63" s="5">
        <v>4</v>
      </c>
      <c r="C63" s="3" t="s">
        <v>10</v>
      </c>
      <c r="D63" s="2" t="s">
        <v>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x14ac:dyDescent="0.25">
      <c r="A64" s="2" t="s">
        <v>390</v>
      </c>
      <c r="B64" s="5">
        <v>4</v>
      </c>
      <c r="C64" s="3" t="s">
        <v>10</v>
      </c>
      <c r="D64" s="2" t="s">
        <v>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x14ac:dyDescent="0.25">
      <c r="A65" s="2" t="s">
        <v>74</v>
      </c>
      <c r="B65" s="5">
        <v>204.60899999999998</v>
      </c>
      <c r="C65" s="3" t="s">
        <v>75</v>
      </c>
      <c r="D65" s="2" t="s">
        <v>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x14ac:dyDescent="0.25">
      <c r="A66" s="2" t="s">
        <v>292</v>
      </c>
      <c r="B66" s="5">
        <v>17.02</v>
      </c>
      <c r="C66" s="3" t="s">
        <v>75</v>
      </c>
      <c r="D66" s="2" t="s">
        <v>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x14ac:dyDescent="0.25">
      <c r="A67" s="2" t="s">
        <v>415</v>
      </c>
      <c r="B67" s="5">
        <v>1.95</v>
      </c>
      <c r="C67" s="3" t="s">
        <v>75</v>
      </c>
      <c r="D67" s="2" t="s">
        <v>108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x14ac:dyDescent="0.25">
      <c r="A68" s="2" t="s">
        <v>289</v>
      </c>
      <c r="B68" s="5">
        <v>17.385000000000002</v>
      </c>
      <c r="C68" s="3" t="s">
        <v>104</v>
      </c>
      <c r="D68" s="2" t="s">
        <v>108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x14ac:dyDescent="0.25">
      <c r="A69" s="2" t="s">
        <v>52</v>
      </c>
      <c r="B69" s="5">
        <v>309.8</v>
      </c>
      <c r="C69" s="3" t="s">
        <v>53</v>
      </c>
      <c r="D69" s="2" t="s">
        <v>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x14ac:dyDescent="0.25">
      <c r="A70" s="2" t="s">
        <v>72</v>
      </c>
      <c r="B70" s="5">
        <v>214.875</v>
      </c>
      <c r="C70" s="3" t="s">
        <v>53</v>
      </c>
      <c r="D70" s="2" t="s">
        <v>7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x14ac:dyDescent="0.25">
      <c r="A71" s="2" t="s">
        <v>171</v>
      </c>
      <c r="B71" s="5">
        <v>56.45</v>
      </c>
      <c r="C71" s="3" t="s">
        <v>53</v>
      </c>
      <c r="D71" s="2" t="s">
        <v>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x14ac:dyDescent="0.25">
      <c r="A72" s="2" t="s">
        <v>187</v>
      </c>
      <c r="B72" s="5">
        <v>48.5</v>
      </c>
      <c r="C72" s="3" t="s">
        <v>53</v>
      </c>
      <c r="D72" s="2" t="s">
        <v>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x14ac:dyDescent="0.25">
      <c r="A73" s="2" t="s">
        <v>320</v>
      </c>
      <c r="B73" s="5">
        <v>13</v>
      </c>
      <c r="C73" s="3" t="s">
        <v>53</v>
      </c>
      <c r="D73" s="2" t="s">
        <v>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x14ac:dyDescent="0.25">
      <c r="A74" s="2" t="s">
        <v>340</v>
      </c>
      <c r="B74" s="5">
        <v>10</v>
      </c>
      <c r="C74" s="3" t="s">
        <v>53</v>
      </c>
      <c r="D74" s="2" t="s">
        <v>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x14ac:dyDescent="0.25">
      <c r="A75" s="2" t="s">
        <v>345</v>
      </c>
      <c r="B75" s="5">
        <v>9</v>
      </c>
      <c r="C75" s="3" t="s">
        <v>53</v>
      </c>
      <c r="D75" s="2" t="s">
        <v>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x14ac:dyDescent="0.25">
      <c r="A76" s="2" t="s">
        <v>356</v>
      </c>
      <c r="B76" s="5">
        <v>8</v>
      </c>
      <c r="C76" s="3" t="s">
        <v>53</v>
      </c>
      <c r="D76" s="2" t="s">
        <v>108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x14ac:dyDescent="0.25">
      <c r="A77" s="2" t="s">
        <v>362</v>
      </c>
      <c r="B77" s="5">
        <v>7.5</v>
      </c>
      <c r="C77" s="3" t="s">
        <v>53</v>
      </c>
      <c r="D77" s="2" t="s">
        <v>7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x14ac:dyDescent="0.25">
      <c r="A78" s="2" t="s">
        <v>50</v>
      </c>
      <c r="B78" s="5">
        <v>343.14</v>
      </c>
      <c r="C78" s="3" t="s">
        <v>36</v>
      </c>
      <c r="D78" s="2" t="s">
        <v>7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x14ac:dyDescent="0.25">
      <c r="A79" s="2" t="s">
        <v>55</v>
      </c>
      <c r="B79" s="5">
        <v>298.89999999999998</v>
      </c>
      <c r="C79" s="3" t="s">
        <v>36</v>
      </c>
      <c r="D79" s="2" t="s">
        <v>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x14ac:dyDescent="0.25">
      <c r="A80" s="2" t="s">
        <v>98</v>
      </c>
      <c r="B80" s="5">
        <v>132</v>
      </c>
      <c r="C80" s="3" t="s">
        <v>36</v>
      </c>
      <c r="D80" s="2" t="s">
        <v>7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x14ac:dyDescent="0.25">
      <c r="A81" s="2" t="s">
        <v>200</v>
      </c>
      <c r="B81" s="5">
        <v>42.21</v>
      </c>
      <c r="C81" s="3" t="s">
        <v>36</v>
      </c>
      <c r="D81" s="2" t="s">
        <v>7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x14ac:dyDescent="0.25">
      <c r="A82" s="2" t="s">
        <v>210</v>
      </c>
      <c r="B82" s="5">
        <v>39.6</v>
      </c>
      <c r="C82" s="3" t="s">
        <v>36</v>
      </c>
      <c r="D82" s="2" t="s">
        <v>108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25">
      <c r="A83" s="2" t="s">
        <v>264</v>
      </c>
      <c r="B83" s="5">
        <v>22.65</v>
      </c>
      <c r="C83" s="3" t="s">
        <v>36</v>
      </c>
      <c r="D83" s="2" t="s">
        <v>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x14ac:dyDescent="0.25">
      <c r="A84" s="2" t="s">
        <v>305</v>
      </c>
      <c r="B84" s="5">
        <v>15.21</v>
      </c>
      <c r="C84" s="3" t="s">
        <v>36</v>
      </c>
      <c r="D84" s="2" t="s">
        <v>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x14ac:dyDescent="0.25">
      <c r="A85" s="2" t="s">
        <v>306</v>
      </c>
      <c r="B85" s="5">
        <v>15.1</v>
      </c>
      <c r="C85" s="3" t="s">
        <v>36</v>
      </c>
      <c r="D85" s="2" t="s">
        <v>108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x14ac:dyDescent="0.25">
      <c r="A86" s="2" t="s">
        <v>359</v>
      </c>
      <c r="B86" s="5">
        <v>7.85</v>
      </c>
      <c r="C86" s="3" t="s">
        <v>36</v>
      </c>
      <c r="D86" s="2" t="s">
        <v>108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x14ac:dyDescent="0.25">
      <c r="A87" s="2" t="s">
        <v>381</v>
      </c>
      <c r="B87" s="5">
        <v>5.15</v>
      </c>
      <c r="C87" s="3" t="s">
        <v>36</v>
      </c>
      <c r="D87" s="2" t="s">
        <v>108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x14ac:dyDescent="0.25">
      <c r="A88" s="2" t="s">
        <v>399</v>
      </c>
      <c r="B88" s="5">
        <v>2.92</v>
      </c>
      <c r="C88" s="3" t="s">
        <v>36</v>
      </c>
      <c r="D88" s="2" t="s">
        <v>7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x14ac:dyDescent="0.25">
      <c r="A89" s="2" t="s">
        <v>5</v>
      </c>
      <c r="B89" s="5">
        <v>2308.13</v>
      </c>
      <c r="C89" s="3" t="s">
        <v>6</v>
      </c>
      <c r="D89" s="2" t="s">
        <v>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x14ac:dyDescent="0.25">
      <c r="A90" s="2" t="s">
        <v>39</v>
      </c>
      <c r="B90" s="5">
        <v>518.87800000000004</v>
      </c>
      <c r="C90" s="3" t="s">
        <v>6</v>
      </c>
      <c r="D90" s="2" t="s">
        <v>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x14ac:dyDescent="0.25">
      <c r="A91" s="2" t="s">
        <v>110</v>
      </c>
      <c r="B91" s="5">
        <v>107.97</v>
      </c>
      <c r="C91" s="3" t="s">
        <v>6</v>
      </c>
      <c r="D91" s="2" t="s">
        <v>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x14ac:dyDescent="0.25">
      <c r="A92" s="2" t="s">
        <v>211</v>
      </c>
      <c r="B92" s="5">
        <v>39</v>
      </c>
      <c r="C92" s="3" t="s">
        <v>6</v>
      </c>
      <c r="D92" s="2" t="s">
        <v>7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x14ac:dyDescent="0.25">
      <c r="A93" s="2" t="s">
        <v>226</v>
      </c>
      <c r="B93" s="5">
        <v>33.274999999999999</v>
      </c>
      <c r="C93" s="3" t="s">
        <v>6</v>
      </c>
      <c r="D93" s="2" t="s">
        <v>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x14ac:dyDescent="0.25">
      <c r="A94" s="2" t="s">
        <v>248</v>
      </c>
      <c r="B94" s="5">
        <v>26.65</v>
      </c>
      <c r="C94" s="3" t="s">
        <v>6</v>
      </c>
      <c r="D94" s="2" t="s">
        <v>108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x14ac:dyDescent="0.25">
      <c r="A95" s="2" t="s">
        <v>284</v>
      </c>
      <c r="B95" s="5">
        <v>18.204999999999998</v>
      </c>
      <c r="C95" s="3" t="s">
        <v>6</v>
      </c>
      <c r="D95" s="2" t="s">
        <v>7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x14ac:dyDescent="0.25">
      <c r="A96" s="2" t="s">
        <v>301</v>
      </c>
      <c r="B96" s="5">
        <v>16</v>
      </c>
      <c r="C96" s="3" t="s">
        <v>6</v>
      </c>
      <c r="D96" s="2" t="s">
        <v>7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x14ac:dyDescent="0.25">
      <c r="A97" s="2" t="s">
        <v>357</v>
      </c>
      <c r="B97" s="5">
        <v>8</v>
      </c>
      <c r="C97" s="3" t="s">
        <v>6</v>
      </c>
      <c r="D97" s="2" t="s">
        <v>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25">
      <c r="A98" s="2" t="s">
        <v>392</v>
      </c>
      <c r="B98" s="5">
        <v>3.33</v>
      </c>
      <c r="C98" s="3" t="s">
        <v>6</v>
      </c>
      <c r="D98" s="2" t="s">
        <v>7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x14ac:dyDescent="0.25">
      <c r="A99" s="2" t="s">
        <v>27</v>
      </c>
      <c r="B99" s="5">
        <v>679.48</v>
      </c>
      <c r="C99" s="3" t="s">
        <v>22</v>
      </c>
      <c r="D99" s="2" t="s">
        <v>7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x14ac:dyDescent="0.25">
      <c r="A100" s="2" t="s">
        <v>29</v>
      </c>
      <c r="B100" s="5">
        <v>609.09</v>
      </c>
      <c r="C100" s="3" t="s">
        <v>22</v>
      </c>
      <c r="D100" s="2" t="s">
        <v>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x14ac:dyDescent="0.25">
      <c r="A101" s="2" t="s">
        <v>51</v>
      </c>
      <c r="B101" s="5">
        <v>310.94</v>
      </c>
      <c r="C101" s="3" t="s">
        <v>22</v>
      </c>
      <c r="D101" s="2" t="s">
        <v>7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25">
      <c r="A102" s="2" t="s">
        <v>62</v>
      </c>
      <c r="B102" s="5">
        <v>244.59</v>
      </c>
      <c r="C102" s="3" t="s">
        <v>22</v>
      </c>
      <c r="D102" s="2" t="s">
        <v>7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x14ac:dyDescent="0.25">
      <c r="A103" s="2" t="s">
        <v>63</v>
      </c>
      <c r="B103" s="5">
        <v>244.15</v>
      </c>
      <c r="C103" s="3" t="s">
        <v>22</v>
      </c>
      <c r="D103" s="2" t="s">
        <v>7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x14ac:dyDescent="0.25">
      <c r="A104" s="2" t="s">
        <v>114</v>
      </c>
      <c r="B104" s="5">
        <v>102.76</v>
      </c>
      <c r="C104" s="3" t="s">
        <v>22</v>
      </c>
      <c r="D104" s="2" t="s">
        <v>7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x14ac:dyDescent="0.25">
      <c r="A105" s="2" t="s">
        <v>127</v>
      </c>
      <c r="B105" s="5">
        <v>87.76</v>
      </c>
      <c r="C105" s="3" t="s">
        <v>22</v>
      </c>
      <c r="D105" s="2" t="s">
        <v>7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25">
      <c r="A106" s="2" t="s">
        <v>132</v>
      </c>
      <c r="B106" s="5">
        <v>82.35499999999999</v>
      </c>
      <c r="C106" s="3" t="s">
        <v>22</v>
      </c>
      <c r="D106" s="2" t="s">
        <v>7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x14ac:dyDescent="0.25">
      <c r="A107" s="2" t="s">
        <v>203</v>
      </c>
      <c r="B107" s="5">
        <v>41.55</v>
      </c>
      <c r="C107" s="3" t="s">
        <v>22</v>
      </c>
      <c r="D107" s="2" t="s">
        <v>108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25">
      <c r="A108" s="2" t="s">
        <v>223</v>
      </c>
      <c r="B108" s="5">
        <v>33.709999999999994</v>
      </c>
      <c r="C108" s="3" t="s">
        <v>22</v>
      </c>
      <c r="D108" s="2" t="s">
        <v>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25">
      <c r="A109" s="2" t="s">
        <v>283</v>
      </c>
      <c r="B109" s="5">
        <v>18.25</v>
      </c>
      <c r="C109" s="3" t="s">
        <v>22</v>
      </c>
      <c r="D109" s="2" t="s">
        <v>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x14ac:dyDescent="0.25">
      <c r="A110" s="2" t="s">
        <v>366</v>
      </c>
      <c r="B110" s="5">
        <v>7.01</v>
      </c>
      <c r="C110" s="3" t="s">
        <v>22</v>
      </c>
      <c r="D110" s="2" t="s">
        <v>108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x14ac:dyDescent="0.25">
      <c r="A111" s="2" t="s">
        <v>8</v>
      </c>
      <c r="B111" s="5">
        <v>2102.71</v>
      </c>
      <c r="C111" s="3" t="s">
        <v>9</v>
      </c>
      <c r="D111" s="2" t="s">
        <v>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x14ac:dyDescent="0.25">
      <c r="A112" s="2" t="s">
        <v>11</v>
      </c>
      <c r="B112" s="5">
        <v>1943.66</v>
      </c>
      <c r="C112" s="3" t="s">
        <v>9</v>
      </c>
      <c r="D112" s="2" t="s">
        <v>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x14ac:dyDescent="0.25">
      <c r="A113" s="2" t="s">
        <v>12</v>
      </c>
      <c r="B113" s="5">
        <v>1906.8499999999997</v>
      </c>
      <c r="C113" s="3" t="s">
        <v>9</v>
      </c>
      <c r="D113" s="2" t="s">
        <v>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x14ac:dyDescent="0.25">
      <c r="A114" s="2" t="s">
        <v>18</v>
      </c>
      <c r="B114" s="5">
        <v>1209.32</v>
      </c>
      <c r="C114" s="3" t="s">
        <v>9</v>
      </c>
      <c r="D114" s="2" t="s">
        <v>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25">
      <c r="A115" s="2" t="s">
        <v>20</v>
      </c>
      <c r="B115" s="5">
        <v>1153.77</v>
      </c>
      <c r="C115" s="3" t="s">
        <v>9</v>
      </c>
      <c r="D115" s="2" t="s">
        <v>7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25">
      <c r="A116" s="2" t="s">
        <v>21</v>
      </c>
      <c r="B116" s="5">
        <v>992.87</v>
      </c>
      <c r="C116" s="3" t="s">
        <v>9</v>
      </c>
      <c r="D116" s="2" t="s">
        <v>7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25">
      <c r="A117" s="2" t="s">
        <v>23</v>
      </c>
      <c r="B117" s="5">
        <v>868.02</v>
      </c>
      <c r="C117" s="3" t="s">
        <v>9</v>
      </c>
      <c r="D117" s="2" t="s">
        <v>7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25">
      <c r="A118" s="2" t="s">
        <v>24</v>
      </c>
      <c r="B118" s="5">
        <v>856.6450000000001</v>
      </c>
      <c r="C118" s="3" t="s">
        <v>9</v>
      </c>
      <c r="D118" s="2" t="s">
        <v>7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25">
      <c r="A119" s="2" t="s">
        <v>25</v>
      </c>
      <c r="B119" s="5">
        <v>792.08999999999992</v>
      </c>
      <c r="C119" s="3" t="s">
        <v>9</v>
      </c>
      <c r="D119" s="2" t="s">
        <v>7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x14ac:dyDescent="0.25">
      <c r="A120" s="2" t="s">
        <v>26</v>
      </c>
      <c r="B120" s="5">
        <v>753.01</v>
      </c>
      <c r="C120" s="3" t="s">
        <v>9</v>
      </c>
      <c r="D120" s="2" t="s">
        <v>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25">
      <c r="A121" s="2" t="s">
        <v>28</v>
      </c>
      <c r="B121" s="5">
        <v>619.15000000000009</v>
      </c>
      <c r="C121" s="3" t="s">
        <v>9</v>
      </c>
      <c r="D121" s="2" t="s">
        <v>7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25">
      <c r="A122" s="2" t="s">
        <v>30</v>
      </c>
      <c r="B122" s="5">
        <v>587.08000000000004</v>
      </c>
      <c r="C122" s="3" t="s">
        <v>9</v>
      </c>
      <c r="D122" s="2" t="s">
        <v>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25">
      <c r="A123" s="2" t="s">
        <v>31</v>
      </c>
      <c r="B123" s="5">
        <v>580.17499999999995</v>
      </c>
      <c r="C123" s="3" t="s">
        <v>9</v>
      </c>
      <c r="D123" s="2" t="s">
        <v>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25">
      <c r="A124" s="2" t="s">
        <v>32</v>
      </c>
      <c r="B124" s="5">
        <v>579.69000000000005</v>
      </c>
      <c r="C124" s="3" t="s">
        <v>9</v>
      </c>
      <c r="D124" s="2" t="s">
        <v>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25">
      <c r="A125" s="2" t="s">
        <v>33</v>
      </c>
      <c r="B125" s="5">
        <v>578.69000000000005</v>
      </c>
      <c r="C125" s="3" t="s">
        <v>9</v>
      </c>
      <c r="D125" s="2" t="s">
        <v>7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x14ac:dyDescent="0.25">
      <c r="A126" s="2" t="s">
        <v>34</v>
      </c>
      <c r="B126" s="5">
        <v>569.8900000000001</v>
      </c>
      <c r="C126" s="3" t="s">
        <v>9</v>
      </c>
      <c r="D126" s="2" t="s">
        <v>7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x14ac:dyDescent="0.25">
      <c r="A127" s="2" t="s">
        <v>37</v>
      </c>
      <c r="B127" s="5">
        <v>532.77</v>
      </c>
      <c r="C127" s="3" t="s">
        <v>9</v>
      </c>
      <c r="D127" s="2" t="s">
        <v>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x14ac:dyDescent="0.25">
      <c r="A128" s="2" t="s">
        <v>41</v>
      </c>
      <c r="B128" s="5">
        <v>464.90999999999997</v>
      </c>
      <c r="C128" s="3" t="s">
        <v>9</v>
      </c>
      <c r="D128" s="2" t="s">
        <v>7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x14ac:dyDescent="0.25">
      <c r="A129" s="2" t="s">
        <v>42</v>
      </c>
      <c r="B129" s="5">
        <v>461.04</v>
      </c>
      <c r="C129" s="3" t="s">
        <v>9</v>
      </c>
      <c r="D129" s="2" t="s">
        <v>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x14ac:dyDescent="0.25">
      <c r="A130" s="2" t="s">
        <v>44</v>
      </c>
      <c r="B130" s="5">
        <v>417.03</v>
      </c>
      <c r="C130" s="3" t="s">
        <v>9</v>
      </c>
      <c r="D130" s="2" t="s">
        <v>7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x14ac:dyDescent="0.25">
      <c r="A131" s="2" t="s">
        <v>46</v>
      </c>
      <c r="B131" s="5">
        <v>383.63000000000005</v>
      </c>
      <c r="C131" s="3" t="s">
        <v>9</v>
      </c>
      <c r="D131" s="2" t="s">
        <v>7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x14ac:dyDescent="0.25">
      <c r="A132" s="2" t="s">
        <v>47</v>
      </c>
      <c r="B132" s="5">
        <v>381.07000000000005</v>
      </c>
      <c r="C132" s="3" t="s">
        <v>9</v>
      </c>
      <c r="D132" s="2" t="s">
        <v>7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x14ac:dyDescent="0.25">
      <c r="A133" s="2" t="s">
        <v>48</v>
      </c>
      <c r="B133" s="5">
        <v>365.92</v>
      </c>
      <c r="C133" s="3" t="s">
        <v>9</v>
      </c>
      <c r="D133" s="2" t="s">
        <v>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x14ac:dyDescent="0.25">
      <c r="A134" s="2" t="s">
        <v>49</v>
      </c>
      <c r="B134" s="5">
        <v>359.25</v>
      </c>
      <c r="C134" s="3" t="s">
        <v>9</v>
      </c>
      <c r="D134" s="2" t="s">
        <v>108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x14ac:dyDescent="0.25">
      <c r="A135" s="2" t="s">
        <v>54</v>
      </c>
      <c r="B135" s="5">
        <v>299.72999999999996</v>
      </c>
      <c r="C135" s="3" t="s">
        <v>9</v>
      </c>
      <c r="D135" s="2" t="s">
        <v>7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x14ac:dyDescent="0.25">
      <c r="A136" s="2" t="s">
        <v>57</v>
      </c>
      <c r="B136" s="5">
        <v>269.99000000000007</v>
      </c>
      <c r="C136" s="3" t="s">
        <v>9</v>
      </c>
      <c r="D136" s="2" t="s">
        <v>7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x14ac:dyDescent="0.25">
      <c r="A137" s="2" t="s">
        <v>58</v>
      </c>
      <c r="B137" s="5">
        <v>261.41999999999996</v>
      </c>
      <c r="C137" s="3" t="s">
        <v>9</v>
      </c>
      <c r="D137" s="2" t="s">
        <v>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x14ac:dyDescent="0.25">
      <c r="A138" s="2" t="s">
        <v>59</v>
      </c>
      <c r="B138" s="5">
        <v>256.01</v>
      </c>
      <c r="C138" s="3" t="s">
        <v>9</v>
      </c>
      <c r="D138" s="2" t="s">
        <v>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x14ac:dyDescent="0.25">
      <c r="A139" s="2" t="s">
        <v>60</v>
      </c>
      <c r="B139" s="5">
        <v>252.18</v>
      </c>
      <c r="C139" s="3" t="s">
        <v>9</v>
      </c>
      <c r="D139" s="2" t="s">
        <v>7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x14ac:dyDescent="0.25">
      <c r="A140" s="2" t="s">
        <v>61</v>
      </c>
      <c r="B140" s="5">
        <v>245.7</v>
      </c>
      <c r="C140" s="3" t="s">
        <v>9</v>
      </c>
      <c r="D140" s="2" t="s">
        <v>7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x14ac:dyDescent="0.25">
      <c r="A141" s="2" t="s">
        <v>64</v>
      </c>
      <c r="B141" s="5">
        <v>229.42999999999998</v>
      </c>
      <c r="C141" s="3" t="s">
        <v>9</v>
      </c>
      <c r="D141" s="2" t="s">
        <v>108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x14ac:dyDescent="0.25">
      <c r="A142" s="2" t="s">
        <v>65</v>
      </c>
      <c r="B142" s="5">
        <v>223.94800000000001</v>
      </c>
      <c r="C142" s="3" t="s">
        <v>9</v>
      </c>
      <c r="D142" s="2" t="s">
        <v>7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25">
      <c r="A143" s="2" t="s">
        <v>66</v>
      </c>
      <c r="B143" s="5">
        <v>223.47000000000003</v>
      </c>
      <c r="C143" s="3" t="s">
        <v>9</v>
      </c>
      <c r="D143" s="2" t="s">
        <v>7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x14ac:dyDescent="0.25">
      <c r="A144" s="2" t="s">
        <v>71</v>
      </c>
      <c r="B144" s="5">
        <v>215.54999999999998</v>
      </c>
      <c r="C144" s="3" t="s">
        <v>9</v>
      </c>
      <c r="D144" s="2" t="s">
        <v>7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25">
      <c r="A145" s="2" t="s">
        <v>73</v>
      </c>
      <c r="B145" s="5">
        <v>209.41000000000003</v>
      </c>
      <c r="C145" s="3" t="s">
        <v>9</v>
      </c>
      <c r="D145" s="2" t="s">
        <v>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x14ac:dyDescent="0.25">
      <c r="A146" s="2" t="s">
        <v>76</v>
      </c>
      <c r="B146" s="5">
        <v>190.60000000000002</v>
      </c>
      <c r="C146" s="3" t="s">
        <v>9</v>
      </c>
      <c r="D146" s="2" t="s">
        <v>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x14ac:dyDescent="0.25">
      <c r="A147" s="2" t="s">
        <v>77</v>
      </c>
      <c r="B147" s="5">
        <v>190.20000000000002</v>
      </c>
      <c r="C147" s="3" t="s">
        <v>9</v>
      </c>
      <c r="D147" s="2" t="s">
        <v>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x14ac:dyDescent="0.25">
      <c r="A148" s="2" t="s">
        <v>78</v>
      </c>
      <c r="B148" s="5">
        <v>180.42000000000002</v>
      </c>
      <c r="C148" s="3" t="s">
        <v>9</v>
      </c>
      <c r="D148" s="2" t="s">
        <v>7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x14ac:dyDescent="0.25">
      <c r="A149" s="2" t="s">
        <v>79</v>
      </c>
      <c r="B149" s="5">
        <v>174.17</v>
      </c>
      <c r="C149" s="3" t="s">
        <v>9</v>
      </c>
      <c r="D149" s="2" t="s">
        <v>108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25">
      <c r="A150" s="2" t="s">
        <v>81</v>
      </c>
      <c r="B150" s="5">
        <v>173.5</v>
      </c>
      <c r="C150" s="3" t="s">
        <v>9</v>
      </c>
      <c r="D150" s="2" t="s">
        <v>7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x14ac:dyDescent="0.25">
      <c r="A151" s="2" t="s">
        <v>82</v>
      </c>
      <c r="B151" s="5">
        <v>173.05</v>
      </c>
      <c r="C151" s="3" t="s">
        <v>9</v>
      </c>
      <c r="D151" s="2" t="s">
        <v>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25">
      <c r="A152" s="2" t="s">
        <v>84</v>
      </c>
      <c r="B152" s="5">
        <v>166.87</v>
      </c>
      <c r="C152" s="3" t="s">
        <v>9</v>
      </c>
      <c r="D152" s="2" t="s">
        <v>7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25">
      <c r="A153" s="2" t="s">
        <v>85</v>
      </c>
      <c r="B153" s="5">
        <v>165.25</v>
      </c>
      <c r="C153" s="3" t="s">
        <v>9</v>
      </c>
      <c r="D153" s="2" t="s">
        <v>7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25">
      <c r="A154" s="2" t="s">
        <v>86</v>
      </c>
      <c r="B154" s="5">
        <v>164.04999999999998</v>
      </c>
      <c r="C154" s="3" t="s">
        <v>9</v>
      </c>
      <c r="D154" s="2" t="s">
        <v>7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x14ac:dyDescent="0.25">
      <c r="A155" s="2" t="s">
        <v>88</v>
      </c>
      <c r="B155" s="5">
        <v>154.44999999999999</v>
      </c>
      <c r="C155" s="3" t="s">
        <v>9</v>
      </c>
      <c r="D155" s="2" t="s">
        <v>7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25">
      <c r="A156" s="2" t="s">
        <v>89</v>
      </c>
      <c r="B156" s="5">
        <v>153.51</v>
      </c>
      <c r="C156" s="3" t="s">
        <v>9</v>
      </c>
      <c r="D156" s="2" t="s">
        <v>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25">
      <c r="A157" s="2" t="s">
        <v>91</v>
      </c>
      <c r="B157" s="5">
        <v>149.66999999999999</v>
      </c>
      <c r="C157" s="3" t="s">
        <v>9</v>
      </c>
      <c r="D157" s="2" t="s">
        <v>7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x14ac:dyDescent="0.25">
      <c r="A158" s="2" t="s">
        <v>92</v>
      </c>
      <c r="B158" s="5">
        <v>146.31700000000001</v>
      </c>
      <c r="C158" s="3" t="s">
        <v>9</v>
      </c>
      <c r="D158" s="2" t="s">
        <v>7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x14ac:dyDescent="0.25">
      <c r="A159" s="2" t="s">
        <v>93</v>
      </c>
      <c r="B159" s="5">
        <v>144.65999999999997</v>
      </c>
      <c r="C159" s="3" t="s">
        <v>9</v>
      </c>
      <c r="D159" s="2" t="s">
        <v>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x14ac:dyDescent="0.25">
      <c r="A160" s="2" t="s">
        <v>94</v>
      </c>
      <c r="B160" s="5">
        <v>142.05000000000001</v>
      </c>
      <c r="C160" s="3" t="s">
        <v>9</v>
      </c>
      <c r="D160" s="2" t="s">
        <v>108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x14ac:dyDescent="0.25">
      <c r="A161" s="2" t="s">
        <v>96</v>
      </c>
      <c r="B161" s="5">
        <v>141</v>
      </c>
      <c r="C161" s="3" t="s">
        <v>9</v>
      </c>
      <c r="D161" s="2" t="s">
        <v>108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x14ac:dyDescent="0.25">
      <c r="A162" s="2" t="s">
        <v>97</v>
      </c>
      <c r="B162" s="5">
        <v>137.91</v>
      </c>
      <c r="C162" s="3" t="s">
        <v>9</v>
      </c>
      <c r="D162" s="2" t="s">
        <v>108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x14ac:dyDescent="0.25">
      <c r="A163" s="2" t="s">
        <v>99</v>
      </c>
      <c r="B163" s="5">
        <v>130.32499999999999</v>
      </c>
      <c r="C163" s="3" t="s">
        <v>9</v>
      </c>
      <c r="D163" s="2" t="s">
        <v>7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x14ac:dyDescent="0.25">
      <c r="A164" s="2" t="s">
        <v>100</v>
      </c>
      <c r="B164" s="5">
        <v>125.65</v>
      </c>
      <c r="C164" s="3" t="s">
        <v>9</v>
      </c>
      <c r="D164" s="2" t="s">
        <v>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x14ac:dyDescent="0.25">
      <c r="A165" s="2" t="s">
        <v>102</v>
      </c>
      <c r="B165" s="5">
        <v>123.09</v>
      </c>
      <c r="C165" s="3" t="s">
        <v>9</v>
      </c>
      <c r="D165" s="2" t="s">
        <v>7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x14ac:dyDescent="0.25">
      <c r="A166" s="2" t="s">
        <v>103</v>
      </c>
      <c r="B166" s="5">
        <v>122.97</v>
      </c>
      <c r="C166" s="3" t="s">
        <v>9</v>
      </c>
      <c r="D166" s="2" t="s">
        <v>108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x14ac:dyDescent="0.25">
      <c r="A167" s="2" t="s">
        <v>106</v>
      </c>
      <c r="B167" s="5">
        <v>120.04</v>
      </c>
      <c r="C167" s="3" t="s">
        <v>9</v>
      </c>
      <c r="D167" s="2" t="s">
        <v>108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x14ac:dyDescent="0.25">
      <c r="A168" s="2" t="s">
        <v>107</v>
      </c>
      <c r="B168" s="5">
        <v>118.82000000000001</v>
      </c>
      <c r="C168" s="3" t="s">
        <v>9</v>
      </c>
      <c r="D168" s="2" t="s">
        <v>108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x14ac:dyDescent="0.25">
      <c r="A169" s="2" t="s">
        <v>109</v>
      </c>
      <c r="B169" s="5">
        <v>114.22</v>
      </c>
      <c r="C169" s="3" t="s">
        <v>9</v>
      </c>
      <c r="D169" s="2" t="s">
        <v>7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x14ac:dyDescent="0.25">
      <c r="A170" s="2" t="s">
        <v>111</v>
      </c>
      <c r="B170" s="5">
        <v>106.96</v>
      </c>
      <c r="C170" s="3" t="s">
        <v>9</v>
      </c>
      <c r="D170" s="2" t="s">
        <v>108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x14ac:dyDescent="0.25">
      <c r="A171" s="2" t="s">
        <v>112</v>
      </c>
      <c r="B171" s="5">
        <v>106.61</v>
      </c>
      <c r="C171" s="3" t="s">
        <v>9</v>
      </c>
      <c r="D171" s="2" t="s">
        <v>7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x14ac:dyDescent="0.25">
      <c r="A172" s="2" t="s">
        <v>115</v>
      </c>
      <c r="B172" s="5">
        <v>100.94</v>
      </c>
      <c r="C172" s="3" t="s">
        <v>9</v>
      </c>
      <c r="D172" s="2" t="s">
        <v>7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x14ac:dyDescent="0.25">
      <c r="A173" s="2" t="s">
        <v>117</v>
      </c>
      <c r="B173" s="5">
        <v>98.45</v>
      </c>
      <c r="C173" s="3" t="s">
        <v>9</v>
      </c>
      <c r="D173" s="2" t="s">
        <v>108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x14ac:dyDescent="0.25">
      <c r="A174" s="2" t="s">
        <v>118</v>
      </c>
      <c r="B174" s="5">
        <v>98.15</v>
      </c>
      <c r="C174" s="3" t="s">
        <v>9</v>
      </c>
      <c r="D174" s="2" t="s">
        <v>108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x14ac:dyDescent="0.25">
      <c r="A175" s="2" t="s">
        <v>119</v>
      </c>
      <c r="B175" s="5">
        <v>97.75</v>
      </c>
      <c r="C175" s="3" t="s">
        <v>9</v>
      </c>
      <c r="D175" s="2" t="s">
        <v>7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x14ac:dyDescent="0.25">
      <c r="A176" s="2" t="s">
        <v>120</v>
      </c>
      <c r="B176" s="5">
        <v>97.403999999999996</v>
      </c>
      <c r="C176" s="3" t="s">
        <v>9</v>
      </c>
      <c r="D176" s="2" t="s">
        <v>7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x14ac:dyDescent="0.25">
      <c r="A177" s="2" t="s">
        <v>121</v>
      </c>
      <c r="B177" s="5">
        <v>96.33</v>
      </c>
      <c r="C177" s="3" t="s">
        <v>9</v>
      </c>
      <c r="D177" s="2" t="s">
        <v>108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x14ac:dyDescent="0.25">
      <c r="A178" s="2" t="s">
        <v>122</v>
      </c>
      <c r="B178" s="5">
        <v>96.100000000000009</v>
      </c>
      <c r="C178" s="3" t="s">
        <v>9</v>
      </c>
      <c r="D178" s="2" t="s">
        <v>108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x14ac:dyDescent="0.25">
      <c r="A179" s="2" t="s">
        <v>123</v>
      </c>
      <c r="B179" s="5">
        <v>95.12</v>
      </c>
      <c r="C179" s="3" t="s">
        <v>9</v>
      </c>
      <c r="D179" s="2" t="s">
        <v>7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x14ac:dyDescent="0.25">
      <c r="A180" s="2" t="s">
        <v>124</v>
      </c>
      <c r="B180" s="5">
        <v>93.85</v>
      </c>
      <c r="C180" s="3" t="s">
        <v>9</v>
      </c>
      <c r="D180" s="2" t="s">
        <v>7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x14ac:dyDescent="0.25">
      <c r="A181" s="2" t="s">
        <v>125</v>
      </c>
      <c r="B181" s="5">
        <v>90.35</v>
      </c>
      <c r="C181" s="3" t="s">
        <v>9</v>
      </c>
      <c r="D181" s="2" t="s">
        <v>108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x14ac:dyDescent="0.25">
      <c r="A182" s="2" t="s">
        <v>128</v>
      </c>
      <c r="B182" s="5">
        <v>86.95</v>
      </c>
      <c r="C182" s="3" t="s">
        <v>9</v>
      </c>
      <c r="D182" s="2" t="s">
        <v>7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x14ac:dyDescent="0.25">
      <c r="A183" s="2" t="s">
        <v>129</v>
      </c>
      <c r="B183" s="5">
        <v>86.8</v>
      </c>
      <c r="C183" s="3" t="s">
        <v>9</v>
      </c>
      <c r="D183" s="2" t="s">
        <v>108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x14ac:dyDescent="0.25">
      <c r="A184" s="2" t="s">
        <v>133</v>
      </c>
      <c r="B184" s="5">
        <v>81.95</v>
      </c>
      <c r="C184" s="3" t="s">
        <v>9</v>
      </c>
      <c r="D184" s="2" t="s">
        <v>108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x14ac:dyDescent="0.25">
      <c r="A185" s="2" t="s">
        <v>135</v>
      </c>
      <c r="B185" s="5">
        <v>81.62</v>
      </c>
      <c r="C185" s="3" t="s">
        <v>9</v>
      </c>
      <c r="D185" s="2" t="s">
        <v>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x14ac:dyDescent="0.25">
      <c r="A186" s="2" t="s">
        <v>136</v>
      </c>
      <c r="B186" s="5">
        <v>80.94</v>
      </c>
      <c r="C186" s="3" t="s">
        <v>9</v>
      </c>
      <c r="D186" s="2" t="s">
        <v>7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x14ac:dyDescent="0.25">
      <c r="A187" s="2" t="s">
        <v>137</v>
      </c>
      <c r="B187" s="5">
        <v>80.099999999999994</v>
      </c>
      <c r="C187" s="3" t="s">
        <v>9</v>
      </c>
      <c r="D187" s="2" t="s">
        <v>7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x14ac:dyDescent="0.25">
      <c r="A188" s="2" t="s">
        <v>139</v>
      </c>
      <c r="B188" s="5">
        <v>78.342000000000013</v>
      </c>
      <c r="C188" s="3" t="s">
        <v>9</v>
      </c>
      <c r="D188" s="2" t="s">
        <v>7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x14ac:dyDescent="0.25">
      <c r="A189" s="2" t="s">
        <v>140</v>
      </c>
      <c r="B189" s="5">
        <v>75.08</v>
      </c>
      <c r="C189" s="3" t="s">
        <v>9</v>
      </c>
      <c r="D189" s="2" t="s">
        <v>108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x14ac:dyDescent="0.25">
      <c r="A190" s="2" t="s">
        <v>141</v>
      </c>
      <c r="B190" s="5">
        <v>74.94</v>
      </c>
      <c r="C190" s="3" t="s">
        <v>9</v>
      </c>
      <c r="D190" s="2" t="s">
        <v>7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x14ac:dyDescent="0.25">
      <c r="A191" s="2" t="s">
        <v>142</v>
      </c>
      <c r="B191" s="5">
        <v>74.900000000000006</v>
      </c>
      <c r="C191" s="3" t="s">
        <v>9</v>
      </c>
      <c r="D191" s="2" t="s">
        <v>7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x14ac:dyDescent="0.25">
      <c r="A192" s="2" t="s">
        <v>144</v>
      </c>
      <c r="B192" s="5">
        <v>74.084999999999994</v>
      </c>
      <c r="C192" s="3" t="s">
        <v>9</v>
      </c>
      <c r="D192" s="2" t="s">
        <v>7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x14ac:dyDescent="0.25">
      <c r="A193" s="2" t="s">
        <v>145</v>
      </c>
      <c r="B193" s="5">
        <v>73.149999999999991</v>
      </c>
      <c r="C193" s="3" t="s">
        <v>9</v>
      </c>
      <c r="D193" s="2" t="s">
        <v>7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x14ac:dyDescent="0.25">
      <c r="A194" s="2" t="s">
        <v>146</v>
      </c>
      <c r="B194" s="5">
        <v>72.8</v>
      </c>
      <c r="C194" s="3" t="s">
        <v>9</v>
      </c>
      <c r="D194" s="2" t="s">
        <v>7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x14ac:dyDescent="0.25">
      <c r="A195" s="2" t="s">
        <v>147</v>
      </c>
      <c r="B195" s="5">
        <v>72.349999999999994</v>
      </c>
      <c r="C195" s="3" t="s">
        <v>9</v>
      </c>
      <c r="D195" s="2" t="s">
        <v>108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x14ac:dyDescent="0.25">
      <c r="A196" s="2" t="s">
        <v>148</v>
      </c>
      <c r="B196" s="5">
        <v>72.11</v>
      </c>
      <c r="C196" s="3" t="s">
        <v>9</v>
      </c>
      <c r="D196" s="2" t="s">
        <v>108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x14ac:dyDescent="0.25">
      <c r="A197" s="2" t="s">
        <v>149</v>
      </c>
      <c r="B197" s="5">
        <v>71.77</v>
      </c>
      <c r="C197" s="3" t="s">
        <v>9</v>
      </c>
      <c r="D197" s="2" t="s">
        <v>108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x14ac:dyDescent="0.25">
      <c r="A198" s="2" t="s">
        <v>150</v>
      </c>
      <c r="B198" s="5">
        <v>71.739999999999995</v>
      </c>
      <c r="C198" s="3" t="s">
        <v>9</v>
      </c>
      <c r="D198" s="2" t="s">
        <v>7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x14ac:dyDescent="0.25">
      <c r="A199" s="2" t="s">
        <v>151</v>
      </c>
      <c r="B199" s="5">
        <v>71.42</v>
      </c>
      <c r="C199" s="3" t="s">
        <v>9</v>
      </c>
      <c r="D199" s="2" t="s">
        <v>7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x14ac:dyDescent="0.25">
      <c r="A200" s="2" t="s">
        <v>152</v>
      </c>
      <c r="B200" s="5">
        <v>70.95</v>
      </c>
      <c r="C200" s="3" t="s">
        <v>9</v>
      </c>
      <c r="D200" s="2" t="s">
        <v>108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x14ac:dyDescent="0.25">
      <c r="A201" s="2" t="s">
        <v>153</v>
      </c>
      <c r="B201" s="5">
        <v>70</v>
      </c>
      <c r="C201" s="3" t="s">
        <v>9</v>
      </c>
      <c r="D201" s="2" t="s">
        <v>108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x14ac:dyDescent="0.25">
      <c r="A202" s="2" t="s">
        <v>155</v>
      </c>
      <c r="B202" s="5">
        <v>67.61999999999999</v>
      </c>
      <c r="C202" s="3" t="s">
        <v>9</v>
      </c>
      <c r="D202" s="2" t="s">
        <v>7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x14ac:dyDescent="0.25">
      <c r="A203" s="2" t="s">
        <v>156</v>
      </c>
      <c r="B203" s="5">
        <v>67</v>
      </c>
      <c r="C203" s="3" t="s">
        <v>9</v>
      </c>
      <c r="D203" s="2" t="s">
        <v>108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x14ac:dyDescent="0.25">
      <c r="A204" s="2" t="s">
        <v>157</v>
      </c>
      <c r="B204" s="5">
        <v>66.400000000000006</v>
      </c>
      <c r="C204" s="3" t="s">
        <v>9</v>
      </c>
      <c r="D204" s="2" t="s">
        <v>108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x14ac:dyDescent="0.25">
      <c r="A205" s="2" t="s">
        <v>159</v>
      </c>
      <c r="B205" s="5">
        <v>65.069999999999993</v>
      </c>
      <c r="C205" s="3" t="s">
        <v>9</v>
      </c>
      <c r="D205" s="2" t="s">
        <v>108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x14ac:dyDescent="0.25">
      <c r="A206" s="2" t="s">
        <v>160</v>
      </c>
      <c r="B206" s="5">
        <v>65</v>
      </c>
      <c r="C206" s="3" t="s">
        <v>9</v>
      </c>
      <c r="D206" s="2" t="s">
        <v>108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x14ac:dyDescent="0.25">
      <c r="A207" s="2" t="s">
        <v>162</v>
      </c>
      <c r="B207" s="5">
        <v>63.300000000000004</v>
      </c>
      <c r="C207" s="3" t="s">
        <v>9</v>
      </c>
      <c r="D207" s="2" t="s">
        <v>108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x14ac:dyDescent="0.25">
      <c r="A208" s="2" t="s">
        <v>163</v>
      </c>
      <c r="B208" s="5">
        <v>63.07</v>
      </c>
      <c r="C208" s="3" t="s">
        <v>9</v>
      </c>
      <c r="D208" s="2" t="s">
        <v>108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x14ac:dyDescent="0.25">
      <c r="A209" s="2" t="s">
        <v>164</v>
      </c>
      <c r="B209" s="5">
        <v>62.85</v>
      </c>
      <c r="C209" s="3" t="s">
        <v>9</v>
      </c>
      <c r="D209" s="2" t="s">
        <v>7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x14ac:dyDescent="0.25">
      <c r="A210" s="2" t="s">
        <v>165</v>
      </c>
      <c r="B210" s="5">
        <v>62.35</v>
      </c>
      <c r="C210" s="3" t="s">
        <v>9</v>
      </c>
      <c r="D210" s="2" t="s">
        <v>108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x14ac:dyDescent="0.25">
      <c r="A211" s="2" t="s">
        <v>166</v>
      </c>
      <c r="B211" s="5">
        <v>60</v>
      </c>
      <c r="C211" s="3" t="s">
        <v>9</v>
      </c>
      <c r="D211" s="2" t="s">
        <v>108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x14ac:dyDescent="0.25">
      <c r="A212" s="2" t="s">
        <v>167</v>
      </c>
      <c r="B212" s="5">
        <v>60</v>
      </c>
      <c r="C212" s="3" t="s">
        <v>9</v>
      </c>
      <c r="D212" s="2" t="s">
        <v>108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x14ac:dyDescent="0.25">
      <c r="A213" s="2" t="s">
        <v>168</v>
      </c>
      <c r="B213" s="5">
        <v>59.57</v>
      </c>
      <c r="C213" s="3" t="s">
        <v>9</v>
      </c>
      <c r="D213" s="2" t="s">
        <v>7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x14ac:dyDescent="0.25">
      <c r="A214" s="2" t="s">
        <v>170</v>
      </c>
      <c r="B214" s="5">
        <v>58.57</v>
      </c>
      <c r="C214" s="3" t="s">
        <v>9</v>
      </c>
      <c r="D214" s="2" t="s">
        <v>7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x14ac:dyDescent="0.25">
      <c r="A215" s="2" t="s">
        <v>172</v>
      </c>
      <c r="B215" s="5">
        <v>55.73</v>
      </c>
      <c r="C215" s="3" t="s">
        <v>9</v>
      </c>
      <c r="D215" s="2" t="s">
        <v>7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x14ac:dyDescent="0.25">
      <c r="A216" s="2" t="s">
        <v>173</v>
      </c>
      <c r="B216" s="5">
        <v>55.49</v>
      </c>
      <c r="C216" s="3" t="s">
        <v>9</v>
      </c>
      <c r="D216" s="2" t="s">
        <v>7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x14ac:dyDescent="0.25">
      <c r="A217" s="2" t="s">
        <v>176</v>
      </c>
      <c r="B217" s="5">
        <v>54.15</v>
      </c>
      <c r="C217" s="3" t="s">
        <v>9</v>
      </c>
      <c r="D217" s="2" t="s">
        <v>108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x14ac:dyDescent="0.25">
      <c r="A218" s="2" t="s">
        <v>177</v>
      </c>
      <c r="B218" s="5">
        <v>53.33</v>
      </c>
      <c r="C218" s="3" t="s">
        <v>9</v>
      </c>
      <c r="D218" s="2" t="s">
        <v>108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x14ac:dyDescent="0.25">
      <c r="A219" s="2" t="s">
        <v>178</v>
      </c>
      <c r="B219" s="5">
        <v>52.73</v>
      </c>
      <c r="C219" s="3" t="s">
        <v>9</v>
      </c>
      <c r="D219" s="2" t="s">
        <v>108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x14ac:dyDescent="0.25">
      <c r="A220" s="2" t="s">
        <v>179</v>
      </c>
      <c r="B220" s="5">
        <v>52.19</v>
      </c>
      <c r="C220" s="3" t="s">
        <v>9</v>
      </c>
      <c r="D220" s="2" t="s">
        <v>7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x14ac:dyDescent="0.25">
      <c r="A221" s="2" t="s">
        <v>180</v>
      </c>
      <c r="B221" s="5">
        <v>51.38</v>
      </c>
      <c r="C221" s="3" t="s">
        <v>9</v>
      </c>
      <c r="D221" s="2" t="s">
        <v>108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x14ac:dyDescent="0.25">
      <c r="A222" s="2" t="s">
        <v>182</v>
      </c>
      <c r="B222" s="5">
        <v>50.400000000000006</v>
      </c>
      <c r="C222" s="3" t="s">
        <v>9</v>
      </c>
      <c r="D222" s="2" t="s">
        <v>7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x14ac:dyDescent="0.25">
      <c r="A223" s="2" t="s">
        <v>183</v>
      </c>
      <c r="B223" s="5">
        <v>50.1</v>
      </c>
      <c r="C223" s="3" t="s">
        <v>9</v>
      </c>
      <c r="D223" s="2" t="s">
        <v>108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x14ac:dyDescent="0.25">
      <c r="A224" s="2" t="s">
        <v>185</v>
      </c>
      <c r="B224" s="5">
        <v>49.4</v>
      </c>
      <c r="C224" s="3" t="s">
        <v>9</v>
      </c>
      <c r="D224" s="2" t="s">
        <v>108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x14ac:dyDescent="0.25">
      <c r="A225" s="2" t="s">
        <v>186</v>
      </c>
      <c r="B225" s="5">
        <v>48.89</v>
      </c>
      <c r="C225" s="3" t="s">
        <v>9</v>
      </c>
      <c r="D225" s="2" t="s">
        <v>7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x14ac:dyDescent="0.25">
      <c r="A226" s="2" t="s">
        <v>188</v>
      </c>
      <c r="B226" s="5">
        <v>47.03</v>
      </c>
      <c r="C226" s="3" t="s">
        <v>9</v>
      </c>
      <c r="D226" s="2" t="s">
        <v>108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x14ac:dyDescent="0.25">
      <c r="A227" s="2" t="s">
        <v>189</v>
      </c>
      <c r="B227" s="5">
        <v>46.54</v>
      </c>
      <c r="C227" s="3" t="s">
        <v>9</v>
      </c>
      <c r="D227" s="2" t="s">
        <v>108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x14ac:dyDescent="0.25">
      <c r="A228" s="2" t="s">
        <v>190</v>
      </c>
      <c r="B228" s="5">
        <v>45.73</v>
      </c>
      <c r="C228" s="3" t="s">
        <v>9</v>
      </c>
      <c r="D228" s="2" t="s">
        <v>108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x14ac:dyDescent="0.25">
      <c r="A229" s="2" t="s">
        <v>191</v>
      </c>
      <c r="B229" s="5">
        <v>45.5</v>
      </c>
      <c r="C229" s="3" t="s">
        <v>9</v>
      </c>
      <c r="D229" s="2" t="s">
        <v>108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x14ac:dyDescent="0.25">
      <c r="A230" s="2" t="s">
        <v>192</v>
      </c>
      <c r="B230" s="5">
        <v>45.07</v>
      </c>
      <c r="C230" s="3" t="s">
        <v>9</v>
      </c>
      <c r="D230" s="2" t="s">
        <v>7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x14ac:dyDescent="0.25">
      <c r="A231" s="2" t="s">
        <v>193</v>
      </c>
      <c r="B231" s="5">
        <v>45.06</v>
      </c>
      <c r="C231" s="3" t="s">
        <v>9</v>
      </c>
      <c r="D231" s="2" t="s">
        <v>7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x14ac:dyDescent="0.25">
      <c r="A232" s="2" t="s">
        <v>194</v>
      </c>
      <c r="B232" s="5">
        <v>44.93</v>
      </c>
      <c r="C232" s="3" t="s">
        <v>9</v>
      </c>
      <c r="D232" s="2" t="s">
        <v>108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x14ac:dyDescent="0.25">
      <c r="A233" s="2" t="s">
        <v>195</v>
      </c>
      <c r="B233" s="5">
        <v>44.7</v>
      </c>
      <c r="C233" s="3" t="s">
        <v>9</v>
      </c>
      <c r="D233" s="2" t="s">
        <v>7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x14ac:dyDescent="0.25">
      <c r="A234" s="2" t="s">
        <v>197</v>
      </c>
      <c r="B234" s="5">
        <v>43.7</v>
      </c>
      <c r="C234" s="3" t="s">
        <v>9</v>
      </c>
      <c r="D234" s="2" t="s">
        <v>108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x14ac:dyDescent="0.25">
      <c r="A235" s="2" t="s">
        <v>198</v>
      </c>
      <c r="B235" s="5">
        <v>43.55</v>
      </c>
      <c r="C235" s="3" t="s">
        <v>9</v>
      </c>
      <c r="D235" s="2" t="s">
        <v>108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x14ac:dyDescent="0.25">
      <c r="A236" s="2" t="s">
        <v>199</v>
      </c>
      <c r="B236" s="5">
        <v>43.309999999999995</v>
      </c>
      <c r="C236" s="3" t="s">
        <v>9</v>
      </c>
      <c r="D236" s="2" t="s">
        <v>7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x14ac:dyDescent="0.25">
      <c r="A237" s="2" t="s">
        <v>202</v>
      </c>
      <c r="B237" s="5">
        <v>41.64</v>
      </c>
      <c r="C237" s="3" t="s">
        <v>9</v>
      </c>
      <c r="D237" s="2" t="s">
        <v>108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x14ac:dyDescent="0.25">
      <c r="A238" s="2" t="s">
        <v>205</v>
      </c>
      <c r="B238" s="5">
        <v>41.18</v>
      </c>
      <c r="C238" s="3" t="s">
        <v>9</v>
      </c>
      <c r="D238" s="2" t="s">
        <v>108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x14ac:dyDescent="0.25">
      <c r="A239" s="2" t="s">
        <v>206</v>
      </c>
      <c r="B239" s="5">
        <v>40.78</v>
      </c>
      <c r="C239" s="3" t="s">
        <v>9</v>
      </c>
      <c r="D239" s="2" t="s">
        <v>108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x14ac:dyDescent="0.25">
      <c r="A240" s="2" t="s">
        <v>207</v>
      </c>
      <c r="B240" s="5">
        <v>40.75</v>
      </c>
      <c r="C240" s="3" t="s">
        <v>9</v>
      </c>
      <c r="D240" s="2" t="s">
        <v>7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x14ac:dyDescent="0.25">
      <c r="A241" s="2" t="s">
        <v>208</v>
      </c>
      <c r="B241" s="5">
        <v>40.6</v>
      </c>
      <c r="C241" s="3" t="s">
        <v>9</v>
      </c>
      <c r="D241" s="2" t="s">
        <v>108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x14ac:dyDescent="0.25">
      <c r="A242" s="2" t="s">
        <v>209</v>
      </c>
      <c r="B242" s="5">
        <v>40.269999999999996</v>
      </c>
      <c r="C242" s="3" t="s">
        <v>9</v>
      </c>
      <c r="D242" s="2" t="s">
        <v>7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x14ac:dyDescent="0.25">
      <c r="A243" s="2" t="s">
        <v>212</v>
      </c>
      <c r="B243" s="5">
        <v>38.61</v>
      </c>
      <c r="C243" s="3" t="s">
        <v>9</v>
      </c>
      <c r="D243" s="2" t="s">
        <v>7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x14ac:dyDescent="0.25">
      <c r="A244" s="2" t="s">
        <v>214</v>
      </c>
      <c r="B244" s="5">
        <v>36.799999999999997</v>
      </c>
      <c r="C244" s="3" t="s">
        <v>9</v>
      </c>
      <c r="D244" s="2" t="s">
        <v>108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x14ac:dyDescent="0.25">
      <c r="A245" s="2" t="s">
        <v>215</v>
      </c>
      <c r="B245" s="5">
        <v>36.299999999999997</v>
      </c>
      <c r="C245" s="3" t="s">
        <v>9</v>
      </c>
      <c r="D245" s="2" t="s">
        <v>108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x14ac:dyDescent="0.25">
      <c r="A246" s="2" t="s">
        <v>216</v>
      </c>
      <c r="B246" s="5">
        <v>34.69</v>
      </c>
      <c r="C246" s="3" t="s">
        <v>9</v>
      </c>
      <c r="D246" s="2" t="s">
        <v>108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x14ac:dyDescent="0.25">
      <c r="A247" s="2" t="s">
        <v>217</v>
      </c>
      <c r="B247" s="5">
        <v>34.57</v>
      </c>
      <c r="C247" s="3" t="s">
        <v>9</v>
      </c>
      <c r="D247" s="2" t="s">
        <v>7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x14ac:dyDescent="0.25">
      <c r="A248" s="2" t="s">
        <v>218</v>
      </c>
      <c r="B248" s="5">
        <v>34.35</v>
      </c>
      <c r="C248" s="3" t="s">
        <v>9</v>
      </c>
      <c r="D248" s="2" t="s">
        <v>108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x14ac:dyDescent="0.25">
      <c r="A249" s="2" t="s">
        <v>219</v>
      </c>
      <c r="B249" s="5">
        <v>34.28</v>
      </c>
      <c r="C249" s="3" t="s">
        <v>9</v>
      </c>
      <c r="D249" s="2" t="s">
        <v>7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x14ac:dyDescent="0.25">
      <c r="A250" s="2" t="s">
        <v>220</v>
      </c>
      <c r="B250" s="5">
        <v>34.129999999999995</v>
      </c>
      <c r="C250" s="3" t="s">
        <v>9</v>
      </c>
      <c r="D250" s="2" t="s">
        <v>7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x14ac:dyDescent="0.25">
      <c r="A251" s="2" t="s">
        <v>221</v>
      </c>
      <c r="B251" s="5">
        <v>34.1</v>
      </c>
      <c r="C251" s="3" t="s">
        <v>9</v>
      </c>
      <c r="D251" s="2" t="s">
        <v>108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x14ac:dyDescent="0.25">
      <c r="A252" s="2" t="s">
        <v>222</v>
      </c>
      <c r="B252" s="5">
        <v>34.03</v>
      </c>
      <c r="C252" s="3" t="s">
        <v>9</v>
      </c>
      <c r="D252" s="2" t="s">
        <v>108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x14ac:dyDescent="0.25">
      <c r="A253" s="2" t="s">
        <v>224</v>
      </c>
      <c r="B253" s="5">
        <v>33.67</v>
      </c>
      <c r="C253" s="3" t="s">
        <v>9</v>
      </c>
      <c r="D253" s="2" t="s">
        <v>108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x14ac:dyDescent="0.25">
      <c r="A254" s="2" t="s">
        <v>225</v>
      </c>
      <c r="B254" s="5">
        <v>33.6</v>
      </c>
      <c r="C254" s="3" t="s">
        <v>9</v>
      </c>
      <c r="D254" s="2" t="s">
        <v>7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x14ac:dyDescent="0.25">
      <c r="A255" s="2" t="s">
        <v>227</v>
      </c>
      <c r="B255" s="5">
        <v>33.03</v>
      </c>
      <c r="C255" s="3" t="s">
        <v>9</v>
      </c>
      <c r="D255" s="2" t="s">
        <v>108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x14ac:dyDescent="0.25">
      <c r="A256" s="2" t="s">
        <v>229</v>
      </c>
      <c r="B256" s="5">
        <v>32.35</v>
      </c>
      <c r="C256" s="3" t="s">
        <v>9</v>
      </c>
      <c r="D256" s="2" t="s">
        <v>7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x14ac:dyDescent="0.25">
      <c r="A257" s="2" t="s">
        <v>230</v>
      </c>
      <c r="B257" s="5">
        <v>31.32</v>
      </c>
      <c r="C257" s="3" t="s">
        <v>9</v>
      </c>
      <c r="D257" s="2" t="s">
        <v>108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x14ac:dyDescent="0.25">
      <c r="A258" s="2" t="s">
        <v>231</v>
      </c>
      <c r="B258" s="5">
        <v>31.2</v>
      </c>
      <c r="C258" s="3" t="s">
        <v>9</v>
      </c>
      <c r="D258" s="2" t="s">
        <v>108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x14ac:dyDescent="0.25">
      <c r="A259" s="2" t="s">
        <v>232</v>
      </c>
      <c r="B259" s="5">
        <v>31.09</v>
      </c>
      <c r="C259" s="3" t="s">
        <v>9</v>
      </c>
      <c r="D259" s="2" t="s">
        <v>108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x14ac:dyDescent="0.25">
      <c r="A260" s="2" t="s">
        <v>233</v>
      </c>
      <c r="B260" s="5">
        <v>30.83</v>
      </c>
      <c r="C260" s="3" t="s">
        <v>9</v>
      </c>
      <c r="D260" s="2" t="s">
        <v>108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x14ac:dyDescent="0.25">
      <c r="A261" s="2" t="s">
        <v>234</v>
      </c>
      <c r="B261" s="5">
        <v>30.3</v>
      </c>
      <c r="C261" s="3" t="s">
        <v>9</v>
      </c>
      <c r="D261" s="2" t="s">
        <v>108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x14ac:dyDescent="0.25">
      <c r="A262" s="2" t="s">
        <v>235</v>
      </c>
      <c r="B262" s="5">
        <v>30.21</v>
      </c>
      <c r="C262" s="3" t="s">
        <v>9</v>
      </c>
      <c r="D262" s="2" t="s">
        <v>108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x14ac:dyDescent="0.25">
      <c r="A263" s="2" t="s">
        <v>237</v>
      </c>
      <c r="B263" s="5">
        <v>29.77</v>
      </c>
      <c r="C263" s="3" t="s">
        <v>9</v>
      </c>
      <c r="D263" s="2" t="s">
        <v>108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x14ac:dyDescent="0.25">
      <c r="A264" s="2" t="s">
        <v>238</v>
      </c>
      <c r="B264" s="5">
        <v>29.05</v>
      </c>
      <c r="C264" s="3" t="s">
        <v>9</v>
      </c>
      <c r="D264" s="2" t="s">
        <v>108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x14ac:dyDescent="0.25">
      <c r="A265" s="2" t="s">
        <v>239</v>
      </c>
      <c r="B265" s="5">
        <v>28.76</v>
      </c>
      <c r="C265" s="3" t="s">
        <v>9</v>
      </c>
      <c r="D265" s="2" t="s">
        <v>7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x14ac:dyDescent="0.25">
      <c r="A266" s="2" t="s">
        <v>240</v>
      </c>
      <c r="B266" s="5">
        <v>28.5</v>
      </c>
      <c r="C266" s="3" t="s">
        <v>9</v>
      </c>
      <c r="D266" s="2" t="s">
        <v>108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x14ac:dyDescent="0.25">
      <c r="A267" s="2" t="s">
        <v>241</v>
      </c>
      <c r="B267" s="5">
        <v>28.5</v>
      </c>
      <c r="C267" s="3" t="s">
        <v>9</v>
      </c>
      <c r="D267" s="2" t="s">
        <v>108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x14ac:dyDescent="0.25">
      <c r="A268" s="2" t="s">
        <v>242</v>
      </c>
      <c r="B268" s="5">
        <v>28</v>
      </c>
      <c r="C268" s="3" t="s">
        <v>9</v>
      </c>
      <c r="D268" s="2" t="s">
        <v>108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x14ac:dyDescent="0.25">
      <c r="A269" s="2" t="s">
        <v>243</v>
      </c>
      <c r="B269" s="5">
        <v>27.2</v>
      </c>
      <c r="C269" s="3" t="s">
        <v>9</v>
      </c>
      <c r="D269" s="2" t="s">
        <v>7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x14ac:dyDescent="0.25">
      <c r="A270" s="2" t="s">
        <v>244</v>
      </c>
      <c r="B270" s="5">
        <v>27.03</v>
      </c>
      <c r="C270" s="3" t="s">
        <v>9</v>
      </c>
      <c r="D270" s="2" t="s">
        <v>7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x14ac:dyDescent="0.25">
      <c r="A271" s="2" t="s">
        <v>245</v>
      </c>
      <c r="B271" s="5">
        <v>27</v>
      </c>
      <c r="C271" s="3" t="s">
        <v>9</v>
      </c>
      <c r="D271" s="2" t="s">
        <v>108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x14ac:dyDescent="0.25">
      <c r="A272" s="2" t="s">
        <v>246</v>
      </c>
      <c r="B272" s="5">
        <v>26.85</v>
      </c>
      <c r="C272" s="3" t="s">
        <v>9</v>
      </c>
      <c r="D272" s="2" t="s">
        <v>7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x14ac:dyDescent="0.25">
      <c r="A273" s="2" t="s">
        <v>247</v>
      </c>
      <c r="B273" s="5">
        <v>26.7</v>
      </c>
      <c r="C273" s="3" t="s">
        <v>9</v>
      </c>
      <c r="D273" s="2" t="s">
        <v>108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x14ac:dyDescent="0.25">
      <c r="A274" s="2" t="s">
        <v>249</v>
      </c>
      <c r="B274" s="5">
        <v>26.65</v>
      </c>
      <c r="C274" s="3" t="s">
        <v>9</v>
      </c>
      <c r="D274" s="2" t="s">
        <v>108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x14ac:dyDescent="0.25">
      <c r="A275" s="2" t="s">
        <v>250</v>
      </c>
      <c r="B275" s="5">
        <v>26.5</v>
      </c>
      <c r="C275" s="3" t="s">
        <v>9</v>
      </c>
      <c r="D275" s="2" t="s">
        <v>108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x14ac:dyDescent="0.25">
      <c r="A276" s="2" t="s">
        <v>251</v>
      </c>
      <c r="B276" s="5">
        <v>25.65</v>
      </c>
      <c r="C276" s="3" t="s">
        <v>9</v>
      </c>
      <c r="D276" s="2" t="s">
        <v>108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x14ac:dyDescent="0.25">
      <c r="A277" s="2" t="s">
        <v>252</v>
      </c>
      <c r="B277" s="5">
        <v>25.27</v>
      </c>
      <c r="C277" s="3" t="s">
        <v>9</v>
      </c>
      <c r="D277" s="2" t="s">
        <v>7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x14ac:dyDescent="0.25">
      <c r="A278" s="2" t="s">
        <v>253</v>
      </c>
      <c r="B278" s="5">
        <v>25.18</v>
      </c>
      <c r="C278" s="3" t="s">
        <v>9</v>
      </c>
      <c r="D278" s="2" t="s">
        <v>108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x14ac:dyDescent="0.25">
      <c r="A279" s="2" t="s">
        <v>254</v>
      </c>
      <c r="B279" s="5">
        <v>24.8</v>
      </c>
      <c r="C279" s="3" t="s">
        <v>9</v>
      </c>
      <c r="D279" s="2" t="s">
        <v>108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x14ac:dyDescent="0.25">
      <c r="A280" s="2" t="s">
        <v>256</v>
      </c>
      <c r="B280" s="5">
        <v>24.11</v>
      </c>
      <c r="C280" s="3" t="s">
        <v>9</v>
      </c>
      <c r="D280" s="2" t="s">
        <v>108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x14ac:dyDescent="0.25">
      <c r="A281" s="2" t="s">
        <v>257</v>
      </c>
      <c r="B281" s="5">
        <v>23.787000000000003</v>
      </c>
      <c r="C281" s="3" t="s">
        <v>9</v>
      </c>
      <c r="D281" s="2" t="s">
        <v>7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x14ac:dyDescent="0.25">
      <c r="A282" s="2" t="s">
        <v>258</v>
      </c>
      <c r="B282" s="5">
        <v>23.75</v>
      </c>
      <c r="C282" s="3" t="s">
        <v>9</v>
      </c>
      <c r="D282" s="2" t="s">
        <v>108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x14ac:dyDescent="0.25">
      <c r="A283" s="2" t="s">
        <v>259</v>
      </c>
      <c r="B283" s="5">
        <v>23.734999999999999</v>
      </c>
      <c r="C283" s="3" t="s">
        <v>9</v>
      </c>
      <c r="D283" s="2" t="s">
        <v>108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x14ac:dyDescent="0.25">
      <c r="A284" s="2" t="s">
        <v>260</v>
      </c>
      <c r="B284" s="5">
        <v>23.7</v>
      </c>
      <c r="C284" s="3" t="s">
        <v>9</v>
      </c>
      <c r="D284" s="2" t="s">
        <v>108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x14ac:dyDescent="0.25">
      <c r="A285" s="2" t="s">
        <v>261</v>
      </c>
      <c r="B285" s="5">
        <v>23.53</v>
      </c>
      <c r="C285" s="3" t="s">
        <v>9</v>
      </c>
      <c r="D285" s="2" t="s">
        <v>108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x14ac:dyDescent="0.25">
      <c r="A286" s="2" t="s">
        <v>262</v>
      </c>
      <c r="B286" s="5">
        <v>23.35</v>
      </c>
      <c r="C286" s="3" t="s">
        <v>9</v>
      </c>
      <c r="D286" s="2" t="s">
        <v>108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x14ac:dyDescent="0.25">
      <c r="A287" s="2" t="s">
        <v>263</v>
      </c>
      <c r="B287" s="5">
        <v>22.87</v>
      </c>
      <c r="C287" s="3" t="s">
        <v>9</v>
      </c>
      <c r="D287" s="2" t="s">
        <v>7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x14ac:dyDescent="0.25">
      <c r="A288" s="2" t="s">
        <v>265</v>
      </c>
      <c r="B288" s="5">
        <v>22.08</v>
      </c>
      <c r="C288" s="3" t="s">
        <v>9</v>
      </c>
      <c r="D288" s="2" t="s">
        <v>108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x14ac:dyDescent="0.25">
      <c r="A289" s="2" t="s">
        <v>266</v>
      </c>
      <c r="B289" s="5">
        <v>21.89</v>
      </c>
      <c r="C289" s="3" t="s">
        <v>9</v>
      </c>
      <c r="D289" s="2" t="s">
        <v>108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x14ac:dyDescent="0.25">
      <c r="A290" s="2" t="s">
        <v>267</v>
      </c>
      <c r="B290" s="5">
        <v>21.73</v>
      </c>
      <c r="C290" s="3" t="s">
        <v>9</v>
      </c>
      <c r="D290" s="2" t="s">
        <v>108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x14ac:dyDescent="0.25">
      <c r="A291" s="2" t="s">
        <v>268</v>
      </c>
      <c r="B291" s="5">
        <v>21.7</v>
      </c>
      <c r="C291" s="3" t="s">
        <v>9</v>
      </c>
      <c r="D291" s="2" t="s">
        <v>7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x14ac:dyDescent="0.25">
      <c r="A292" s="2" t="s">
        <v>269</v>
      </c>
      <c r="B292" s="5">
        <v>21.44</v>
      </c>
      <c r="C292" s="3" t="s">
        <v>9</v>
      </c>
      <c r="D292" s="2" t="s">
        <v>108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x14ac:dyDescent="0.25">
      <c r="A293" s="2" t="s">
        <v>271</v>
      </c>
      <c r="B293" s="5">
        <v>21.09</v>
      </c>
      <c r="C293" s="3" t="s">
        <v>9</v>
      </c>
      <c r="D293" s="2" t="s">
        <v>108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x14ac:dyDescent="0.25">
      <c r="A294" s="2" t="s">
        <v>272</v>
      </c>
      <c r="B294" s="5">
        <v>21</v>
      </c>
      <c r="C294" s="3" t="s">
        <v>9</v>
      </c>
      <c r="D294" s="2" t="s">
        <v>108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x14ac:dyDescent="0.25">
      <c r="A295" s="2" t="s">
        <v>273</v>
      </c>
      <c r="B295" s="5">
        <v>20.48</v>
      </c>
      <c r="C295" s="3" t="s">
        <v>9</v>
      </c>
      <c r="D295" s="2" t="s">
        <v>108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x14ac:dyDescent="0.25">
      <c r="A296" s="2" t="s">
        <v>274</v>
      </c>
      <c r="B296" s="5">
        <v>20.09</v>
      </c>
      <c r="C296" s="3" t="s">
        <v>9</v>
      </c>
      <c r="D296" s="2" t="s">
        <v>108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x14ac:dyDescent="0.25">
      <c r="A297" s="2" t="s">
        <v>275</v>
      </c>
      <c r="B297" s="5">
        <v>20.05</v>
      </c>
      <c r="C297" s="3" t="s">
        <v>9</v>
      </c>
      <c r="D297" s="2" t="s">
        <v>108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x14ac:dyDescent="0.25">
      <c r="A298" s="2" t="s">
        <v>276</v>
      </c>
      <c r="B298" s="5">
        <v>20.04</v>
      </c>
      <c r="C298" s="3" t="s">
        <v>9</v>
      </c>
      <c r="D298" s="2" t="s">
        <v>108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x14ac:dyDescent="0.25">
      <c r="A299" s="2" t="s">
        <v>278</v>
      </c>
      <c r="B299" s="5">
        <v>19</v>
      </c>
      <c r="C299" s="3" t="s">
        <v>9</v>
      </c>
      <c r="D299" s="2" t="s">
        <v>108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x14ac:dyDescent="0.25">
      <c r="A300" s="2" t="s">
        <v>279</v>
      </c>
      <c r="B300" s="5">
        <v>19</v>
      </c>
      <c r="C300" s="3" t="s">
        <v>9</v>
      </c>
      <c r="D300" s="2" t="s">
        <v>7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x14ac:dyDescent="0.25">
      <c r="A301" s="2" t="s">
        <v>280</v>
      </c>
      <c r="B301" s="5">
        <v>18.75</v>
      </c>
      <c r="C301" s="3" t="s">
        <v>9</v>
      </c>
      <c r="D301" s="2" t="s">
        <v>108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x14ac:dyDescent="0.25">
      <c r="A302" s="2" t="s">
        <v>281</v>
      </c>
      <c r="B302" s="5">
        <v>18.66</v>
      </c>
      <c r="C302" s="3" t="s">
        <v>9</v>
      </c>
      <c r="D302" s="2" t="s">
        <v>108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x14ac:dyDescent="0.25">
      <c r="A303" s="2" t="s">
        <v>282</v>
      </c>
      <c r="B303" s="5">
        <v>18.34</v>
      </c>
      <c r="C303" s="3" t="s">
        <v>9</v>
      </c>
      <c r="D303" s="2" t="s">
        <v>108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x14ac:dyDescent="0.25">
      <c r="A304" s="2" t="s">
        <v>285</v>
      </c>
      <c r="B304" s="5">
        <v>18.03</v>
      </c>
      <c r="C304" s="3" t="s">
        <v>9</v>
      </c>
      <c r="D304" s="2" t="s">
        <v>7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x14ac:dyDescent="0.25">
      <c r="A305" s="2" t="s">
        <v>286</v>
      </c>
      <c r="B305" s="5">
        <v>17.649999999999999</v>
      </c>
      <c r="C305" s="3" t="s">
        <v>9</v>
      </c>
      <c r="D305" s="2" t="s">
        <v>108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x14ac:dyDescent="0.25">
      <c r="A306" s="2" t="s">
        <v>290</v>
      </c>
      <c r="B306" s="5">
        <v>17.079999999999998</v>
      </c>
      <c r="C306" s="3" t="s">
        <v>9</v>
      </c>
      <c r="D306" s="2" t="s">
        <v>108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x14ac:dyDescent="0.25">
      <c r="A307" s="2" t="s">
        <v>291</v>
      </c>
      <c r="B307" s="5">
        <v>17.07</v>
      </c>
      <c r="C307" s="3" t="s">
        <v>9</v>
      </c>
      <c r="D307" s="2" t="s">
        <v>108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x14ac:dyDescent="0.25">
      <c r="A308" s="2" t="s">
        <v>293</v>
      </c>
      <c r="B308" s="5">
        <v>16.799999999999997</v>
      </c>
      <c r="C308" s="3" t="s">
        <v>9</v>
      </c>
      <c r="D308" s="2" t="s">
        <v>108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x14ac:dyDescent="0.25">
      <c r="A309" s="2" t="s">
        <v>294</v>
      </c>
      <c r="B309" s="5">
        <v>16.600000000000001</v>
      </c>
      <c r="C309" s="3" t="s">
        <v>9</v>
      </c>
      <c r="D309" s="2" t="s">
        <v>108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x14ac:dyDescent="0.25">
      <c r="A310" s="2" t="s">
        <v>295</v>
      </c>
      <c r="B310" s="5">
        <v>16.25</v>
      </c>
      <c r="C310" s="3" t="s">
        <v>9</v>
      </c>
      <c r="D310" s="2" t="s">
        <v>108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x14ac:dyDescent="0.25">
      <c r="A311" s="2" t="s">
        <v>296</v>
      </c>
      <c r="B311" s="5">
        <v>16.149999999999999</v>
      </c>
      <c r="C311" s="3" t="s">
        <v>9</v>
      </c>
      <c r="D311" s="2" t="s">
        <v>108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x14ac:dyDescent="0.25">
      <c r="A312" s="2" t="s">
        <v>297</v>
      </c>
      <c r="B312" s="5">
        <v>16.149999999999999</v>
      </c>
      <c r="C312" s="3" t="s">
        <v>9</v>
      </c>
      <c r="D312" s="2" t="s">
        <v>108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x14ac:dyDescent="0.25">
      <c r="A313" s="2" t="s">
        <v>298</v>
      </c>
      <c r="B313" s="5">
        <v>16.010000000000002</v>
      </c>
      <c r="C313" s="3" t="s">
        <v>9</v>
      </c>
      <c r="D313" s="2" t="s">
        <v>108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x14ac:dyDescent="0.25">
      <c r="A314" s="2" t="s">
        <v>299</v>
      </c>
      <c r="B314" s="5">
        <v>16.010000000000002</v>
      </c>
      <c r="C314" s="3" t="s">
        <v>9</v>
      </c>
      <c r="D314" s="2" t="s">
        <v>108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x14ac:dyDescent="0.25">
      <c r="A315" s="2" t="s">
        <v>302</v>
      </c>
      <c r="B315" s="5">
        <v>15.93</v>
      </c>
      <c r="C315" s="3" t="s">
        <v>9</v>
      </c>
      <c r="D315" s="2" t="s">
        <v>108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x14ac:dyDescent="0.25">
      <c r="A316" s="2" t="s">
        <v>303</v>
      </c>
      <c r="B316" s="5">
        <v>15.55</v>
      </c>
      <c r="C316" s="3" t="s">
        <v>9</v>
      </c>
      <c r="D316" s="2" t="s">
        <v>7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x14ac:dyDescent="0.25">
      <c r="A317" s="2" t="s">
        <v>304</v>
      </c>
      <c r="B317" s="5">
        <v>15.51</v>
      </c>
      <c r="C317" s="3" t="s">
        <v>9</v>
      </c>
      <c r="D317" s="2" t="s">
        <v>108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x14ac:dyDescent="0.25">
      <c r="A318" s="2" t="s">
        <v>307</v>
      </c>
      <c r="B318" s="5">
        <v>15.1</v>
      </c>
      <c r="C318" s="3" t="s">
        <v>9</v>
      </c>
      <c r="D318" s="2" t="s">
        <v>108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x14ac:dyDescent="0.25">
      <c r="A319" s="2" t="s">
        <v>308</v>
      </c>
      <c r="B319" s="5">
        <v>15.08</v>
      </c>
      <c r="C319" s="3" t="s">
        <v>9</v>
      </c>
      <c r="D319" s="2" t="s">
        <v>108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x14ac:dyDescent="0.25">
      <c r="A320" s="2" t="s">
        <v>309</v>
      </c>
      <c r="B320" s="5">
        <v>15.04</v>
      </c>
      <c r="C320" s="3" t="s">
        <v>9</v>
      </c>
      <c r="D320" s="2" t="s">
        <v>108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x14ac:dyDescent="0.25">
      <c r="A321" s="2" t="s">
        <v>310</v>
      </c>
      <c r="B321" s="5">
        <v>15.04</v>
      </c>
      <c r="C321" s="3" t="s">
        <v>9</v>
      </c>
      <c r="D321" s="2" t="s">
        <v>108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x14ac:dyDescent="0.25">
      <c r="A322" s="2" t="s">
        <v>311</v>
      </c>
      <c r="B322" s="5">
        <v>14.71</v>
      </c>
      <c r="C322" s="3" t="s">
        <v>9</v>
      </c>
      <c r="D322" s="2" t="s">
        <v>108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x14ac:dyDescent="0.25">
      <c r="A323" s="2" t="s">
        <v>313</v>
      </c>
      <c r="B323" s="5">
        <v>13.8</v>
      </c>
      <c r="C323" s="3" t="s">
        <v>9</v>
      </c>
      <c r="D323" s="2" t="s">
        <v>108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x14ac:dyDescent="0.25">
      <c r="A324" s="2" t="s">
        <v>315</v>
      </c>
      <c r="B324" s="5">
        <v>13.33</v>
      </c>
      <c r="C324" s="3" t="s">
        <v>9</v>
      </c>
      <c r="D324" s="2" t="s">
        <v>108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x14ac:dyDescent="0.25">
      <c r="A325" s="2" t="s">
        <v>316</v>
      </c>
      <c r="B325" s="5">
        <v>13.3</v>
      </c>
      <c r="C325" s="3" t="s">
        <v>9</v>
      </c>
      <c r="D325" s="2" t="s">
        <v>108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x14ac:dyDescent="0.25">
      <c r="A326" s="2" t="s">
        <v>317</v>
      </c>
      <c r="B326" s="5">
        <v>13.27</v>
      </c>
      <c r="C326" s="3" t="s">
        <v>9</v>
      </c>
      <c r="D326" s="2" t="s">
        <v>108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x14ac:dyDescent="0.25">
      <c r="A327" s="2" t="s">
        <v>318</v>
      </c>
      <c r="B327" s="5">
        <v>13.15</v>
      </c>
      <c r="C327" s="3" t="s">
        <v>9</v>
      </c>
      <c r="D327" s="2" t="s">
        <v>108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x14ac:dyDescent="0.25">
      <c r="A328" s="2" t="s">
        <v>319</v>
      </c>
      <c r="B328" s="5">
        <v>13.08</v>
      </c>
      <c r="C328" s="3" t="s">
        <v>9</v>
      </c>
      <c r="D328" s="2" t="s">
        <v>108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x14ac:dyDescent="0.25">
      <c r="A329" s="2" t="s">
        <v>321</v>
      </c>
      <c r="B329" s="5">
        <v>13</v>
      </c>
      <c r="C329" s="3" t="s">
        <v>9</v>
      </c>
      <c r="D329" s="2" t="s">
        <v>108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x14ac:dyDescent="0.25">
      <c r="A330" s="2" t="s">
        <v>322</v>
      </c>
      <c r="B330" s="5">
        <v>12.8</v>
      </c>
      <c r="C330" s="3" t="s">
        <v>9</v>
      </c>
      <c r="D330" s="2" t="s">
        <v>108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x14ac:dyDescent="0.25">
      <c r="A331" s="2" t="s">
        <v>323</v>
      </c>
      <c r="B331" s="5">
        <v>12.17</v>
      </c>
      <c r="C331" s="3" t="s">
        <v>9</v>
      </c>
      <c r="D331" s="2" t="s">
        <v>108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x14ac:dyDescent="0.25">
      <c r="A332" s="2" t="s">
        <v>324</v>
      </c>
      <c r="B332" s="5">
        <v>12.1</v>
      </c>
      <c r="C332" s="3" t="s">
        <v>9</v>
      </c>
      <c r="D332" s="2" t="s">
        <v>108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x14ac:dyDescent="0.25">
      <c r="A333" s="2" t="s">
        <v>325</v>
      </c>
      <c r="B333" s="5">
        <v>12.08</v>
      </c>
      <c r="C333" s="3" t="s">
        <v>9</v>
      </c>
      <c r="D333" s="2" t="s">
        <v>108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x14ac:dyDescent="0.25">
      <c r="A334" s="2" t="s">
        <v>326</v>
      </c>
      <c r="B334" s="5">
        <v>12.07</v>
      </c>
      <c r="C334" s="3" t="s">
        <v>9</v>
      </c>
      <c r="D334" s="2" t="s">
        <v>108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x14ac:dyDescent="0.25">
      <c r="A335" s="2" t="s">
        <v>327</v>
      </c>
      <c r="B335" s="5">
        <v>12</v>
      </c>
      <c r="C335" s="3" t="s">
        <v>9</v>
      </c>
      <c r="D335" s="2" t="s">
        <v>108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x14ac:dyDescent="0.25">
      <c r="A336" s="2" t="s">
        <v>328</v>
      </c>
      <c r="B336" s="5">
        <v>11.9</v>
      </c>
      <c r="C336" s="3" t="s">
        <v>9</v>
      </c>
      <c r="D336" s="2" t="s">
        <v>108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x14ac:dyDescent="0.25">
      <c r="A337" s="2" t="s">
        <v>329</v>
      </c>
      <c r="B337" s="5">
        <v>11.85</v>
      </c>
      <c r="C337" s="3" t="s">
        <v>9</v>
      </c>
      <c r="D337" s="2" t="s">
        <v>108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x14ac:dyDescent="0.25">
      <c r="A338" s="2" t="s">
        <v>330</v>
      </c>
      <c r="B338" s="5">
        <v>11.61</v>
      </c>
      <c r="C338" s="3" t="s">
        <v>9</v>
      </c>
      <c r="D338" s="2" t="s">
        <v>108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x14ac:dyDescent="0.25">
      <c r="A339" s="2" t="s">
        <v>331</v>
      </c>
      <c r="B339" s="5">
        <v>11.15</v>
      </c>
      <c r="C339" s="3" t="s">
        <v>9</v>
      </c>
      <c r="D339" s="2" t="s">
        <v>108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x14ac:dyDescent="0.25">
      <c r="A340" s="2" t="s">
        <v>332</v>
      </c>
      <c r="B340" s="5">
        <v>11.02</v>
      </c>
      <c r="C340" s="3" t="s">
        <v>9</v>
      </c>
      <c r="D340" s="2" t="s">
        <v>108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x14ac:dyDescent="0.25">
      <c r="A341" s="2" t="s">
        <v>333</v>
      </c>
      <c r="B341" s="5">
        <v>10.92</v>
      </c>
      <c r="C341" s="3" t="s">
        <v>9</v>
      </c>
      <c r="D341" s="2" t="s">
        <v>7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x14ac:dyDescent="0.25">
      <c r="A342" s="2" t="s">
        <v>335</v>
      </c>
      <c r="B342" s="5">
        <v>10.899999999999999</v>
      </c>
      <c r="C342" s="3" t="s">
        <v>9</v>
      </c>
      <c r="D342" s="2" t="s">
        <v>108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x14ac:dyDescent="0.25">
      <c r="A343" s="2" t="s">
        <v>336</v>
      </c>
      <c r="B343" s="5">
        <v>10.68</v>
      </c>
      <c r="C343" s="3" t="s">
        <v>9</v>
      </c>
      <c r="D343" s="2" t="s">
        <v>108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x14ac:dyDescent="0.25">
      <c r="A344" s="2" t="s">
        <v>338</v>
      </c>
      <c r="B344" s="5">
        <v>10.57</v>
      </c>
      <c r="C344" s="3" t="s">
        <v>9</v>
      </c>
      <c r="D344" s="2" t="s">
        <v>108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x14ac:dyDescent="0.25">
      <c r="A345" s="2" t="s">
        <v>339</v>
      </c>
      <c r="B345" s="5">
        <v>10.01</v>
      </c>
      <c r="C345" s="3" t="s">
        <v>9</v>
      </c>
      <c r="D345" s="2" t="s">
        <v>108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x14ac:dyDescent="0.25">
      <c r="A346" s="2" t="s">
        <v>342</v>
      </c>
      <c r="B346" s="5">
        <v>9.85</v>
      </c>
      <c r="C346" s="3" t="s">
        <v>9</v>
      </c>
      <c r="D346" s="2" t="s">
        <v>108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x14ac:dyDescent="0.25">
      <c r="A347" s="2" t="s">
        <v>343</v>
      </c>
      <c r="B347" s="5">
        <v>9.5500000000000007</v>
      </c>
      <c r="C347" s="3" t="s">
        <v>9</v>
      </c>
      <c r="D347" s="2" t="s">
        <v>108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x14ac:dyDescent="0.25">
      <c r="A348" s="2" t="s">
        <v>344</v>
      </c>
      <c r="B348" s="5">
        <v>9.0399999999999991</v>
      </c>
      <c r="C348" s="3" t="s">
        <v>9</v>
      </c>
      <c r="D348" s="2" t="s">
        <v>108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x14ac:dyDescent="0.25">
      <c r="A349" s="2" t="s">
        <v>347</v>
      </c>
      <c r="B349" s="5">
        <v>8.9499999999999993</v>
      </c>
      <c r="C349" s="3" t="s">
        <v>9</v>
      </c>
      <c r="D349" s="2" t="s">
        <v>108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x14ac:dyDescent="0.25">
      <c r="A350" s="2" t="s">
        <v>348</v>
      </c>
      <c r="B350" s="5">
        <v>8.6</v>
      </c>
      <c r="C350" s="3" t="s">
        <v>9</v>
      </c>
      <c r="D350" s="2" t="s">
        <v>108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x14ac:dyDescent="0.25">
      <c r="A351" s="2" t="s">
        <v>349</v>
      </c>
      <c r="B351" s="5">
        <v>8.5</v>
      </c>
      <c r="C351" s="3" t="s">
        <v>9</v>
      </c>
      <c r="D351" s="2" t="s">
        <v>108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x14ac:dyDescent="0.25">
      <c r="A352" s="2" t="s">
        <v>350</v>
      </c>
      <c r="B352" s="5">
        <v>8.42</v>
      </c>
      <c r="C352" s="3" t="s">
        <v>9</v>
      </c>
      <c r="D352" s="2" t="s">
        <v>7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x14ac:dyDescent="0.25">
      <c r="A353" s="2" t="s">
        <v>351</v>
      </c>
      <c r="B353" s="5">
        <v>8.4</v>
      </c>
      <c r="C353" s="3" t="s">
        <v>9</v>
      </c>
      <c r="D353" s="2" t="s">
        <v>108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x14ac:dyDescent="0.25">
      <c r="A354" s="2" t="s">
        <v>352</v>
      </c>
      <c r="B354" s="5">
        <v>8.11</v>
      </c>
      <c r="C354" s="3" t="s">
        <v>9</v>
      </c>
      <c r="D354" s="2" t="s">
        <v>108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x14ac:dyDescent="0.25">
      <c r="A355" s="2" t="s">
        <v>353</v>
      </c>
      <c r="B355" s="5">
        <v>8.1</v>
      </c>
      <c r="C355" s="3" t="s">
        <v>9</v>
      </c>
      <c r="D355" s="2" t="s">
        <v>108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x14ac:dyDescent="0.25">
      <c r="A356" s="2" t="s">
        <v>358</v>
      </c>
      <c r="B356" s="5">
        <v>8</v>
      </c>
      <c r="C356" s="3" t="s">
        <v>9</v>
      </c>
      <c r="D356" s="2" t="s">
        <v>108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x14ac:dyDescent="0.25">
      <c r="A357" s="2" t="s">
        <v>361</v>
      </c>
      <c r="B357" s="5">
        <v>7.51</v>
      </c>
      <c r="C357" s="3" t="s">
        <v>9</v>
      </c>
      <c r="D357" s="2" t="s">
        <v>7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x14ac:dyDescent="0.25">
      <c r="A358" s="2" t="s">
        <v>363</v>
      </c>
      <c r="B358" s="5">
        <v>7.5</v>
      </c>
      <c r="C358" s="3" t="s">
        <v>9</v>
      </c>
      <c r="D358" s="2" t="s">
        <v>7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x14ac:dyDescent="0.25">
      <c r="A359" s="2" t="s">
        <v>364</v>
      </c>
      <c r="B359" s="5">
        <v>7.3</v>
      </c>
      <c r="C359" s="3" t="s">
        <v>9</v>
      </c>
      <c r="D359" s="2" t="s">
        <v>108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x14ac:dyDescent="0.25">
      <c r="A360" s="2" t="s">
        <v>365</v>
      </c>
      <c r="B360" s="5">
        <v>7.04</v>
      </c>
      <c r="C360" s="3" t="s">
        <v>9</v>
      </c>
      <c r="D360" s="2" t="s">
        <v>108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x14ac:dyDescent="0.25">
      <c r="A361" s="2" t="s">
        <v>368</v>
      </c>
      <c r="B361" s="5">
        <v>7</v>
      </c>
      <c r="C361" s="3" t="s">
        <v>9</v>
      </c>
      <c r="D361" s="2" t="s">
        <v>108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x14ac:dyDescent="0.25">
      <c r="A362" s="2" t="s">
        <v>369</v>
      </c>
      <c r="B362" s="5">
        <v>6.7</v>
      </c>
      <c r="C362" s="3" t="s">
        <v>9</v>
      </c>
      <c r="D362" s="2" t="s">
        <v>108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x14ac:dyDescent="0.25">
      <c r="A363" s="2" t="s">
        <v>370</v>
      </c>
      <c r="B363" s="5">
        <v>6.65</v>
      </c>
      <c r="C363" s="3" t="s">
        <v>9</v>
      </c>
      <c r="D363" s="2" t="s">
        <v>108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x14ac:dyDescent="0.25">
      <c r="A364" s="2" t="s">
        <v>371</v>
      </c>
      <c r="B364" s="5">
        <v>6.65</v>
      </c>
      <c r="C364" s="3" t="s">
        <v>9</v>
      </c>
      <c r="D364" s="2" t="s">
        <v>7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x14ac:dyDescent="0.25">
      <c r="A365" s="2" t="s">
        <v>372</v>
      </c>
      <c r="B365" s="5">
        <v>6.47</v>
      </c>
      <c r="C365" s="3" t="s">
        <v>9</v>
      </c>
      <c r="D365" s="2" t="s">
        <v>108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x14ac:dyDescent="0.25">
      <c r="A366" s="2" t="s">
        <v>373</v>
      </c>
      <c r="B366" s="5">
        <v>6.45</v>
      </c>
      <c r="C366" s="3" t="s">
        <v>9</v>
      </c>
      <c r="D366" s="2" t="s">
        <v>108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x14ac:dyDescent="0.25">
      <c r="A367" s="2" t="s">
        <v>374</v>
      </c>
      <c r="B367" s="5">
        <v>6.35</v>
      </c>
      <c r="C367" s="3" t="s">
        <v>9</v>
      </c>
      <c r="D367" s="2" t="s">
        <v>108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x14ac:dyDescent="0.25">
      <c r="A368" s="2" t="s">
        <v>375</v>
      </c>
      <c r="B368" s="5">
        <v>6.06</v>
      </c>
      <c r="C368" s="3" t="s">
        <v>9</v>
      </c>
      <c r="D368" s="2" t="s">
        <v>108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x14ac:dyDescent="0.25">
      <c r="A369" s="2" t="s">
        <v>378</v>
      </c>
      <c r="B369" s="5">
        <v>5.99</v>
      </c>
      <c r="C369" s="3" t="s">
        <v>9</v>
      </c>
      <c r="D369" s="2" t="s">
        <v>108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x14ac:dyDescent="0.25">
      <c r="A370" s="2" t="s">
        <v>379</v>
      </c>
      <c r="B370" s="5">
        <v>5.75</v>
      </c>
      <c r="C370" s="3" t="s">
        <v>9</v>
      </c>
      <c r="D370" s="2" t="s">
        <v>108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x14ac:dyDescent="0.25">
      <c r="A371" s="2" t="s">
        <v>380</v>
      </c>
      <c r="B371" s="5">
        <v>5.53</v>
      </c>
      <c r="C371" s="3" t="s">
        <v>9</v>
      </c>
      <c r="D371" s="2" t="s">
        <v>108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x14ac:dyDescent="0.25">
      <c r="A372" s="2" t="s">
        <v>383</v>
      </c>
      <c r="B372" s="5">
        <v>4.8899999999999997</v>
      </c>
      <c r="C372" s="3" t="s">
        <v>9</v>
      </c>
      <c r="D372" s="2" t="s">
        <v>108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x14ac:dyDescent="0.25">
      <c r="A373" s="2" t="s">
        <v>384</v>
      </c>
      <c r="B373" s="5">
        <v>4.78</v>
      </c>
      <c r="C373" s="3" t="s">
        <v>9</v>
      </c>
      <c r="D373" s="2" t="s">
        <v>108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x14ac:dyDescent="0.25">
      <c r="A374" s="2" t="s">
        <v>385</v>
      </c>
      <c r="B374" s="5">
        <v>4.6900000000000004</v>
      </c>
      <c r="C374" s="3" t="s">
        <v>9</v>
      </c>
      <c r="D374" s="2" t="s">
        <v>108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x14ac:dyDescent="0.25">
      <c r="A375" s="2" t="s">
        <v>387</v>
      </c>
      <c r="B375" s="5">
        <v>4.0599999999999996</v>
      </c>
      <c r="C375" s="3" t="s">
        <v>9</v>
      </c>
      <c r="D375" s="2" t="s">
        <v>108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x14ac:dyDescent="0.25">
      <c r="A376" s="2" t="s">
        <v>388</v>
      </c>
      <c r="B376" s="5">
        <v>4.01</v>
      </c>
      <c r="C376" s="3" t="s">
        <v>9</v>
      </c>
      <c r="D376" s="2" t="s">
        <v>108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x14ac:dyDescent="0.25">
      <c r="A377" s="2" t="s">
        <v>391</v>
      </c>
      <c r="B377" s="5">
        <v>3.63</v>
      </c>
      <c r="C377" s="3" t="s">
        <v>9</v>
      </c>
      <c r="D377" s="2" t="s">
        <v>108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x14ac:dyDescent="0.25">
      <c r="A378" s="2" t="s">
        <v>393</v>
      </c>
      <c r="B378" s="5">
        <v>3.05</v>
      </c>
      <c r="C378" s="3" t="s">
        <v>9</v>
      </c>
      <c r="D378" s="2" t="s">
        <v>108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x14ac:dyDescent="0.25">
      <c r="A379" s="2" t="s">
        <v>394</v>
      </c>
      <c r="B379" s="5">
        <v>3.05</v>
      </c>
      <c r="C379" s="3" t="s">
        <v>9</v>
      </c>
      <c r="D379" s="2" t="s">
        <v>108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x14ac:dyDescent="0.25">
      <c r="A380" s="2" t="s">
        <v>395</v>
      </c>
      <c r="B380" s="5">
        <v>3.03</v>
      </c>
      <c r="C380" s="3" t="s">
        <v>9</v>
      </c>
      <c r="D380" s="2" t="s">
        <v>108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x14ac:dyDescent="0.25">
      <c r="A381" s="2" t="s">
        <v>396</v>
      </c>
      <c r="B381" s="5">
        <v>3.01</v>
      </c>
      <c r="C381" s="3" t="s">
        <v>9</v>
      </c>
      <c r="D381" s="2" t="s">
        <v>108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x14ac:dyDescent="0.25">
      <c r="A382" s="2" t="s">
        <v>397</v>
      </c>
      <c r="B382" s="5">
        <v>2.95</v>
      </c>
      <c r="C382" s="3" t="s">
        <v>9</v>
      </c>
      <c r="D382" s="2" t="s">
        <v>108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x14ac:dyDescent="0.25">
      <c r="A383" s="2" t="s">
        <v>398</v>
      </c>
      <c r="B383" s="5">
        <v>2.93</v>
      </c>
      <c r="C383" s="3" t="s">
        <v>9</v>
      </c>
      <c r="D383" s="2" t="s">
        <v>7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x14ac:dyDescent="0.25">
      <c r="A384" s="2" t="s">
        <v>400</v>
      </c>
      <c r="B384" s="5">
        <v>2.79</v>
      </c>
      <c r="C384" s="3" t="s">
        <v>9</v>
      </c>
      <c r="D384" s="2" t="s">
        <v>7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x14ac:dyDescent="0.25">
      <c r="A385" s="2" t="s">
        <v>401</v>
      </c>
      <c r="B385" s="5">
        <v>2.78</v>
      </c>
      <c r="C385" s="3" t="s">
        <v>9</v>
      </c>
      <c r="D385" s="2" t="s">
        <v>108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x14ac:dyDescent="0.25">
      <c r="A386" s="2" t="s">
        <v>402</v>
      </c>
      <c r="B386" s="5">
        <v>2.65</v>
      </c>
      <c r="C386" s="3" t="s">
        <v>9</v>
      </c>
      <c r="D386" s="2" t="s">
        <v>108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x14ac:dyDescent="0.25">
      <c r="A387" s="2" t="s">
        <v>403</v>
      </c>
      <c r="B387" s="5">
        <v>2.63</v>
      </c>
      <c r="C387" s="3" t="s">
        <v>9</v>
      </c>
      <c r="D387" s="2" t="s">
        <v>108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x14ac:dyDescent="0.25">
      <c r="A388" s="2" t="s">
        <v>404</v>
      </c>
      <c r="B388" s="5">
        <v>2.61</v>
      </c>
      <c r="C388" s="3" t="s">
        <v>9</v>
      </c>
      <c r="D388" s="2" t="s">
        <v>108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x14ac:dyDescent="0.25">
      <c r="A389" s="2" t="s">
        <v>406</v>
      </c>
      <c r="B389" s="5">
        <v>2.6</v>
      </c>
      <c r="C389" s="3" t="s">
        <v>9</v>
      </c>
      <c r="D389" s="2" t="s">
        <v>108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x14ac:dyDescent="0.25">
      <c r="A390" s="2" t="s">
        <v>407</v>
      </c>
      <c r="B390" s="5">
        <v>2.56</v>
      </c>
      <c r="C390" s="3" t="s">
        <v>9</v>
      </c>
      <c r="D390" s="2" t="s">
        <v>108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x14ac:dyDescent="0.25">
      <c r="A391" s="2" t="s">
        <v>408</v>
      </c>
      <c r="B391" s="5">
        <v>2.5499999999999998</v>
      </c>
      <c r="C391" s="3" t="s">
        <v>9</v>
      </c>
      <c r="D391" s="2" t="s">
        <v>108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x14ac:dyDescent="0.25">
      <c r="A392" s="2" t="s">
        <v>410</v>
      </c>
      <c r="B392" s="5">
        <v>2.4500000000000002</v>
      </c>
      <c r="C392" s="3" t="s">
        <v>9</v>
      </c>
      <c r="D392" s="2" t="s">
        <v>108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x14ac:dyDescent="0.25">
      <c r="A393" s="2" t="s">
        <v>411</v>
      </c>
      <c r="B393" s="5">
        <v>2.2400000000000002</v>
      </c>
      <c r="C393" s="3" t="s">
        <v>9</v>
      </c>
      <c r="D393" s="2" t="s">
        <v>108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x14ac:dyDescent="0.25">
      <c r="A394" s="2" t="s">
        <v>412</v>
      </c>
      <c r="B394" s="5">
        <v>2.15</v>
      </c>
      <c r="C394" s="3" t="s">
        <v>9</v>
      </c>
      <c r="D394" s="2" t="s">
        <v>108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x14ac:dyDescent="0.25">
      <c r="A395" s="2" t="s">
        <v>413</v>
      </c>
      <c r="B395" s="5">
        <v>2.09</v>
      </c>
      <c r="C395" s="3" t="s">
        <v>9</v>
      </c>
      <c r="D395" s="2" t="s">
        <v>108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x14ac:dyDescent="0.25">
      <c r="A396" s="2" t="s">
        <v>414</v>
      </c>
      <c r="B396" s="5">
        <v>2.08</v>
      </c>
      <c r="C396" s="3" t="s">
        <v>9</v>
      </c>
      <c r="D396" s="2" t="s">
        <v>108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x14ac:dyDescent="0.25">
      <c r="A397" s="2" t="s">
        <v>416</v>
      </c>
      <c r="B397" s="5">
        <v>1.88</v>
      </c>
      <c r="C397" s="3" t="s">
        <v>9</v>
      </c>
      <c r="D397" s="2" t="s">
        <v>108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x14ac:dyDescent="0.25">
      <c r="A398" s="2" t="s">
        <v>417</v>
      </c>
      <c r="B398" s="5">
        <v>1.7</v>
      </c>
      <c r="C398" s="3" t="s">
        <v>9</v>
      </c>
      <c r="D398" s="2" t="s">
        <v>108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x14ac:dyDescent="0.25">
      <c r="A399" s="2" t="s">
        <v>418</v>
      </c>
      <c r="B399" s="5">
        <v>1.52</v>
      </c>
      <c r="C399" s="3" t="s">
        <v>9</v>
      </c>
      <c r="D399" s="2" t="s">
        <v>108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x14ac:dyDescent="0.25">
      <c r="A400" s="2" t="s">
        <v>419</v>
      </c>
      <c r="B400" s="5">
        <v>1.4</v>
      </c>
      <c r="C400" s="3" t="s">
        <v>9</v>
      </c>
      <c r="D400" s="2" t="s">
        <v>108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x14ac:dyDescent="0.25">
      <c r="A401" s="2" t="s">
        <v>420</v>
      </c>
      <c r="B401" s="5">
        <v>1.23</v>
      </c>
      <c r="C401" s="3" t="s">
        <v>9</v>
      </c>
      <c r="D401" s="2" t="s">
        <v>108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x14ac:dyDescent="0.25">
      <c r="A402" s="2" t="s">
        <v>421</v>
      </c>
      <c r="B402" s="5">
        <v>1.1100000000000001</v>
      </c>
      <c r="C402" s="3" t="s">
        <v>9</v>
      </c>
      <c r="D402" s="2" t="s">
        <v>108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x14ac:dyDescent="0.25">
      <c r="A403" s="2" t="s">
        <v>422</v>
      </c>
      <c r="B403" s="5">
        <v>1.1000000000000001</v>
      </c>
      <c r="C403" s="3" t="s">
        <v>9</v>
      </c>
      <c r="D403" s="2" t="s">
        <v>108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x14ac:dyDescent="0.25">
      <c r="A404" s="2" t="s">
        <v>423</v>
      </c>
      <c r="B404" s="5">
        <v>1.06</v>
      </c>
      <c r="C404" s="3" t="s">
        <v>9</v>
      </c>
      <c r="D404" s="2" t="s">
        <v>108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x14ac:dyDescent="0.25">
      <c r="A405" s="2" t="s">
        <v>424</v>
      </c>
      <c r="B405" s="5">
        <v>1.05</v>
      </c>
      <c r="C405" s="3" t="s">
        <v>9</v>
      </c>
      <c r="D405" s="2" t="s">
        <v>108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x14ac:dyDescent="0.25">
      <c r="A406" s="2" t="s">
        <v>425</v>
      </c>
      <c r="B406" s="5">
        <v>1.05</v>
      </c>
      <c r="C406" s="3" t="s">
        <v>9</v>
      </c>
      <c r="D406" s="2" t="s">
        <v>108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x14ac:dyDescent="0.25">
      <c r="A407" s="2" t="s">
        <v>426</v>
      </c>
      <c r="B407" s="5">
        <v>1.05</v>
      </c>
      <c r="C407" s="3" t="s">
        <v>9</v>
      </c>
      <c r="D407" s="2" t="s">
        <v>108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x14ac:dyDescent="0.25">
      <c r="A408" s="2" t="s">
        <v>427</v>
      </c>
      <c r="B408" s="5">
        <v>1.03</v>
      </c>
      <c r="C408" s="3" t="s">
        <v>9</v>
      </c>
      <c r="D408" s="2" t="s">
        <v>108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x14ac:dyDescent="0.25">
      <c r="A409" s="2" t="s">
        <v>38</v>
      </c>
      <c r="B409" s="5">
        <v>529.55999999999995</v>
      </c>
      <c r="C409" s="3" t="s">
        <v>17</v>
      </c>
      <c r="D409" s="2" t="s">
        <v>7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x14ac:dyDescent="0.25">
      <c r="A410" s="2" t="s">
        <v>134</v>
      </c>
      <c r="B410" s="5">
        <v>81.639999999999986</v>
      </c>
      <c r="C410" s="3" t="s">
        <v>17</v>
      </c>
      <c r="D410" s="2" t="s">
        <v>7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x14ac:dyDescent="0.25">
      <c r="A411" s="2" t="s">
        <v>184</v>
      </c>
      <c r="B411" s="5">
        <v>50</v>
      </c>
      <c r="C411" s="3" t="s">
        <v>17</v>
      </c>
      <c r="D411" s="2" t="s">
        <v>7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x14ac:dyDescent="0.25">
      <c r="A412" s="2" t="s">
        <v>277</v>
      </c>
      <c r="B412" s="5">
        <v>19.93</v>
      </c>
      <c r="C412" s="3" t="s">
        <v>17</v>
      </c>
      <c r="D412" s="2" t="s">
        <v>108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x14ac:dyDescent="0.25">
      <c r="A413" s="2" t="s">
        <v>386</v>
      </c>
      <c r="B413" s="5">
        <v>4.5999999999999996</v>
      </c>
      <c r="C413" s="3" t="s">
        <v>17</v>
      </c>
      <c r="D413" s="2" t="s">
        <v>7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x14ac:dyDescent="0.25">
      <c r="A414" s="13" t="s">
        <v>35</v>
      </c>
      <c r="B414" s="14">
        <v>564.16000000000008</v>
      </c>
      <c r="C414" s="3" t="s">
        <v>16</v>
      </c>
      <c r="D414" s="2" t="s">
        <v>7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</sheetData>
  <autoFilter ref="A4:D414">
    <sortState ref="A4:D413">
      <sortCondition descending="1" ref="C3:C413"/>
    </sortState>
  </autoFilter>
  <mergeCells count="13">
    <mergeCell ref="S2:T2"/>
    <mergeCell ref="S1:T1"/>
    <mergeCell ref="K2:N2"/>
    <mergeCell ref="K1:N1"/>
    <mergeCell ref="O2:R2"/>
    <mergeCell ref="O1:R1"/>
    <mergeCell ref="E1:F1"/>
    <mergeCell ref="G1:J1"/>
    <mergeCell ref="B2:D2"/>
    <mergeCell ref="G2:J2"/>
    <mergeCell ref="E2:F2"/>
    <mergeCell ref="A3:D3"/>
    <mergeCell ref="A1:D1"/>
  </mergeCells>
  <dataValidations count="1">
    <dataValidation type="list" allowBlank="1" showInputMessage="1" showErrorMessage="1" sqref="E5">
      <formula1>"PENDIENTE DE REALIZAR"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lreyes</cp:lastModifiedBy>
  <dcterms:modified xsi:type="dcterms:W3CDTF">2025-12-15T18:31:39Z</dcterms:modified>
</cp:coreProperties>
</file>