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eira\Box\Martina\soybean field experiment\data analysis\output\"/>
    </mc:Choice>
  </mc:AlternateContent>
  <xr:revisionPtr revIDLastSave="0" documentId="8_{89FB0DB2-6586-4E41-9129-52C49E32D0C1}" xr6:coauthVersionLast="47" xr6:coauthVersionMax="47" xr10:uidLastSave="{00000000-0000-0000-0000-000000000000}"/>
  <bookViews>
    <workbookView xWindow="8670" yWindow="3330" windowWidth="17430" windowHeight="12075" xr2:uid="{ECDA8697-E355-45B8-BDEB-25FDB099E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D7" i="1"/>
  <c r="C7" i="1"/>
  <c r="F6" i="1"/>
</calcChain>
</file>

<file path=xl/sharedStrings.xml><?xml version="1.0" encoding="utf-8"?>
<sst xmlns="http://schemas.openxmlformats.org/spreadsheetml/2006/main" count="4" uniqueCount="4">
  <si>
    <t>weight_seed_mg</t>
  </si>
  <si>
    <t>seed_count</t>
  </si>
  <si>
    <t>Residuals</t>
  </si>
  <si>
    <t>Sum of Squares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</si>
</sst>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9" fontId="0" fillId="3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654-7727-4899-BEB1-9DEC70149305}">
  <dimension ref="B2:F7"/>
  <sheetViews>
    <sheetView tabSelected="1" workbookViewId="0">
      <selection activeCell="G5" sqref="G5"/>
    </sheetView>
  </sheetViews>
  <sheetFormatPr defaultRowHeight="15" x14ac:dyDescent="0.25"/>
  <cols>
    <col min="3" max="3" width="17.28515625" bestFit="1" customWidth="1"/>
    <col min="4" max="4" width="11" bestFit="1" customWidth="1"/>
    <col min="6" max="6" width="10" bestFit="1" customWidth="1"/>
  </cols>
  <sheetData>
    <row r="2" spans="2:6" x14ac:dyDescent="0.25">
      <c r="B2" s="1"/>
    </row>
    <row r="3" spans="2:6" x14ac:dyDescent="0.25">
      <c r="B3" s="2"/>
    </row>
    <row r="5" spans="2:6" x14ac:dyDescent="0.25">
      <c r="B5" s="3"/>
      <c r="C5" s="4" t="s">
        <v>0</v>
      </c>
      <c r="D5" s="3" t="s">
        <v>1</v>
      </c>
      <c r="E5" s="3" t="s">
        <v>2</v>
      </c>
      <c r="F5" s="3"/>
    </row>
    <row r="6" spans="2:6" x14ac:dyDescent="0.25">
      <c r="B6" s="3" t="s">
        <v>3</v>
      </c>
      <c r="C6" s="3">
        <v>37904081</v>
      </c>
      <c r="D6" s="3">
        <v>95925328</v>
      </c>
      <c r="E6" s="3">
        <v>54745055</v>
      </c>
      <c r="F6" s="3">
        <f>+SUM(C6:E6)</f>
        <v>188574464</v>
      </c>
    </row>
    <row r="7" spans="2:6" x14ac:dyDescent="0.25">
      <c r="B7" s="3"/>
      <c r="C7" s="5">
        <f>+C6/F6</f>
        <v>0.20100325460821672</v>
      </c>
      <c r="D7" s="5">
        <f>+D6/F6</f>
        <v>0.50868673289719657</v>
      </c>
      <c r="E7" s="5">
        <f>+E6/F6</f>
        <v>0.29031001249458677</v>
      </c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Meira</dc:creator>
  <cp:lastModifiedBy>Martina Meira</cp:lastModifiedBy>
  <dcterms:created xsi:type="dcterms:W3CDTF">2026-05-26T21:09:44Z</dcterms:created>
  <dcterms:modified xsi:type="dcterms:W3CDTF">2026-05-26T21:26:10Z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2026-05-26T21:25:49Z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23bd786c-c8ba-4a3e-b955-e72711d6fbe2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