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vis\Documents\GitHub\PetFinder\Desarrollo\PBPMP\01-PLANIFICACION\"/>
    </mc:Choice>
  </mc:AlternateContent>
  <xr:revisionPtr revIDLastSave="0" documentId="13_ncr:1_{343B1586-FB76-4588-A80E-218226289981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Hoja1" sheetId="1" r:id="rId1"/>
    <sheet name="Roles" sheetId="2" r:id="rId2"/>
    <sheet name="Hoj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<sst xmlns="http://schemas.openxmlformats.org/spreadsheetml/2006/main" count="243" uniqueCount="206">
  <si>
    <t>CRONOGRAMA DEL PROYECTO</t>
  </si>
  <si>
    <t>Ruta del repositorio Github: https://github.com/ElvisMan2/PetFinder</t>
  </si>
  <si>
    <t>Grupo: 1</t>
  </si>
  <si>
    <t>Enfoque de desarrollo: Tradicional</t>
  </si>
  <si>
    <t>Inicio: 22/08/2023</t>
  </si>
  <si>
    <t>Fin: 20/11/2023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</si>
  <si>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</si>
  <si>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</si>
  <si>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</si>
  <si>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</si>
  <si>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</si>
  <si>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</si>
  <si>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</si>
  <si>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Planificación</t>
  </si>
  <si>
    <t>- Reunión con stakeholders</t>
  </si>
  <si>
    <t>Acta de Reunión con el stakeholder</t>
  </si>
  <si>
    <t>PBPMP-AR.DOCX</t>
  </si>
  <si>
    <t>Equipo de desarrollo</t>
  </si>
  <si>
    <t>- Definición de objetivos y alcance del Proyecto</t>
  </si>
  <si>
    <t>Project charter</t>
  </si>
  <si>
    <t>PBPMP-PC.DOCX</t>
  </si>
  <si>
    <t>Lizarbe/JP, Manco/FD, Palomino/AS-QA, Rojas/DUX, Ancaya/QA-Tester, Vega/BD, Espinola/DUX</t>
  </si>
  <si>
    <t>- Presupuesto del proyecto</t>
  </si>
  <si>
    <t>- Cronograma de actividades</t>
  </si>
  <si>
    <t>Cronograma del proyecto</t>
  </si>
  <si>
    <t>PBPMP-CA.XLSX</t>
  </si>
  <si>
    <t>Manco/FD, Rojas/DUX</t>
  </si>
  <si>
    <t>- Crear repositorio del proyecto</t>
  </si>
  <si>
    <t>Repositorio GitHub</t>
  </si>
  <si>
    <t>-</t>
  </si>
  <si>
    <t>Manco/FD</t>
  </si>
  <si>
    <t>Requisitos</t>
  </si>
  <si>
    <t>- Plan de Elicitación de Requerimientos</t>
  </si>
  <si>
    <t>Documento de elicitación de requerimientos</t>
  </si>
  <si>
    <t>PBPMP-PER.DOCX</t>
  </si>
  <si>
    <t>Lizarbe/JP</t>
  </si>
  <si>
    <t>- Especificación de requerimiento 1: registro y login</t>
  </si>
  <si>
    <t>Documento de especificación de requerimiento 1: registro y login</t>
  </si>
  <si>
    <t>PBPMP-DER1.DOCX</t>
  </si>
  <si>
    <t>Espinola/DUX</t>
  </si>
  <si>
    <t>- Especificación de requerimiento 2: anuncios</t>
  </si>
  <si>
    <t>Documento de especificación de requerimiento 2: anuncios</t>
  </si>
  <si>
    <t>PBPMP-DER2.DOCX</t>
  </si>
  <si>
    <t>Palomino/AS-QA</t>
  </si>
  <si>
    <t>- Especificación de requerimiento 3: detalle</t>
  </si>
  <si>
    <t>Documento de especificación de requerimiento 3: detalle</t>
  </si>
  <si>
    <t>PBPMP-DER3.DOCX</t>
  </si>
  <si>
    <t>Rojas/DUX</t>
  </si>
  <si>
    <t>- Especificación de requerimiento 4: nosotros</t>
  </si>
  <si>
    <t>Documento de especificación de requerimiento 4: nosotros</t>
  </si>
  <si>
    <t>PBPMP-DER4.DOCX</t>
  </si>
  <si>
    <t>Vega/BD</t>
  </si>
  <si>
    <t>- Especificación de requerimiento 5: contacto</t>
  </si>
  <si>
    <t>Documento de especificación de requerimiento 5: contacto</t>
  </si>
  <si>
    <t>PBPMP-DER5.DOCX</t>
  </si>
  <si>
    <t>- Especificación de requerimiento 6: administrador</t>
  </si>
  <si>
    <t>Documento de especificación de requerimiento 6: administrador</t>
  </si>
  <si>
    <t>PBPMP-DER6.DOCX</t>
  </si>
  <si>
    <t>Ancaya/QA - Tester</t>
  </si>
  <si>
    <t>Documentar Acta de finalización del Hito 1</t>
  </si>
  <si>
    <t>Acta de Finalización Hito 1</t>
  </si>
  <si>
    <t>PBPMP-AFH1.DOCX</t>
  </si>
  <si>
    <t>Carga de Linea Base 1</t>
  </si>
  <si>
    <t>- Hito 1: fin de requisitos</t>
  </si>
  <si>
    <t>Diseño</t>
  </si>
  <si>
    <t>- Diagrama de la arquitectura de software</t>
  </si>
  <si>
    <t>Diagrama de Arquitectura del Software</t>
  </si>
  <si>
    <t>PBPMP-DAS1.DOCX</t>
  </si>
  <si>
    <t>- Proponer el diseño inicial de la Interfaz (UI)</t>
  </si>
  <si>
    <t>Documento de Especificación de UI</t>
  </si>
  <si>
    <t>PBPMP-DEUI1.DOCX</t>
  </si>
  <si>
    <t>Vega/BD, Rojas/DUX</t>
  </si>
  <si>
    <t>- Especificar el diseño de la Base de Datos</t>
  </si>
  <si>
    <t>Documento de Especificación de la BD</t>
  </si>
  <si>
    <t>PBPMP-DEBD1.DOCX</t>
  </si>
  <si>
    <t>- Elaboración del diccionario de datos</t>
  </si>
  <si>
    <t>Documento de Diccionario de Datos</t>
  </si>
  <si>
    <t>PBPMP-DDD.DOCX</t>
  </si>
  <si>
    <t>Vega/BD, Espinola/DUX</t>
  </si>
  <si>
    <t>- Especificar la Arquitectura y Diseño del Software</t>
  </si>
  <si>
    <t>Documento de Arquitectura del Software</t>
  </si>
  <si>
    <t>PBPMP-DAS2.DOCX</t>
  </si>
  <si>
    <t>Palomino/QA-AS, Rojas/DUX, Vega/BD</t>
  </si>
  <si>
    <t>- Revisión, análisis y validación de los Requisitos y Especificaciones del Software</t>
  </si>
  <si>
    <t>Documento de Validación de Requisitos y Especificaciones</t>
  </si>
  <si>
    <t>PBPMP-DVRE.DOCX</t>
  </si>
  <si>
    <t>- Verificar y Actualizar documento de Especificación de UI</t>
  </si>
  <si>
    <t>PBPMP-DEUI2.PDF</t>
  </si>
  <si>
    <t>Ancaya/QA-Tester</t>
  </si>
  <si>
    <t>- Verificar y Actualizar documento de Especificación de la Base de Datos</t>
  </si>
  <si>
    <t>PBPMP-DEBD2.DOCX</t>
  </si>
  <si>
    <t>Desarrollo</t>
  </si>
  <si>
    <t>- Desarrollo de registro y login de usuarios</t>
  </si>
  <si>
    <t>Documento de registro y login de usuarios</t>
  </si>
  <si>
    <t>PBPMP-DRLU.DOCX</t>
  </si>
  <si>
    <t>- Desarrollo de sección anuncios</t>
  </si>
  <si>
    <t>Documento de sección anuncios</t>
  </si>
  <si>
    <t>PBPMP-DSA.DOCX</t>
  </si>
  <si>
    <t>Vega/BD;Palomino/AS-QA</t>
  </si>
  <si>
    <t>- Desarrollo de sección de detalle de anuncio</t>
  </si>
  <si>
    <t xml:space="preserve">Documento de sección de detalle de anuncio </t>
  </si>
  <si>
    <t>PBPMP-DSDA.DOCX</t>
  </si>
  <si>
    <t>Vega/BD; Rojas/DUX</t>
  </si>
  <si>
    <t>- Desarrollo sección nosotros</t>
  </si>
  <si>
    <t>Documento de sección nosotros</t>
  </si>
  <si>
    <t>PBPMP-DSN.DOCX</t>
  </si>
  <si>
    <t>- Desarrollo de sección contacto</t>
  </si>
  <si>
    <t>Documento de sección contacto</t>
  </si>
  <si>
    <t>PBPMP-DSC.DOCX</t>
  </si>
  <si>
    <t>Vega/BD; Manco/FD</t>
  </si>
  <si>
    <t>- Desarrollo de administrador</t>
  </si>
  <si>
    <t>Documento de administrador</t>
  </si>
  <si>
    <t>PBPMP-DA.DOCX</t>
  </si>
  <si>
    <t>Vega/BD; Ancaya/QA - Tester</t>
  </si>
  <si>
    <t>- Generar documentación para el usuario versión Preliminar (manual)</t>
  </si>
  <si>
    <t>Manual de usuario</t>
  </si>
  <si>
    <t>PBPMP-MU1.DOCX</t>
  </si>
  <si>
    <t>Lizarbe/JP, Manco/FD</t>
  </si>
  <si>
    <t>- Documentar Acta de finalización del Hito 2</t>
  </si>
  <si>
    <t>Acta de Finalización Hito 2</t>
  </si>
  <si>
    <t>PBPMP-AFH2.DOCX</t>
  </si>
  <si>
    <t>- Carga de Linea Base 2</t>
  </si>
  <si>
    <t>- Hito 2: fin de desarrollo</t>
  </si>
  <si>
    <t>Pruebas</t>
  </si>
  <si>
    <t>- Realizar Documento de Pruebas de Software Maestro</t>
  </si>
  <si>
    <t>Documento de Pruebas de Software Maestro</t>
  </si>
  <si>
    <t>PBPMP-DPSM.DOCX</t>
  </si>
  <si>
    <t>Ancaya/QA-Tester, Palomino/AS-QA</t>
  </si>
  <si>
    <t>- Realizar Pruebas de validación del Software</t>
  </si>
  <si>
    <t>Documento de Pruebas de validación del Software</t>
  </si>
  <si>
    <t>PBPMP-DPVS.DOCX</t>
  </si>
  <si>
    <t>- Realizar Análisis de la calidad del software</t>
  </si>
  <si>
    <t>Documento de Análisis de Calidad del Software</t>
  </si>
  <si>
    <t>PBPMP-DACS2.DOCX</t>
  </si>
  <si>
    <t>- Generar documentación para el usuario versión Final (manual)</t>
  </si>
  <si>
    <t>PBPMP-MU2.DOCX</t>
  </si>
  <si>
    <t>Despliegue</t>
  </si>
  <si>
    <t>- Despliegue del sistema en producción</t>
  </si>
  <si>
    <t>Documento de despliegue del sistema en producción</t>
  </si>
  <si>
    <t>PBPMP-DDSP.DOCX</t>
  </si>
  <si>
    <t>Palomino/AS-QA, Rojas/DUX</t>
  </si>
  <si>
    <t>- Documentar Acta de finalización del Hito 3</t>
  </si>
  <si>
    <t>Acta de Finalización Hito 3</t>
  </si>
  <si>
    <t>PBPMP-AFH3.DOCX</t>
  </si>
  <si>
    <t>-Carga de Linea Base 3</t>
  </si>
  <si>
    <t>- Hito 3: fin de despliegue</t>
  </si>
  <si>
    <t>GRUPO 1</t>
  </si>
  <si>
    <t>Apellido y nombre</t>
  </si>
  <si>
    <t>Rol</t>
  </si>
  <si>
    <t>Manco Mendez, Elvis Neiser</t>
  </si>
  <si>
    <t>Desarrollador Frontend - FD</t>
  </si>
  <si>
    <t>Lizarbe Estrada, Adrián Jesús</t>
  </si>
  <si>
    <t>Jefe de Proyecto</t>
  </si>
  <si>
    <t>Palomino Julian, Alex Marcelo</t>
  </si>
  <si>
    <t>Arquitecto de Software - QA</t>
  </si>
  <si>
    <t>Rojas Carrasco, Alessandro del Piero</t>
  </si>
  <si>
    <t>Diseñador UX - SCRUM Master</t>
  </si>
  <si>
    <t>Ancaya Martinez, Benjamin</t>
  </si>
  <si>
    <t>QA - Tester</t>
  </si>
  <si>
    <t>Vega Castañeda, Patrick Alexander</t>
  </si>
  <si>
    <t>Desarrollador Backend - BD</t>
  </si>
  <si>
    <t xml:space="preserve">Espinola Ravello, Annie </t>
  </si>
  <si>
    <t xml:space="preserve">Diseñador UX </t>
  </si>
  <si>
    <t>SEM</t>
  </si>
  <si>
    <t>FECHA</t>
  </si>
  <si>
    <t>ACTIVIDAD</t>
  </si>
  <si>
    <t>S1</t>
  </si>
  <si>
    <t>Presentacion del curso
Conformacion de equipos</t>
  </si>
  <si>
    <t>TEORIA</t>
  </si>
  <si>
    <t>S2</t>
  </si>
  <si>
    <t>Tarea:
Presentar el propuesta de proyecto de software:
1. Justificacion de la problematica
2. Justificacion de la innovacion
3. Project Charter (Entregar plantilla profesora Wong)</t>
  </si>
  <si>
    <t>PRACTICA</t>
  </si>
  <si>
    <t>S3</t>
  </si>
  <si>
    <t>S4</t>
  </si>
  <si>
    <t>Exposicion Grupo #3</t>
  </si>
  <si>
    <t>S5</t>
  </si>
  <si>
    <t>Control de lectura 1</t>
  </si>
  <si>
    <t>hito 1</t>
  </si>
  <si>
    <t>planificacion y requerimientos</t>
  </si>
  <si>
    <t>S6</t>
  </si>
  <si>
    <t>Exposicion Grupo #6</t>
  </si>
  <si>
    <t>S7</t>
  </si>
  <si>
    <t>Exposicion Grupo #7</t>
  </si>
  <si>
    <t>S8</t>
  </si>
  <si>
    <t>Examen Parcial</t>
  </si>
  <si>
    <t>S9</t>
  </si>
  <si>
    <t>Feriado?</t>
  </si>
  <si>
    <t>S10</t>
  </si>
  <si>
    <t>Exposicion Grupo #5 y #1</t>
  </si>
  <si>
    <t>S11</t>
  </si>
  <si>
    <t>Exposicion Grupo #4</t>
  </si>
  <si>
    <t>hito 2</t>
  </si>
  <si>
    <t>diseño y desarrollo</t>
  </si>
  <si>
    <t>S12</t>
  </si>
  <si>
    <t>Control de lectura 2</t>
  </si>
  <si>
    <t>S13</t>
  </si>
  <si>
    <t>Exposicion Grupo #2</t>
  </si>
  <si>
    <t>S14</t>
  </si>
  <si>
    <t>Exposicion Grupo #8</t>
  </si>
  <si>
    <t>S15</t>
  </si>
  <si>
    <t>Pesentacion final de proyectos</t>
  </si>
  <si>
    <t>hito 3</t>
  </si>
  <si>
    <t>pruebas y despliegue</t>
  </si>
  <si>
    <t>S16</t>
  </si>
  <si>
    <t>Examen Final</t>
  </si>
  <si>
    <t>Proyecto: Plataforma de publicación de mascotas perdidas "PetFinder"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</si>
</sst>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/mm/yyyy"/>
    <numFmt numFmtId="166" formatCode="d/m/yyyy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FFFFFF"/>
      <name val="Montserrat"/>
    </font>
    <font>
      <sz val="11"/>
      <name val="Calibri"/>
    </font>
    <font>
      <b/>
      <sz val="11"/>
      <color theme="1"/>
      <name val="Montserrat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Verdana"/>
    </font>
    <font>
      <sz val="12"/>
      <color theme="1"/>
      <name val="Verdana"/>
    </font>
    <font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64" fontId="2" fillId="3" borderId="0" xfId="0" applyNumberFormat="1" applyFont="1" applyFill="1"/>
    <xf numFmtId="0" fontId="3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/>
    <xf numFmtId="0" fontId="5" fillId="4" borderId="1" xfId="0" applyFont="1" applyFill="1" applyBorder="1"/>
    <xf numFmtId="165" fontId="4" fillId="5" borderId="1" xfId="0" applyNumberFormat="1" applyFont="1" applyFill="1" applyBorder="1"/>
    <xf numFmtId="0" fontId="2" fillId="3" borderId="0" xfId="0" applyFont="1" applyFill="1"/>
    <xf numFmtId="166" fontId="4" fillId="5" borderId="1" xfId="0" applyNumberFormat="1" applyFont="1" applyFill="1" applyBorder="1"/>
    <xf numFmtId="0" fontId="4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/>
    </xf>
    <xf numFmtId="165" fontId="7" fillId="6" borderId="1" xfId="0" applyNumberFormat="1" applyFont="1" applyFill="1" applyBorder="1"/>
    <xf numFmtId="166" fontId="7" fillId="6" borderId="1" xfId="0" applyNumberFormat="1" applyFont="1" applyFill="1" applyBorder="1"/>
    <xf numFmtId="0" fontId="2" fillId="5" borderId="0" xfId="0" applyFont="1" applyFill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0" borderId="0" xfId="0" applyFont="1"/>
    <xf numFmtId="0" fontId="10" fillId="8" borderId="1" xfId="0" applyFont="1" applyFill="1" applyBorder="1" applyAlignment="1">
      <alignment horizontal="center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/>
    <xf numFmtId="0" fontId="14" fillId="0" borderId="4" xfId="0" applyFont="1" applyBorder="1"/>
    <xf numFmtId="165" fontId="14" fillId="0" borderId="5" xfId="0" applyNumberFormat="1" applyFont="1" applyBorder="1" applyAlignment="1">
      <alignment horizontal="right"/>
    </xf>
    <xf numFmtId="0" fontId="14" fillId="0" borderId="5" xfId="0" applyFont="1" applyBorder="1"/>
    <xf numFmtId="0" fontId="14" fillId="10" borderId="4" xfId="0" applyFont="1" applyFill="1" applyBorder="1"/>
    <xf numFmtId="0" fontId="13" fillId="0" borderId="5" xfId="0" applyFont="1" applyBorder="1"/>
    <xf numFmtId="0" fontId="14" fillId="10" borderId="5" xfId="0" applyFont="1" applyFill="1" applyBorder="1"/>
    <xf numFmtId="0" fontId="15" fillId="0" borderId="0" xfId="0" applyFont="1"/>
    <xf numFmtId="0" fontId="14" fillId="11" borderId="4" xfId="0" applyFont="1" applyFill="1" applyBorder="1"/>
    <xf numFmtId="0" fontId="14" fillId="11" borderId="5" xfId="0" applyFont="1" applyFill="1" applyBorder="1"/>
    <xf numFmtId="0" fontId="14" fillId="12" borderId="4" xfId="0" applyFont="1" applyFill="1" applyBorder="1"/>
    <xf numFmtId="0" fontId="14" fillId="12" borderId="5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8" fillId="7" borderId="2" xfId="0" applyFont="1" applyFill="1" applyBorder="1" applyAlignment="1">
      <alignment horizontal="center"/>
    </xf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8"/>
  <sheetViews>
    <sheetView tabSelected="1" workbookViewId="0">
      <selection activeCell="B4" sqref="B4"/>
    </sheetView>
  </sheetViews>
  <sheetFormatPr baseColWidth="10" defaultColWidth="14.42578125" defaultRowHeight="15" customHeight="1"/>
  <cols>
    <col min="1" max="1" width="10.7109375" customWidth="1"/>
    <col min="2" max="2" width="69" customWidth="1"/>
    <col min="3" max="3" width="64.85546875" customWidth="1"/>
    <col min="4" max="4" width="23.5703125" customWidth="1"/>
    <col min="5" max="5" width="86.140625" customWidth="1"/>
    <col min="6" max="8" width="13.7109375" customWidth="1"/>
    <col min="9" max="26" width="10.7109375" customWidth="1"/>
  </cols>
  <sheetData>
    <row r="1" spans="1:8">
      <c r="B1" s="45" t="s">
        <v>0</v>
      </c>
      <c r="C1" s="46"/>
      <c r="D1" s="46"/>
      <c r="E1" s="46"/>
      <c r="F1" s="46"/>
      <c r="G1" s="46"/>
      <c r="H1" s="46"/>
    </row>
    <row r="2" spans="1:8">
      <c r="B2" s="1" t="s">
        <v>1</v>
      </c>
    </row>
    <row r="3" spans="1:8">
      <c r="B3" s="1" t="s">
        <v>2</v>
      </c>
    </row>
    <row r="4" spans="1:8">
      <c r="B4" s="1" t="s">
        <v>205</v>
      </c>
    </row>
    <row r="5" spans="1:8">
      <c r="B5" s="1" t="s">
        <v>3</v>
      </c>
    </row>
    <row r="6" spans="1:8">
      <c r="B6" s="1" t="s">
        <v>4</v>
      </c>
    </row>
    <row r="7" spans="1:8">
      <c r="B7" s="1" t="s">
        <v>5</v>
      </c>
    </row>
    <row r="8" spans="1:8"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</row>
    <row r="9" spans="1:8">
      <c r="A9" s="3"/>
      <c r="B9" s="4" t="s">
        <v>13</v>
      </c>
      <c r="C9" s="5"/>
      <c r="D9" s="6"/>
      <c r="E9" s="5"/>
      <c r="F9" s="5"/>
      <c r="G9" s="5"/>
      <c r="H9" s="7"/>
    </row>
    <row r="10" spans="1:8">
      <c r="A10" s="3"/>
      <c r="B10" s="8" t="s">
        <v>14</v>
      </c>
      <c r="C10" s="5" t="s">
        <v>15</v>
      </c>
      <c r="D10" s="6" t="s">
        <v>16</v>
      </c>
      <c r="E10" s="5" t="s">
        <v>17</v>
      </c>
      <c r="F10" s="9">
        <v>45160</v>
      </c>
      <c r="G10" s="9">
        <v>45173</v>
      </c>
      <c r="H10" s="7">
        <v>1</v>
      </c>
    </row>
    <row r="11" spans="1:8">
      <c r="A11" s="3"/>
      <c r="B11" s="8" t="s">
        <v>18</v>
      </c>
      <c r="C11" s="5" t="s">
        <v>19</v>
      </c>
      <c r="D11" s="6" t="s">
        <v>20</v>
      </c>
      <c r="E11" s="5" t="s">
        <v>21</v>
      </c>
      <c r="F11" s="9">
        <v>45161</v>
      </c>
      <c r="G11" s="9">
        <v>45173</v>
      </c>
      <c r="H11" s="7">
        <v>1</v>
      </c>
    </row>
    <row r="12" spans="1:8">
      <c r="A12" s="10"/>
      <c r="B12" s="8" t="s">
        <v>22</v>
      </c>
      <c r="C12" s="5" t="s">
        <v>19</v>
      </c>
      <c r="D12" s="6" t="s">
        <v>20</v>
      </c>
      <c r="E12" s="5" t="s">
        <v>21</v>
      </c>
      <c r="F12" s="9">
        <v>45161</v>
      </c>
      <c r="G12" s="9">
        <v>45173</v>
      </c>
      <c r="H12" s="7">
        <v>1</v>
      </c>
    </row>
    <row r="13" spans="1:8">
      <c r="B13" s="8" t="s">
        <v>23</v>
      </c>
      <c r="C13" s="5" t="s">
        <v>24</v>
      </c>
      <c r="D13" s="6" t="s">
        <v>25</v>
      </c>
      <c r="E13" s="5" t="s">
        <v>26</v>
      </c>
      <c r="F13" s="9">
        <v>45159</v>
      </c>
      <c r="G13" s="9">
        <v>45173</v>
      </c>
      <c r="H13" s="7">
        <v>0.5</v>
      </c>
    </row>
    <row r="14" spans="1:8">
      <c r="B14" s="8" t="s">
        <v>27</v>
      </c>
      <c r="C14" s="5" t="s">
        <v>28</v>
      </c>
      <c r="D14" s="6" t="s">
        <v>29</v>
      </c>
      <c r="E14" s="5" t="s">
        <v>30</v>
      </c>
      <c r="F14" s="9">
        <v>45159</v>
      </c>
      <c r="G14" s="9">
        <v>45173</v>
      </c>
      <c r="H14" s="7">
        <v>1</v>
      </c>
    </row>
    <row r="15" spans="1:8">
      <c r="B15" s="4" t="s">
        <v>31</v>
      </c>
      <c r="C15" s="5"/>
      <c r="D15" s="6"/>
      <c r="E15" s="5"/>
      <c r="F15" s="5"/>
      <c r="G15" s="5"/>
      <c r="H15" s="5"/>
    </row>
    <row r="16" spans="1:8">
      <c r="B16" s="8" t="s">
        <v>32</v>
      </c>
      <c r="C16" s="5" t="s">
        <v>33</v>
      </c>
      <c r="D16" s="6" t="s">
        <v>34</v>
      </c>
      <c r="E16" s="5" t="s">
        <v>35</v>
      </c>
      <c r="F16" s="9">
        <v>45173</v>
      </c>
      <c r="G16" s="11">
        <v>45179</v>
      </c>
      <c r="H16" s="7">
        <v>0</v>
      </c>
    </row>
    <row r="17" spans="2:8">
      <c r="B17" s="12" t="s">
        <v>36</v>
      </c>
      <c r="C17" s="5" t="s">
        <v>37</v>
      </c>
      <c r="D17" s="6" t="s">
        <v>38</v>
      </c>
      <c r="E17" s="5" t="s">
        <v>39</v>
      </c>
      <c r="F17" s="9">
        <v>45173</v>
      </c>
      <c r="G17" s="11">
        <v>45179</v>
      </c>
      <c r="H17" s="7">
        <v>0</v>
      </c>
    </row>
    <row r="18" spans="2:8">
      <c r="B18" s="12" t="s">
        <v>40</v>
      </c>
      <c r="C18" s="5" t="s">
        <v>41</v>
      </c>
      <c r="D18" s="13" t="s">
        <v>42</v>
      </c>
      <c r="E18" s="5" t="s">
        <v>43</v>
      </c>
      <c r="F18" s="9">
        <v>45173</v>
      </c>
      <c r="G18" s="11">
        <v>45179</v>
      </c>
      <c r="H18" s="7">
        <v>0</v>
      </c>
    </row>
    <row r="19" spans="2:8">
      <c r="B19" s="12" t="s">
        <v>44</v>
      </c>
      <c r="C19" s="5" t="s">
        <v>45</v>
      </c>
      <c r="D19" s="13" t="s">
        <v>46</v>
      </c>
      <c r="E19" s="5" t="s">
        <v>47</v>
      </c>
      <c r="F19" s="9">
        <v>45173</v>
      </c>
      <c r="G19" s="11">
        <v>45179</v>
      </c>
      <c r="H19" s="7">
        <v>0</v>
      </c>
    </row>
    <row r="20" spans="2:8">
      <c r="B20" s="12" t="s">
        <v>48</v>
      </c>
      <c r="C20" s="5" t="s">
        <v>49</v>
      </c>
      <c r="D20" s="13" t="s">
        <v>50</v>
      </c>
      <c r="E20" s="5" t="s">
        <v>51</v>
      </c>
      <c r="F20" s="9">
        <v>45173</v>
      </c>
      <c r="G20" s="11">
        <v>45179</v>
      </c>
      <c r="H20" s="7">
        <v>0</v>
      </c>
    </row>
    <row r="21" spans="2:8">
      <c r="B21" s="12" t="s">
        <v>52</v>
      </c>
      <c r="C21" s="5" t="s">
        <v>53</v>
      </c>
      <c r="D21" s="13" t="s">
        <v>54</v>
      </c>
      <c r="E21" s="5" t="s">
        <v>30</v>
      </c>
      <c r="F21" s="9">
        <v>45173</v>
      </c>
      <c r="G21" s="11">
        <v>45179</v>
      </c>
      <c r="H21" s="7">
        <v>0</v>
      </c>
    </row>
    <row r="22" spans="2:8">
      <c r="B22" s="12" t="s">
        <v>55</v>
      </c>
      <c r="C22" s="5" t="s">
        <v>56</v>
      </c>
      <c r="D22" s="13" t="s">
        <v>57</v>
      </c>
      <c r="E22" s="5" t="s">
        <v>58</v>
      </c>
      <c r="F22" s="9">
        <v>45173</v>
      </c>
      <c r="G22" s="9">
        <v>45179</v>
      </c>
      <c r="H22" s="7">
        <v>0</v>
      </c>
    </row>
    <row r="23" spans="2:8">
      <c r="B23" s="8" t="s">
        <v>59</v>
      </c>
      <c r="C23" s="5" t="s">
        <v>60</v>
      </c>
      <c r="D23" s="13" t="s">
        <v>61</v>
      </c>
      <c r="E23" s="5" t="s">
        <v>35</v>
      </c>
      <c r="F23" s="9">
        <v>45178</v>
      </c>
      <c r="G23" s="11">
        <v>45179</v>
      </c>
      <c r="H23" s="7">
        <v>0</v>
      </c>
    </row>
    <row r="24" spans="2:8">
      <c r="B24" s="8" t="s">
        <v>62</v>
      </c>
      <c r="C24" s="5" t="s">
        <v>29</v>
      </c>
      <c r="D24" s="13" t="s">
        <v>29</v>
      </c>
      <c r="E24" s="5" t="s">
        <v>35</v>
      </c>
      <c r="F24" s="9">
        <v>45179</v>
      </c>
      <c r="G24" s="9">
        <v>45179</v>
      </c>
      <c r="H24" s="7">
        <v>0</v>
      </c>
    </row>
    <row r="25" spans="2:8">
      <c r="B25" s="14" t="s">
        <v>63</v>
      </c>
      <c r="C25" s="15"/>
      <c r="D25" s="16"/>
      <c r="E25" s="15"/>
      <c r="F25" s="17">
        <v>45160</v>
      </c>
      <c r="G25" s="18">
        <v>45179</v>
      </c>
      <c r="H25" s="15"/>
    </row>
    <row r="26" spans="2:8">
      <c r="B26" s="4" t="s">
        <v>64</v>
      </c>
      <c r="C26" s="5"/>
      <c r="D26" s="6"/>
      <c r="E26" s="5"/>
      <c r="F26" s="5"/>
      <c r="G26" s="5"/>
      <c r="H26" s="5"/>
    </row>
    <row r="27" spans="2:8">
      <c r="B27" s="8" t="s">
        <v>65</v>
      </c>
      <c r="C27" s="19" t="s">
        <v>66</v>
      </c>
      <c r="D27" s="6" t="s">
        <v>67</v>
      </c>
      <c r="E27" s="5" t="s">
        <v>43</v>
      </c>
      <c r="F27" s="9">
        <v>45180</v>
      </c>
      <c r="G27" s="9">
        <v>45187</v>
      </c>
      <c r="H27" s="7">
        <v>0</v>
      </c>
    </row>
    <row r="28" spans="2:8" ht="15.75" customHeight="1">
      <c r="B28" s="8" t="s">
        <v>68</v>
      </c>
      <c r="C28" s="5" t="s">
        <v>69</v>
      </c>
      <c r="D28" s="6" t="s">
        <v>70</v>
      </c>
      <c r="E28" s="5" t="s">
        <v>71</v>
      </c>
      <c r="F28" s="9">
        <v>45180</v>
      </c>
      <c r="G28" s="9">
        <v>45187</v>
      </c>
      <c r="H28" s="7">
        <v>0</v>
      </c>
    </row>
    <row r="29" spans="2:8" ht="15.75" customHeight="1">
      <c r="B29" s="8" t="s">
        <v>72</v>
      </c>
      <c r="C29" s="5" t="s">
        <v>73</v>
      </c>
      <c r="D29" s="6" t="s">
        <v>74</v>
      </c>
      <c r="E29" s="5" t="s">
        <v>51</v>
      </c>
      <c r="F29" s="9">
        <v>45180</v>
      </c>
      <c r="G29" s="9">
        <v>45187</v>
      </c>
      <c r="H29" s="7">
        <v>0</v>
      </c>
    </row>
    <row r="30" spans="2:8" ht="15.75" customHeight="1">
      <c r="B30" s="8" t="s">
        <v>75</v>
      </c>
      <c r="C30" s="5" t="s">
        <v>76</v>
      </c>
      <c r="D30" s="6" t="s">
        <v>77</v>
      </c>
      <c r="E30" s="5" t="s">
        <v>78</v>
      </c>
      <c r="F30" s="9">
        <v>45180</v>
      </c>
      <c r="G30" s="9">
        <v>45187</v>
      </c>
      <c r="H30" s="7">
        <v>0</v>
      </c>
    </row>
    <row r="31" spans="2:8" ht="15.75" customHeight="1">
      <c r="B31" s="8" t="s">
        <v>79</v>
      </c>
      <c r="C31" s="5" t="s">
        <v>80</v>
      </c>
      <c r="D31" s="6" t="s">
        <v>81</v>
      </c>
      <c r="E31" s="5" t="s">
        <v>82</v>
      </c>
      <c r="F31" s="9">
        <v>45180</v>
      </c>
      <c r="G31" s="9">
        <v>45187</v>
      </c>
      <c r="H31" s="7">
        <v>0</v>
      </c>
    </row>
    <row r="32" spans="2:8" ht="15.75" customHeight="1">
      <c r="B32" s="8" t="s">
        <v>83</v>
      </c>
      <c r="C32" s="5" t="s">
        <v>84</v>
      </c>
      <c r="D32" s="6" t="s">
        <v>85</v>
      </c>
      <c r="E32" s="5" t="s">
        <v>35</v>
      </c>
      <c r="F32" s="9">
        <v>45180</v>
      </c>
      <c r="G32" s="9">
        <v>45187</v>
      </c>
      <c r="H32" s="7">
        <v>0</v>
      </c>
    </row>
    <row r="33" spans="2:8">
      <c r="B33" s="20" t="s">
        <v>86</v>
      </c>
      <c r="C33" s="21" t="s">
        <v>69</v>
      </c>
      <c r="D33" s="22" t="s">
        <v>87</v>
      </c>
      <c r="E33" s="5" t="s">
        <v>88</v>
      </c>
      <c r="F33" s="9">
        <v>45180</v>
      </c>
      <c r="G33" s="9">
        <v>45187</v>
      </c>
      <c r="H33" s="7">
        <v>0</v>
      </c>
    </row>
    <row r="34" spans="2:8" ht="15.75" customHeight="1">
      <c r="B34" s="8" t="s">
        <v>89</v>
      </c>
      <c r="C34" s="5" t="s">
        <v>73</v>
      </c>
      <c r="D34" s="6" t="s">
        <v>90</v>
      </c>
      <c r="E34" s="5" t="s">
        <v>30</v>
      </c>
      <c r="F34" s="9">
        <v>45180</v>
      </c>
      <c r="G34" s="9">
        <v>45187</v>
      </c>
      <c r="H34" s="7">
        <v>0</v>
      </c>
    </row>
    <row r="35" spans="2:8" ht="15.75" customHeight="1">
      <c r="B35" s="4" t="s">
        <v>91</v>
      </c>
      <c r="C35" s="5"/>
      <c r="D35" s="6"/>
      <c r="E35" s="5"/>
      <c r="F35" s="5"/>
      <c r="G35" s="21"/>
      <c r="H35" s="5"/>
    </row>
    <row r="36" spans="2:8" ht="15.75" customHeight="1">
      <c r="B36" s="8" t="s">
        <v>92</v>
      </c>
      <c r="C36" s="5" t="s">
        <v>93</v>
      </c>
      <c r="D36" s="6" t="s">
        <v>94</v>
      </c>
      <c r="E36" s="5" t="s">
        <v>78</v>
      </c>
      <c r="F36" s="9">
        <v>45188</v>
      </c>
      <c r="G36" s="11">
        <v>45221</v>
      </c>
      <c r="H36" s="7">
        <v>0</v>
      </c>
    </row>
    <row r="37" spans="2:8" ht="15.75" customHeight="1">
      <c r="B37" s="8" t="s">
        <v>95</v>
      </c>
      <c r="C37" s="5" t="s">
        <v>96</v>
      </c>
      <c r="D37" s="6" t="s">
        <v>97</v>
      </c>
      <c r="E37" s="5" t="s">
        <v>98</v>
      </c>
      <c r="F37" s="9">
        <v>45188</v>
      </c>
      <c r="G37" s="11">
        <v>45221</v>
      </c>
      <c r="H37" s="7">
        <v>0</v>
      </c>
    </row>
    <row r="38" spans="2:8" ht="15.75" customHeight="1">
      <c r="B38" s="8" t="s">
        <v>99</v>
      </c>
      <c r="C38" s="5" t="s">
        <v>100</v>
      </c>
      <c r="D38" s="6" t="s">
        <v>101</v>
      </c>
      <c r="E38" s="5" t="s">
        <v>102</v>
      </c>
      <c r="F38" s="9">
        <v>45188</v>
      </c>
      <c r="G38" s="11">
        <v>45221</v>
      </c>
      <c r="H38" s="7">
        <v>0</v>
      </c>
    </row>
    <row r="39" spans="2:8" ht="15.75" customHeight="1">
      <c r="B39" s="8" t="s">
        <v>103</v>
      </c>
      <c r="C39" s="5" t="s">
        <v>104</v>
      </c>
      <c r="D39" s="6" t="s">
        <v>105</v>
      </c>
      <c r="E39" s="5" t="s">
        <v>78</v>
      </c>
      <c r="F39" s="9">
        <v>45188</v>
      </c>
      <c r="G39" s="11">
        <v>45221</v>
      </c>
      <c r="H39" s="7">
        <v>0</v>
      </c>
    </row>
    <row r="40" spans="2:8" ht="15.75" customHeight="1">
      <c r="B40" s="8" t="s">
        <v>106</v>
      </c>
      <c r="C40" s="5" t="s">
        <v>107</v>
      </c>
      <c r="D40" s="6" t="s">
        <v>108</v>
      </c>
      <c r="E40" s="5" t="s">
        <v>109</v>
      </c>
      <c r="F40" s="9">
        <v>45188</v>
      </c>
      <c r="G40" s="11">
        <v>45221</v>
      </c>
      <c r="H40" s="7">
        <v>0</v>
      </c>
    </row>
    <row r="41" spans="2:8" ht="15.75" customHeight="1">
      <c r="B41" s="8" t="s">
        <v>110</v>
      </c>
      <c r="C41" s="5" t="s">
        <v>111</v>
      </c>
      <c r="D41" s="6" t="s">
        <v>112</v>
      </c>
      <c r="E41" s="5" t="s">
        <v>113</v>
      </c>
      <c r="F41" s="9"/>
      <c r="G41" s="11"/>
      <c r="H41" s="7"/>
    </row>
    <row r="42" spans="2:8" ht="15.75" customHeight="1">
      <c r="B42" s="20" t="s">
        <v>114</v>
      </c>
      <c r="C42" s="5" t="s">
        <v>115</v>
      </c>
      <c r="D42" s="6" t="s">
        <v>116</v>
      </c>
      <c r="E42" s="5" t="s">
        <v>117</v>
      </c>
      <c r="F42" s="9">
        <v>45188</v>
      </c>
      <c r="G42" s="11">
        <v>45221</v>
      </c>
      <c r="H42" s="7">
        <v>0</v>
      </c>
    </row>
    <row r="43" spans="2:8" ht="15.75" customHeight="1">
      <c r="B43" s="20" t="s">
        <v>118</v>
      </c>
      <c r="C43" s="5" t="s">
        <v>119</v>
      </c>
      <c r="D43" s="13" t="s">
        <v>120</v>
      </c>
      <c r="E43" s="23" t="s">
        <v>35</v>
      </c>
      <c r="F43" s="11">
        <v>45221</v>
      </c>
      <c r="G43" s="11">
        <v>45221</v>
      </c>
      <c r="H43" s="7">
        <v>0</v>
      </c>
    </row>
    <row r="44" spans="2:8" ht="15.75" customHeight="1">
      <c r="B44" s="20" t="s">
        <v>121</v>
      </c>
      <c r="C44" s="5" t="s">
        <v>29</v>
      </c>
      <c r="D44" s="6" t="s">
        <v>29</v>
      </c>
      <c r="E44" s="23" t="s">
        <v>35</v>
      </c>
      <c r="F44" s="11">
        <v>45222</v>
      </c>
      <c r="G44" s="11">
        <v>45222</v>
      </c>
      <c r="H44" s="7">
        <v>0</v>
      </c>
    </row>
    <row r="45" spans="2:8" ht="15.75" customHeight="1">
      <c r="B45" s="14" t="s">
        <v>122</v>
      </c>
      <c r="C45" s="15"/>
      <c r="D45" s="16"/>
      <c r="E45" s="15"/>
      <c r="F45" s="15"/>
      <c r="G45" s="18">
        <v>45222</v>
      </c>
      <c r="H45" s="18"/>
    </row>
    <row r="46" spans="2:8" ht="15.75" customHeight="1">
      <c r="B46" s="4" t="s">
        <v>123</v>
      </c>
      <c r="C46" s="5"/>
      <c r="D46" s="6"/>
      <c r="E46" s="5"/>
      <c r="F46" s="5"/>
      <c r="G46" s="5"/>
      <c r="H46" s="7">
        <v>0</v>
      </c>
    </row>
    <row r="47" spans="2:8" ht="15.75" customHeight="1">
      <c r="B47" s="8" t="s">
        <v>124</v>
      </c>
      <c r="C47" s="19" t="s">
        <v>125</v>
      </c>
      <c r="D47" s="6" t="s">
        <v>126</v>
      </c>
      <c r="E47" s="5" t="s">
        <v>127</v>
      </c>
      <c r="F47" s="11">
        <v>45223</v>
      </c>
      <c r="G47" s="11">
        <v>45242</v>
      </c>
      <c r="H47" s="7">
        <v>0</v>
      </c>
    </row>
    <row r="48" spans="2:8" ht="15.75" customHeight="1">
      <c r="B48" s="8" t="s">
        <v>128</v>
      </c>
      <c r="C48" s="5" t="s">
        <v>129</v>
      </c>
      <c r="D48" s="6" t="s">
        <v>130</v>
      </c>
      <c r="E48" s="5" t="s">
        <v>127</v>
      </c>
      <c r="F48" s="11">
        <v>45223</v>
      </c>
      <c r="G48" s="11">
        <v>45242</v>
      </c>
      <c r="H48" s="7">
        <v>0</v>
      </c>
    </row>
    <row r="49" spans="2:8" ht="15.75" customHeight="1">
      <c r="B49" s="8" t="s">
        <v>131</v>
      </c>
      <c r="C49" s="5" t="s">
        <v>132</v>
      </c>
      <c r="D49" s="6" t="s">
        <v>133</v>
      </c>
      <c r="E49" s="5" t="s">
        <v>127</v>
      </c>
      <c r="F49" s="11">
        <v>45223</v>
      </c>
      <c r="G49" s="11">
        <v>45242</v>
      </c>
      <c r="H49" s="7">
        <v>0</v>
      </c>
    </row>
    <row r="50" spans="2:8" ht="15.75" customHeight="1">
      <c r="B50" s="8" t="s">
        <v>134</v>
      </c>
      <c r="C50" s="5" t="s">
        <v>115</v>
      </c>
      <c r="D50" s="6" t="s">
        <v>135</v>
      </c>
      <c r="E50" s="5" t="s">
        <v>35</v>
      </c>
      <c r="F50" s="11">
        <v>45223</v>
      </c>
      <c r="G50" s="11">
        <v>45242</v>
      </c>
      <c r="H50" s="7">
        <v>0</v>
      </c>
    </row>
    <row r="51" spans="2:8" ht="15.75" customHeight="1">
      <c r="B51" s="4" t="s">
        <v>136</v>
      </c>
      <c r="C51" s="5"/>
      <c r="D51" s="6"/>
      <c r="E51" s="5"/>
      <c r="F51" s="5"/>
      <c r="G51" s="5"/>
      <c r="H51" s="7">
        <v>0</v>
      </c>
    </row>
    <row r="52" spans="2:8" ht="15.75" customHeight="1">
      <c r="B52" s="8" t="s">
        <v>137</v>
      </c>
      <c r="C52" s="24" t="s">
        <v>138</v>
      </c>
      <c r="D52" s="6" t="s">
        <v>139</v>
      </c>
      <c r="E52" s="5" t="s">
        <v>78</v>
      </c>
      <c r="F52" s="11">
        <v>45243</v>
      </c>
      <c r="G52" s="11">
        <v>45249</v>
      </c>
      <c r="H52" s="7">
        <v>0</v>
      </c>
    </row>
    <row r="53" spans="2:8" ht="15.75" customHeight="1">
      <c r="B53" s="8" t="s">
        <v>128</v>
      </c>
      <c r="C53" s="5" t="s">
        <v>129</v>
      </c>
      <c r="D53" s="6" t="s">
        <v>130</v>
      </c>
      <c r="E53" s="5" t="s">
        <v>140</v>
      </c>
      <c r="F53" s="11">
        <v>45243</v>
      </c>
      <c r="G53" s="11">
        <v>45249</v>
      </c>
      <c r="H53" s="7">
        <v>0</v>
      </c>
    </row>
    <row r="54" spans="2:8" ht="15.75" customHeight="1">
      <c r="B54" s="12" t="s">
        <v>141</v>
      </c>
      <c r="C54" s="5" t="s">
        <v>142</v>
      </c>
      <c r="D54" s="6" t="s">
        <v>143</v>
      </c>
      <c r="E54" s="23" t="s">
        <v>117</v>
      </c>
      <c r="F54" s="11">
        <v>45247</v>
      </c>
      <c r="G54" s="11">
        <v>45248</v>
      </c>
      <c r="H54" s="7">
        <v>0</v>
      </c>
    </row>
    <row r="55" spans="2:8" ht="15.75" customHeight="1">
      <c r="B55" s="12" t="s">
        <v>144</v>
      </c>
      <c r="C55" s="5" t="s">
        <v>29</v>
      </c>
      <c r="D55" s="6" t="s">
        <v>29</v>
      </c>
      <c r="E55" s="23" t="s">
        <v>35</v>
      </c>
      <c r="F55" s="11">
        <v>45250</v>
      </c>
      <c r="G55" s="11">
        <v>45250</v>
      </c>
      <c r="H55" s="7">
        <v>0</v>
      </c>
    </row>
    <row r="56" spans="2:8" ht="15.75" customHeight="1">
      <c r="B56" s="14" t="s">
        <v>145</v>
      </c>
      <c r="C56" s="15"/>
      <c r="D56" s="16"/>
      <c r="E56" s="15"/>
      <c r="F56" s="15"/>
      <c r="G56" s="18">
        <v>45250</v>
      </c>
      <c r="H56" s="18"/>
    </row>
    <row r="57" spans="2:8" ht="15.75" customHeight="1">
      <c r="B57" s="25"/>
      <c r="C57" s="25"/>
      <c r="D57" s="25"/>
      <c r="E57" s="25"/>
      <c r="F57" s="25"/>
      <c r="G57" s="25"/>
      <c r="H57" s="25"/>
    </row>
    <row r="58" spans="2:8" ht="15.75" customHeight="1">
      <c r="B58" s="25"/>
      <c r="C58" s="25"/>
      <c r="D58" s="25"/>
      <c r="E58" s="25"/>
      <c r="F58" s="25"/>
      <c r="G58" s="25"/>
      <c r="H58" s="25"/>
    </row>
    <row r="59" spans="2:8" ht="15.75" customHeight="1">
      <c r="B59" s="25"/>
      <c r="C59" s="25"/>
      <c r="D59" s="25"/>
      <c r="E59" s="25"/>
      <c r="F59" s="25"/>
      <c r="G59" s="25"/>
      <c r="H59" s="25"/>
    </row>
    <row r="60" spans="2:8" ht="15.75" customHeight="1">
      <c r="B60" s="25"/>
      <c r="C60" s="25"/>
      <c r="D60" s="25"/>
      <c r="E60" s="25"/>
      <c r="F60" s="25"/>
      <c r="G60" s="25"/>
      <c r="H60" s="25"/>
    </row>
    <row r="61" spans="2:8" ht="15.75" customHeight="1">
      <c r="B61" s="25"/>
      <c r="C61" s="25"/>
      <c r="D61" s="25"/>
      <c r="E61" s="25"/>
      <c r="F61" s="25"/>
      <c r="G61" s="25"/>
      <c r="H61" s="25"/>
    </row>
    <row r="62" spans="2:8" ht="15.75" customHeight="1">
      <c r="B62" s="25"/>
      <c r="C62" s="25"/>
      <c r="D62" s="25"/>
      <c r="E62" s="25"/>
      <c r="F62" s="25"/>
      <c r="G62" s="25"/>
      <c r="H62" s="25"/>
    </row>
    <row r="63" spans="2:8" ht="15.75" customHeight="1">
      <c r="B63" s="25"/>
      <c r="C63" s="25"/>
      <c r="D63" s="25"/>
      <c r="E63" s="25"/>
      <c r="F63" s="25"/>
      <c r="G63" s="25"/>
      <c r="H63" s="25"/>
    </row>
    <row r="64" spans="2:8" ht="15.75" customHeight="1">
      <c r="B64" s="25"/>
      <c r="C64" s="25"/>
      <c r="D64" s="25"/>
      <c r="E64" s="25"/>
      <c r="F64" s="25"/>
      <c r="G64" s="25"/>
      <c r="H64" s="25"/>
    </row>
    <row r="65" spans="2:8" ht="15.75" customHeight="1">
      <c r="B65" s="25"/>
      <c r="C65" s="25"/>
      <c r="D65" s="25"/>
      <c r="E65" s="25"/>
      <c r="F65" s="25"/>
      <c r="G65" s="25"/>
      <c r="H65" s="25"/>
    </row>
    <row r="66" spans="2:8" ht="15.75" customHeight="1">
      <c r="B66" s="25"/>
      <c r="C66" s="25"/>
      <c r="D66" s="25"/>
      <c r="E66" s="25"/>
      <c r="F66" s="25"/>
      <c r="G66" s="25"/>
      <c r="H66" s="25"/>
    </row>
    <row r="67" spans="2:8" ht="15.75" customHeight="1">
      <c r="B67" s="25"/>
      <c r="C67" s="25"/>
      <c r="D67" s="25"/>
      <c r="E67" s="25"/>
      <c r="F67" s="25"/>
      <c r="G67" s="25"/>
      <c r="H67" s="25"/>
    </row>
    <row r="68" spans="2:8" ht="15.75" customHeight="1">
      <c r="B68" s="25"/>
      <c r="C68" s="25"/>
      <c r="D68" s="25"/>
      <c r="E68" s="25"/>
      <c r="F68" s="25"/>
      <c r="G68" s="25"/>
      <c r="H68" s="25"/>
    </row>
    <row r="69" spans="2:8" ht="15.75" customHeight="1">
      <c r="B69" s="25"/>
      <c r="C69" s="25"/>
      <c r="D69" s="25"/>
      <c r="E69" s="25"/>
      <c r="F69" s="25"/>
      <c r="G69" s="25"/>
      <c r="H69" s="25"/>
    </row>
    <row r="70" spans="2:8" ht="15.75" customHeight="1">
      <c r="B70" s="25"/>
      <c r="C70" s="25"/>
      <c r="D70" s="25"/>
      <c r="E70" s="25"/>
      <c r="F70" s="25"/>
      <c r="G70" s="25"/>
      <c r="H70" s="25"/>
    </row>
    <row r="71" spans="2:8" ht="15.75" customHeight="1">
      <c r="B71" s="25"/>
      <c r="C71" s="25"/>
      <c r="D71" s="25"/>
      <c r="E71" s="25"/>
      <c r="F71" s="25"/>
      <c r="G71" s="25"/>
      <c r="H71" s="25"/>
    </row>
    <row r="72" spans="2:8" ht="15.75" customHeight="1">
      <c r="B72" s="25"/>
      <c r="C72" s="25"/>
      <c r="D72" s="25"/>
      <c r="E72" s="25"/>
      <c r="F72" s="25"/>
      <c r="G72" s="25"/>
      <c r="H72" s="25"/>
    </row>
    <row r="73" spans="2:8" ht="15.75" customHeight="1">
      <c r="B73" s="25"/>
      <c r="C73" s="25"/>
      <c r="D73" s="25"/>
      <c r="E73" s="25"/>
      <c r="F73" s="25"/>
      <c r="G73" s="25"/>
      <c r="H73" s="25"/>
    </row>
    <row r="74" spans="2:8" ht="15.75" customHeight="1"/>
    <row r="75" spans="2:8" ht="15.75" customHeight="1"/>
    <row r="76" spans="2:8" ht="15.75" customHeight="1"/>
    <row r="77" spans="2:8" ht="15.75" customHeight="1"/>
    <row r="78" spans="2:8" ht="15.75" customHeight="1"/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1">
    <mergeCell ref="B1:H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C13"/>
  <sheetViews>
    <sheetView workbookViewId="0"/>
  </sheetViews>
  <sheetFormatPr baseColWidth="10" defaultColWidth="14.42578125" defaultRowHeight="15" customHeight="1"/>
  <cols>
    <col min="2" max="2" width="39.85546875" customWidth="1"/>
    <col min="3" max="3" width="51.42578125" customWidth="1"/>
  </cols>
  <sheetData>
    <row r="4" spans="2:3" ht="15" customHeight="1">
      <c r="B4" s="47" t="s">
        <v>146</v>
      </c>
      <c r="C4" s="48"/>
    </row>
    <row r="5" spans="2:3" ht="15" customHeight="1">
      <c r="B5" s="26" t="s">
        <v>147</v>
      </c>
      <c r="C5" s="26" t="s">
        <v>148</v>
      </c>
    </row>
    <row r="6" spans="2:3">
      <c r="B6" s="27" t="s">
        <v>149</v>
      </c>
      <c r="C6" s="28" t="s">
        <v>150</v>
      </c>
    </row>
    <row r="7" spans="2:3">
      <c r="B7" s="27" t="s">
        <v>151</v>
      </c>
      <c r="C7" s="28" t="s">
        <v>152</v>
      </c>
    </row>
    <row r="8" spans="2:3">
      <c r="B8" s="27" t="s">
        <v>153</v>
      </c>
      <c r="C8" s="28" t="s">
        <v>154</v>
      </c>
    </row>
    <row r="9" spans="2:3">
      <c r="B9" s="27" t="s">
        <v>155</v>
      </c>
      <c r="C9" s="28" t="s">
        <v>156</v>
      </c>
    </row>
    <row r="10" spans="2:3">
      <c r="B10" s="27" t="s">
        <v>157</v>
      </c>
      <c r="C10" s="28" t="s">
        <v>158</v>
      </c>
    </row>
    <row r="11" spans="2:3">
      <c r="B11" s="27" t="s">
        <v>159</v>
      </c>
      <c r="C11" s="28" t="s">
        <v>160</v>
      </c>
    </row>
    <row r="12" spans="2:3">
      <c r="B12" s="27" t="s">
        <v>161</v>
      </c>
      <c r="C12" s="28" t="s">
        <v>162</v>
      </c>
    </row>
    <row r="13" spans="2:3">
      <c r="B13" s="29"/>
      <c r="C13" s="30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7"/>
  <sheetViews>
    <sheetView workbookViewId="0"/>
  </sheetViews>
  <sheetFormatPr baseColWidth="10" defaultColWidth="14.42578125" defaultRowHeight="15" customHeight="1"/>
  <cols>
    <col min="3" max="3" width="31.85546875" customWidth="1"/>
  </cols>
  <sheetData>
    <row r="1" spans="1:7">
      <c r="A1" s="31" t="s">
        <v>163</v>
      </c>
      <c r="B1" s="32" t="s">
        <v>164</v>
      </c>
      <c r="C1" s="32" t="s">
        <v>165</v>
      </c>
      <c r="D1" s="33"/>
    </row>
    <row r="2" spans="1:7">
      <c r="A2" s="34" t="s">
        <v>166</v>
      </c>
      <c r="B2" s="35">
        <v>45152</v>
      </c>
      <c r="C2" s="36" t="s">
        <v>167</v>
      </c>
      <c r="D2" s="33" t="s">
        <v>168</v>
      </c>
    </row>
    <row r="3" spans="1:7">
      <c r="A3" s="34" t="s">
        <v>169</v>
      </c>
      <c r="B3" s="35">
        <f t="shared" ref="B3:B17" si="0">B2+7</f>
        <v>45159</v>
      </c>
      <c r="C3" s="36" t="s">
        <v>170</v>
      </c>
      <c r="D3" s="33" t="s">
        <v>171</v>
      </c>
    </row>
    <row r="4" spans="1:7">
      <c r="A4" s="34" t="s">
        <v>172</v>
      </c>
      <c r="B4" s="35">
        <f t="shared" si="0"/>
        <v>45166</v>
      </c>
      <c r="C4" s="36"/>
      <c r="D4" s="33" t="s">
        <v>168</v>
      </c>
    </row>
    <row r="5" spans="1:7">
      <c r="A5" s="37" t="s">
        <v>173</v>
      </c>
      <c r="B5" s="35">
        <f t="shared" si="0"/>
        <v>45173</v>
      </c>
      <c r="C5" s="38" t="s">
        <v>174</v>
      </c>
      <c r="D5" s="33" t="s">
        <v>171</v>
      </c>
    </row>
    <row r="6" spans="1:7">
      <c r="A6" s="37" t="s">
        <v>175</v>
      </c>
      <c r="B6" s="35">
        <f t="shared" si="0"/>
        <v>45180</v>
      </c>
      <c r="C6" s="39" t="s">
        <v>176</v>
      </c>
      <c r="D6" s="33" t="s">
        <v>168</v>
      </c>
      <c r="E6" s="40" t="s">
        <v>177</v>
      </c>
      <c r="F6" s="40" t="s">
        <v>178</v>
      </c>
      <c r="G6" s="40"/>
    </row>
    <row r="7" spans="1:7">
      <c r="A7" s="34" t="s">
        <v>179</v>
      </c>
      <c r="B7" s="35">
        <f t="shared" si="0"/>
        <v>45187</v>
      </c>
      <c r="C7" s="38" t="s">
        <v>180</v>
      </c>
      <c r="D7" s="33" t="s">
        <v>171</v>
      </c>
    </row>
    <row r="8" spans="1:7">
      <c r="A8" s="34" t="s">
        <v>181</v>
      </c>
      <c r="B8" s="35">
        <f t="shared" si="0"/>
        <v>45194</v>
      </c>
      <c r="C8" s="38" t="s">
        <v>182</v>
      </c>
      <c r="D8" s="33" t="s">
        <v>168</v>
      </c>
    </row>
    <row r="9" spans="1:7">
      <c r="A9" s="41" t="s">
        <v>183</v>
      </c>
      <c r="B9" s="35">
        <f t="shared" si="0"/>
        <v>45201</v>
      </c>
      <c r="C9" s="42" t="s">
        <v>184</v>
      </c>
      <c r="D9" s="33"/>
    </row>
    <row r="10" spans="1:7">
      <c r="A10" s="34" t="s">
        <v>185</v>
      </c>
      <c r="B10" s="35">
        <f t="shared" si="0"/>
        <v>45208</v>
      </c>
      <c r="C10" s="36"/>
      <c r="D10" s="33" t="s">
        <v>186</v>
      </c>
    </row>
    <row r="11" spans="1:7">
      <c r="A11" s="34" t="s">
        <v>187</v>
      </c>
      <c r="B11" s="35">
        <f t="shared" si="0"/>
        <v>45215</v>
      </c>
      <c r="C11" s="38" t="s">
        <v>188</v>
      </c>
      <c r="D11" s="33"/>
    </row>
    <row r="12" spans="1:7">
      <c r="A12" s="34" t="s">
        <v>189</v>
      </c>
      <c r="B12" s="35">
        <f t="shared" si="0"/>
        <v>45222</v>
      </c>
      <c r="C12" s="38" t="s">
        <v>190</v>
      </c>
      <c r="D12" s="33"/>
      <c r="E12" s="40" t="s">
        <v>191</v>
      </c>
      <c r="F12" s="40" t="s">
        <v>192</v>
      </c>
    </row>
    <row r="13" spans="1:7">
      <c r="A13" s="34" t="s">
        <v>193</v>
      </c>
      <c r="B13" s="35">
        <f t="shared" si="0"/>
        <v>45229</v>
      </c>
      <c r="C13" s="39" t="s">
        <v>194</v>
      </c>
      <c r="D13" s="33"/>
    </row>
    <row r="14" spans="1:7">
      <c r="A14" s="34" t="s">
        <v>195</v>
      </c>
      <c r="B14" s="35">
        <f t="shared" si="0"/>
        <v>45236</v>
      </c>
      <c r="C14" s="38" t="s">
        <v>196</v>
      </c>
      <c r="D14" s="33"/>
    </row>
    <row r="15" spans="1:7">
      <c r="A15" s="34" t="s">
        <v>197</v>
      </c>
      <c r="B15" s="35">
        <f t="shared" si="0"/>
        <v>45243</v>
      </c>
      <c r="C15" s="38" t="s">
        <v>198</v>
      </c>
      <c r="D15" s="33"/>
    </row>
    <row r="16" spans="1:7">
      <c r="A16" s="43" t="s">
        <v>199</v>
      </c>
      <c r="B16" s="35">
        <f t="shared" si="0"/>
        <v>45250</v>
      </c>
      <c r="C16" s="44" t="s">
        <v>200</v>
      </c>
      <c r="D16" s="33"/>
      <c r="E16" s="40" t="s">
        <v>201</v>
      </c>
      <c r="F16" s="40" t="s">
        <v>202</v>
      </c>
    </row>
    <row r="17" spans="1:4">
      <c r="A17" s="41" t="s">
        <v>203</v>
      </c>
      <c r="B17" s="35">
        <f t="shared" si="0"/>
        <v>45257</v>
      </c>
      <c r="C17" s="42" t="s">
        <v>204</v>
      </c>
      <c r="D1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Roles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 Neiser Manco Mendez</cp:lastModifiedBy>
  <dcterms:modified xsi:type="dcterms:W3CDTF">2023-09-18T21:53:24Z</dcterms:modified>
</cp:coreProperties>
</file>