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<sst xmlns="http://schemas.openxmlformats.org/spreadsheetml/2006/main" count="140" uniqueCount="61">
  <si>
    <t xml:space="preserve"> </t>
  </si>
  <si>
    <t>Opposing team</t>
  </si>
  <si>
    <t>Our Team</t>
  </si>
  <si>
    <t>IF TIME IS OPTIMIZED</t>
  </si>
  <si>
    <t>Robot</t>
  </si>
  <si>
    <t>Strategy</t>
  </si>
  <si>
    <t>Task</t>
  </si>
  <si>
    <t>Choice</t>
  </si>
  <si>
    <t>Time cost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</si>
  <si>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</si>
  <si>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</si>
  <si>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</si>
  <si>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</si>
  <si>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</si>
  <si>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</si>
  <si>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</si>
  <si>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</si>
  <si>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Points</t>
  </si>
  <si>
    <t>Task 9</t>
  </si>
  <si>
    <t>Task 10</t>
  </si>
  <si>
    <t>Task 11</t>
  </si>
  <si>
    <t>Robot 1</t>
  </si>
  <si>
    <t>Strategy 1: Sort cakes in the protected zone</t>
  </si>
  <si>
    <t>Starting plate</t>
  </si>
  <si>
    <t>GP</t>
  </si>
  <si>
    <t>BP</t>
  </si>
  <si>
    <t>Pick up 9 cake layers</t>
  </si>
  <si>
    <t>Go to an empty plate</t>
  </si>
  <si>
    <t>Sort 3 legendary cakes
Drop them in the plate</t>
  </si>
  <si>
    <t>Put cherries on the first 3 cakes</t>
  </si>
  <si>
    <t>Second 3 cakes drop plate</t>
  </si>
  <si>
    <t>Cherries on the second 3 cakes</t>
  </si>
  <si>
    <t>Finishing plate</t>
  </si>
  <si>
    <t>GR</t>
  </si>
  <si>
    <t>GL</t>
  </si>
  <si>
    <t>BR</t>
  </si>
  <si>
    <t>GSR</t>
  </si>
  <si>
    <t>GSL</t>
  </si>
  <si>
    <t>Strategy 2: Make single-layer cakes with cherries</t>
  </si>
  <si>
    <t>Pick up rose &gt; jaune &gt; marron</t>
  </si>
  <si>
    <t>Drop 3 single-layer cakes in a plate</t>
  </si>
  <si>
    <t>Put cherries on the first 3 single-layer cakes</t>
  </si>
  <si>
    <t>Put cherries on the second 3 single-layer cakes</t>
  </si>
  <si>
    <t>Put cherries on the third 3 single-layer cakes</t>
  </si>
  <si>
    <t>Drop 1 single layer cake</t>
  </si>
  <si>
    <t>Put the last cherry on the cake</t>
  </si>
  <si>
    <t>Steal 2 more legendary cakes</t>
  </si>
  <si>
    <t>Strategy 3: Hybrid of strategy 1 &amp; 2</t>
  </si>
  <si>
    <t>BSL</t>
  </si>
  <si>
    <t>Drop 2 single-layer cakes in a plate</t>
  </si>
  <si>
    <t>Make 1 cake in the same plate</t>
  </si>
  <si>
    <t>BL</t>
  </si>
  <si>
    <t>Timeline (s)</t>
  </si>
  <si>
    <t>Robot 2</t>
  </si>
  <si>
    <t>Gather cherries near BL</t>
  </si>
  <si>
    <t>Gather cherries near BR</t>
  </si>
  <si>
    <t>Gather cherries near BSL</t>
  </si>
  <si>
    <t>Gather cherries near BP</t>
  </si>
  <si>
    <t>Drop at least 20 cherries in the basket</t>
  </si>
  <si>
    <t>Stealing cakes</t>
  </si>
  <si>
    <t xml:space="preserve"> 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</si>
</sst>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ill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3" max="3" width="7.25"/>
    <col customWidth="1" min="4" max="4" width="10.63"/>
    <col customWidth="1" min="5" max="5" width="6.5"/>
    <col customWidth="1" min="6" max="6" width="8.75"/>
    <col customWidth="1" min="7" max="7" width="13.75"/>
    <col customWidth="1" min="11" max="11" width="11.13"/>
    <col customWidth="1" min="12" max="12" width="11.63"/>
    <col customWidth="1" min="13" max="13" width="10.25"/>
    <col customWidth="1" min="14" max="14" width="12.5"/>
    <col customWidth="1" min="15" max="15" width="11.38"/>
    <col customWidth="1" min="16" max="16" width="12.63"/>
    <col customWidth="1" min="17" max="17" width="6.13"/>
    <col customWidth="1" min="19" max="19" width="8.63"/>
    <col customWidth="1" min="20" max="20" width="6.13"/>
    <col customWidth="1" min="21" max="21" width="12.5"/>
    <col customWidth="1" min="22" max="22" width="6.13"/>
    <col customWidth="1" min="23" max="23" width="10.63"/>
    <col customWidth="1" min="27" max="27" width="10.63"/>
    <col customWidth="1" min="28" max="28" width="6.5"/>
    <col customWidth="1" min="29" max="29" width="8.75"/>
    <col customWidth="1" min="30" max="30" width="10.63"/>
    <col customWidth="1" min="31" max="31" width="6.5"/>
    <col customWidth="1" min="32" max="32" width="8.75"/>
    <col customWidth="1" min="33" max="33" width="6.13"/>
    <col customWidth="1" min="34" max="34" width="10.63"/>
    <col customWidth="1" min="35" max="35" width="6.5"/>
    <col customWidth="1" min="36" max="36" width="8.75"/>
  </cols>
  <sheetData>
    <row r="1">
      <c r="A1" s="1" t="s">
        <v>0</v>
      </c>
      <c r="B1" s="1"/>
      <c r="C1" s="1"/>
      <c r="D1" s="1" t="s">
        <v>1</v>
      </c>
      <c r="E1" s="2" t="s">
        <v>2</v>
      </c>
      <c r="F1" s="3"/>
      <c r="G1" s="1"/>
      <c r="H1" s="4"/>
      <c r="I1" s="4"/>
      <c r="J1" s="4"/>
      <c r="K1" s="1"/>
      <c r="L1" s="4"/>
      <c r="M1" s="1"/>
      <c r="N1" s="4"/>
      <c r="O1" s="1"/>
      <c r="P1" s="4"/>
      <c r="Q1" s="1"/>
      <c r="R1" s="4"/>
      <c r="S1" s="1"/>
      <c r="T1" s="1"/>
      <c r="U1" s="1"/>
      <c r="V1" s="1"/>
      <c r="W1" s="5" t="s">
        <v>3</v>
      </c>
      <c r="X1" s="4"/>
      <c r="Y1" s="4"/>
      <c r="Z1" s="4"/>
      <c r="AA1" s="1" t="s">
        <v>1</v>
      </c>
      <c r="AB1" s="2" t="s">
        <v>2</v>
      </c>
      <c r="AC1" s="3"/>
      <c r="AD1" s="1" t="s">
        <v>1</v>
      </c>
      <c r="AE1" s="2" t="s">
        <v>2</v>
      </c>
      <c r="AF1" s="3"/>
      <c r="AG1" s="1"/>
      <c r="AH1" s="1" t="s">
        <v>1</v>
      </c>
      <c r="AI1" s="2" t="s">
        <v>2</v>
      </c>
      <c r="AJ1" s="3"/>
    </row>
    <row r="2">
      <c r="A2" s="6" t="s">
        <v>4</v>
      </c>
      <c r="B2" s="1" t="s">
        <v>5</v>
      </c>
      <c r="C2" s="1" t="s">
        <v>6</v>
      </c>
      <c r="D2" s="7" t="s">
        <v>7</v>
      </c>
      <c r="E2" s="8" t="s">
        <v>7</v>
      </c>
      <c r="F2" s="8" t="s">
        <v>8</v>
      </c>
      <c r="G2" s="1" t="s">
        <v>9</v>
      </c>
      <c r="H2" s="1"/>
      <c r="I2" s="1"/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17</v>
      </c>
      <c r="U2" s="1" t="s">
        <v>20</v>
      </c>
      <c r="V2" s="1" t="s">
        <v>17</v>
      </c>
      <c r="W2" s="9"/>
      <c r="X2" s="1" t="s">
        <v>6</v>
      </c>
      <c r="Y2" s="1" t="s">
        <v>6</v>
      </c>
      <c r="Z2" s="1" t="s">
        <v>6</v>
      </c>
      <c r="AA2" s="7" t="s">
        <v>7</v>
      </c>
      <c r="AB2" s="8" t="s">
        <v>7</v>
      </c>
      <c r="AC2" s="8" t="s">
        <v>8</v>
      </c>
      <c r="AD2" s="7" t="s">
        <v>7</v>
      </c>
      <c r="AE2" s="8" t="s">
        <v>7</v>
      </c>
      <c r="AF2" s="8" t="s">
        <v>8</v>
      </c>
      <c r="AG2" s="1" t="s">
        <v>17</v>
      </c>
      <c r="AH2" s="7" t="s">
        <v>7</v>
      </c>
      <c r="AI2" s="8" t="s">
        <v>7</v>
      </c>
      <c r="AJ2" s="8" t="s">
        <v>8</v>
      </c>
    </row>
    <row r="3">
      <c r="A3" s="10" t="s">
        <v>21</v>
      </c>
      <c r="B3" s="5" t="s">
        <v>22</v>
      </c>
      <c r="C3" s="5" t="s">
        <v>23</v>
      </c>
      <c r="D3" s="11" t="s">
        <v>24</v>
      </c>
      <c r="E3" s="12" t="s">
        <v>25</v>
      </c>
      <c r="F3" s="12"/>
      <c r="G3" s="5" t="s">
        <v>26</v>
      </c>
      <c r="H3" s="5"/>
      <c r="I3" s="5"/>
      <c r="J3" s="5" t="s">
        <v>27</v>
      </c>
      <c r="K3" s="13" t="s">
        <v>28</v>
      </c>
      <c r="L3" s="14"/>
      <c r="M3" s="14"/>
      <c r="N3" s="14"/>
      <c r="O3" s="15"/>
      <c r="P3" s="5" t="s">
        <v>29</v>
      </c>
      <c r="Q3" s="5">
        <f>(3+4)*3+3*3</f>
        <v>30</v>
      </c>
      <c r="R3" s="1"/>
      <c r="S3" s="1"/>
      <c r="T3" s="5"/>
      <c r="U3" s="1"/>
      <c r="V3" s="1"/>
      <c r="W3" s="9"/>
      <c r="X3" s="5" t="s">
        <v>30</v>
      </c>
      <c r="Y3" s="5" t="s">
        <v>31</v>
      </c>
      <c r="Z3" s="5" t="s">
        <v>32</v>
      </c>
      <c r="AA3" s="11" t="s">
        <v>24</v>
      </c>
      <c r="AB3" s="12"/>
      <c r="AC3" s="12"/>
      <c r="AD3" s="11" t="s">
        <v>24</v>
      </c>
      <c r="AE3" s="12"/>
      <c r="AF3" s="12"/>
      <c r="AG3" s="5"/>
      <c r="AH3" s="11" t="s">
        <v>24</v>
      </c>
      <c r="AI3" s="12"/>
      <c r="AJ3" s="12"/>
    </row>
    <row r="4">
      <c r="A4" s="9"/>
      <c r="B4" s="9"/>
      <c r="C4" s="9"/>
      <c r="D4" s="11" t="s">
        <v>33</v>
      </c>
      <c r="E4" s="12" t="s">
        <v>25</v>
      </c>
      <c r="F4" s="12"/>
      <c r="G4" s="16"/>
      <c r="H4" s="16"/>
      <c r="I4" s="16"/>
      <c r="J4" s="9"/>
      <c r="K4" s="17"/>
      <c r="O4" s="18"/>
      <c r="P4" s="9"/>
      <c r="Q4" s="9"/>
      <c r="R4" s="1"/>
      <c r="S4" s="1"/>
      <c r="T4" s="9"/>
      <c r="U4" s="1"/>
      <c r="V4" s="1"/>
      <c r="W4" s="9"/>
      <c r="X4" s="9"/>
      <c r="Y4" s="9"/>
      <c r="Z4" s="9"/>
      <c r="AA4" s="11" t="s">
        <v>33</v>
      </c>
      <c r="AB4" s="12"/>
      <c r="AC4" s="12"/>
      <c r="AD4" s="11" t="s">
        <v>33</v>
      </c>
      <c r="AE4" s="12"/>
      <c r="AF4" s="12"/>
      <c r="AG4" s="9"/>
      <c r="AH4" s="11" t="s">
        <v>33</v>
      </c>
      <c r="AI4" s="12"/>
      <c r="AJ4" s="12"/>
    </row>
    <row r="5">
      <c r="A5" s="9"/>
      <c r="B5" s="9"/>
      <c r="C5" s="9"/>
      <c r="D5" s="11" t="s">
        <v>34</v>
      </c>
      <c r="E5" s="12" t="s">
        <v>35</v>
      </c>
      <c r="F5" s="12"/>
      <c r="G5" s="16"/>
      <c r="H5" s="16"/>
      <c r="I5" s="16"/>
      <c r="J5" s="9"/>
      <c r="K5" s="17"/>
      <c r="O5" s="18"/>
      <c r="P5" s="9"/>
      <c r="Q5" s="9"/>
      <c r="R5" s="1"/>
      <c r="S5" s="1"/>
      <c r="T5" s="9"/>
      <c r="U5" s="1"/>
      <c r="V5" s="1"/>
      <c r="W5" s="9"/>
      <c r="X5" s="9"/>
      <c r="Y5" s="9"/>
      <c r="Z5" s="9"/>
      <c r="AA5" s="11" t="s">
        <v>34</v>
      </c>
      <c r="AB5" s="19"/>
      <c r="AC5" s="12"/>
      <c r="AD5" s="11" t="s">
        <v>34</v>
      </c>
      <c r="AE5" s="19"/>
      <c r="AF5" s="12"/>
      <c r="AG5" s="9"/>
      <c r="AH5" s="11" t="s">
        <v>34</v>
      </c>
      <c r="AI5" s="19"/>
      <c r="AJ5" s="12"/>
    </row>
    <row r="6">
      <c r="A6" s="9"/>
      <c r="B6" s="9"/>
      <c r="C6" s="9"/>
      <c r="D6" s="11" t="s">
        <v>36</v>
      </c>
      <c r="E6" s="12" t="s">
        <v>25</v>
      </c>
      <c r="F6" s="12"/>
      <c r="G6" s="16"/>
      <c r="H6" s="16"/>
      <c r="I6" s="16"/>
      <c r="J6" s="9"/>
      <c r="K6" s="17"/>
      <c r="O6" s="18"/>
      <c r="P6" s="9"/>
      <c r="Q6" s="9"/>
      <c r="R6" s="1"/>
      <c r="S6" s="1"/>
      <c r="T6" s="9"/>
      <c r="U6" s="1"/>
      <c r="V6" s="1"/>
      <c r="W6" s="9"/>
      <c r="X6" s="9"/>
      <c r="Y6" s="9"/>
      <c r="Z6" s="9"/>
      <c r="AA6" s="11" t="s">
        <v>36</v>
      </c>
      <c r="AB6" s="19"/>
      <c r="AC6" s="12"/>
      <c r="AD6" s="11" t="s">
        <v>36</v>
      </c>
      <c r="AE6" s="19"/>
      <c r="AF6" s="12"/>
      <c r="AG6" s="9"/>
      <c r="AH6" s="11" t="s">
        <v>36</v>
      </c>
      <c r="AI6" s="19"/>
      <c r="AJ6" s="12"/>
    </row>
    <row r="7">
      <c r="A7" s="9"/>
      <c r="B7" s="20"/>
      <c r="C7" s="9"/>
      <c r="D7" s="11" t="s">
        <v>37</v>
      </c>
      <c r="E7" s="12" t="s">
        <v>25</v>
      </c>
      <c r="F7" s="12"/>
      <c r="G7" s="16"/>
      <c r="H7" s="16"/>
      <c r="I7" s="16"/>
      <c r="J7" s="9"/>
      <c r="K7" s="21"/>
      <c r="L7" s="22"/>
      <c r="M7" s="22"/>
      <c r="N7" s="22"/>
      <c r="O7" s="23"/>
      <c r="P7" s="20"/>
      <c r="Q7" s="20"/>
      <c r="R7" s="1"/>
      <c r="S7" s="1"/>
      <c r="T7" s="20"/>
      <c r="U7" s="1"/>
      <c r="V7" s="1"/>
      <c r="W7" s="9"/>
      <c r="X7" s="20"/>
      <c r="Y7" s="20"/>
      <c r="Z7" s="20"/>
      <c r="AA7" s="11" t="s">
        <v>37</v>
      </c>
      <c r="AB7" s="19"/>
      <c r="AC7" s="19"/>
      <c r="AD7" s="11" t="s">
        <v>37</v>
      </c>
      <c r="AE7" s="19"/>
      <c r="AF7" s="12"/>
      <c r="AG7" s="9"/>
      <c r="AH7" s="11" t="s">
        <v>37</v>
      </c>
      <c r="AI7" s="24"/>
      <c r="AJ7" s="24"/>
    </row>
    <row r="8" ht="39.75" customHeight="1">
      <c r="A8" s="9"/>
      <c r="B8" s="5" t="s">
        <v>38</v>
      </c>
      <c r="C8" s="9"/>
      <c r="D8" s="11" t="s">
        <v>24</v>
      </c>
      <c r="E8" s="12" t="s">
        <v>25</v>
      </c>
      <c r="F8" s="12"/>
      <c r="G8" s="16" t="s">
        <v>39</v>
      </c>
      <c r="H8" s="16"/>
      <c r="I8" s="16"/>
      <c r="J8" s="9"/>
      <c r="K8" s="5" t="s">
        <v>40</v>
      </c>
      <c r="L8" s="5" t="s">
        <v>41</v>
      </c>
      <c r="M8" s="5" t="s">
        <v>40</v>
      </c>
      <c r="N8" s="5" t="s">
        <v>42</v>
      </c>
      <c r="O8" s="5" t="s">
        <v>40</v>
      </c>
      <c r="P8" s="5" t="s">
        <v>43</v>
      </c>
      <c r="Q8" s="5">
        <f>9+9*3</f>
        <v>36</v>
      </c>
      <c r="R8" s="1" t="s">
        <v>44</v>
      </c>
      <c r="S8" s="1" t="s">
        <v>45</v>
      </c>
      <c r="T8" s="1">
        <v>4.0</v>
      </c>
      <c r="U8" s="1" t="s">
        <v>46</v>
      </c>
      <c r="V8" s="1">
        <v>20.0</v>
      </c>
      <c r="W8" s="9"/>
      <c r="X8" s="24"/>
      <c r="Y8" s="24"/>
      <c r="Z8" s="6"/>
      <c r="AA8" s="25"/>
      <c r="AB8" s="25"/>
      <c r="AC8" s="25"/>
      <c r="AD8" s="25"/>
      <c r="AE8" s="25"/>
      <c r="AF8" s="19"/>
      <c r="AG8" s="9"/>
      <c r="AH8" s="25"/>
      <c r="AI8" s="25"/>
      <c r="AJ8" s="25"/>
    </row>
    <row r="9">
      <c r="A9" s="9"/>
      <c r="B9" s="9"/>
      <c r="C9" s="9"/>
      <c r="D9" s="11" t="s">
        <v>33</v>
      </c>
      <c r="E9" s="12"/>
      <c r="F9" s="12"/>
      <c r="G9" s="16"/>
      <c r="H9" s="16"/>
      <c r="I9" s="16"/>
      <c r="J9" s="9"/>
      <c r="K9" s="9"/>
      <c r="L9" s="9"/>
      <c r="M9" s="9"/>
      <c r="N9" s="9"/>
      <c r="O9" s="9"/>
      <c r="P9" s="9"/>
      <c r="Q9" s="9"/>
      <c r="R9" s="6"/>
      <c r="S9" s="1"/>
      <c r="T9" s="1"/>
      <c r="U9" s="1"/>
      <c r="V9" s="1"/>
      <c r="W9" s="9"/>
      <c r="X9" s="24"/>
      <c r="Y9" s="24"/>
      <c r="Z9" s="6"/>
      <c r="AA9" s="26"/>
      <c r="AB9" s="27"/>
      <c r="AC9" s="27"/>
      <c r="AD9" s="26"/>
      <c r="AE9" s="27"/>
      <c r="AF9" s="24"/>
      <c r="AG9" s="9"/>
      <c r="AH9" s="26"/>
      <c r="AI9" s="27"/>
      <c r="AJ9" s="27"/>
    </row>
    <row r="10">
      <c r="A10" s="9"/>
      <c r="B10" s="9"/>
      <c r="C10" s="9"/>
      <c r="D10" s="11" t="s">
        <v>34</v>
      </c>
      <c r="E10" s="12"/>
      <c r="F10" s="12"/>
      <c r="G10" s="16"/>
      <c r="H10" s="16"/>
      <c r="I10" s="16"/>
      <c r="J10" s="9"/>
      <c r="K10" s="9"/>
      <c r="L10" s="9"/>
      <c r="M10" s="9"/>
      <c r="N10" s="9"/>
      <c r="O10" s="9"/>
      <c r="P10" s="9"/>
      <c r="Q10" s="9"/>
      <c r="R10" s="6"/>
      <c r="S10" s="1"/>
      <c r="T10" s="1"/>
      <c r="U10" s="1"/>
      <c r="V10" s="1"/>
      <c r="W10" s="9"/>
      <c r="X10" s="24"/>
      <c r="Y10" s="24"/>
      <c r="Z10" s="6"/>
      <c r="AA10" s="26"/>
      <c r="AB10" s="27"/>
      <c r="AC10" s="27"/>
      <c r="AD10" s="26"/>
      <c r="AE10" s="27"/>
      <c r="AF10" s="24"/>
      <c r="AG10" s="9"/>
      <c r="AH10" s="26"/>
      <c r="AI10" s="27"/>
      <c r="AJ10" s="27"/>
    </row>
    <row r="11">
      <c r="A11" s="9"/>
      <c r="B11" s="9"/>
      <c r="C11" s="9"/>
      <c r="D11" s="11" t="s">
        <v>36</v>
      </c>
      <c r="E11" s="12"/>
      <c r="F11" s="12"/>
      <c r="G11" s="16"/>
      <c r="H11" s="16"/>
      <c r="I11" s="16"/>
      <c r="J11" s="9"/>
      <c r="K11" s="9"/>
      <c r="L11" s="9"/>
      <c r="M11" s="9"/>
      <c r="N11" s="9"/>
      <c r="O11" s="9"/>
      <c r="P11" s="9"/>
      <c r="Q11" s="9"/>
      <c r="R11" s="6"/>
      <c r="S11" s="1"/>
      <c r="T11" s="1"/>
      <c r="U11" s="1"/>
      <c r="V11" s="1"/>
      <c r="W11" s="9"/>
      <c r="X11" s="24"/>
      <c r="Y11" s="24"/>
      <c r="Z11" s="6"/>
      <c r="AA11" s="26"/>
      <c r="AB11" s="27"/>
      <c r="AC11" s="27"/>
      <c r="AD11" s="26"/>
      <c r="AE11" s="27"/>
      <c r="AF11" s="24"/>
      <c r="AG11" s="9"/>
      <c r="AH11" s="26"/>
      <c r="AI11" s="27"/>
      <c r="AJ11" s="27"/>
    </row>
    <row r="12">
      <c r="A12" s="9"/>
      <c r="B12" s="20"/>
      <c r="C12" s="9"/>
      <c r="D12" s="11" t="s">
        <v>37</v>
      </c>
      <c r="E12" s="12"/>
      <c r="F12" s="12"/>
      <c r="G12" s="16"/>
      <c r="H12" s="16"/>
      <c r="I12" s="16"/>
      <c r="J12" s="9"/>
      <c r="K12" s="20"/>
      <c r="L12" s="20"/>
      <c r="M12" s="20"/>
      <c r="N12" s="20"/>
      <c r="O12" s="20"/>
      <c r="P12" s="20"/>
      <c r="Q12" s="20"/>
      <c r="R12" s="6"/>
      <c r="S12" s="1"/>
      <c r="T12" s="1"/>
      <c r="U12" s="1"/>
      <c r="V12" s="1"/>
      <c r="W12" s="9"/>
      <c r="X12" s="24"/>
      <c r="Y12" s="24"/>
      <c r="Z12" s="6"/>
      <c r="AA12" s="26"/>
      <c r="AB12" s="27"/>
      <c r="AC12" s="27"/>
      <c r="AD12" s="26"/>
      <c r="AE12" s="27"/>
      <c r="AF12" s="24"/>
      <c r="AG12" s="9"/>
      <c r="AH12" s="26"/>
      <c r="AI12" s="27"/>
      <c r="AJ12" s="27"/>
    </row>
    <row r="13">
      <c r="A13" s="9"/>
      <c r="B13" s="5" t="s">
        <v>47</v>
      </c>
      <c r="C13" s="9"/>
      <c r="D13" s="11" t="s">
        <v>24</v>
      </c>
      <c r="E13" s="12" t="s">
        <v>48</v>
      </c>
      <c r="F13" s="12"/>
      <c r="G13" s="16"/>
      <c r="H13" s="16"/>
      <c r="I13" s="16"/>
      <c r="J13" s="9"/>
      <c r="K13" s="5" t="s">
        <v>49</v>
      </c>
      <c r="L13" s="5" t="s">
        <v>50</v>
      </c>
      <c r="M13" s="1"/>
      <c r="N13" s="6"/>
      <c r="O13" s="1"/>
      <c r="P13" s="1"/>
      <c r="Q13" s="1"/>
      <c r="R13" s="6"/>
      <c r="S13" s="1"/>
      <c r="T13" s="1"/>
      <c r="U13" s="1"/>
      <c r="V13" s="1"/>
      <c r="W13" s="9"/>
      <c r="X13" s="24"/>
      <c r="Y13" s="24"/>
      <c r="Z13" s="6"/>
      <c r="AA13" s="26"/>
      <c r="AB13" s="27"/>
      <c r="AC13" s="27"/>
      <c r="AD13" s="26"/>
      <c r="AE13" s="27"/>
      <c r="AF13" s="24"/>
      <c r="AG13" s="9"/>
      <c r="AH13" s="26"/>
      <c r="AI13" s="27"/>
      <c r="AJ13" s="27"/>
    </row>
    <row r="14">
      <c r="A14" s="9"/>
      <c r="B14" s="9"/>
      <c r="C14" s="9"/>
      <c r="D14" s="11" t="s">
        <v>33</v>
      </c>
      <c r="E14" s="12" t="s">
        <v>48</v>
      </c>
      <c r="F14" s="12"/>
      <c r="G14" s="16"/>
      <c r="H14" s="16"/>
      <c r="I14" s="16"/>
      <c r="J14" s="9"/>
      <c r="K14" s="9"/>
      <c r="L14" s="9"/>
      <c r="M14" s="1"/>
      <c r="N14" s="6"/>
      <c r="O14" s="1"/>
      <c r="P14" s="1"/>
      <c r="Q14" s="1"/>
      <c r="R14" s="6"/>
      <c r="S14" s="1"/>
      <c r="T14" s="1"/>
      <c r="U14" s="1"/>
      <c r="V14" s="1"/>
      <c r="W14" s="9"/>
      <c r="X14" s="24"/>
      <c r="Y14" s="24"/>
      <c r="Z14" s="6"/>
      <c r="AA14" s="26"/>
      <c r="AB14" s="27"/>
      <c r="AC14" s="27"/>
      <c r="AD14" s="26"/>
      <c r="AE14" s="27"/>
      <c r="AF14" s="24"/>
      <c r="AG14" s="9"/>
      <c r="AH14" s="26"/>
      <c r="AI14" s="27"/>
      <c r="AJ14" s="27"/>
    </row>
    <row r="15">
      <c r="A15" s="9"/>
      <c r="B15" s="9"/>
      <c r="C15" s="9"/>
      <c r="D15" s="11" t="s">
        <v>34</v>
      </c>
      <c r="E15" s="12" t="s">
        <v>51</v>
      </c>
      <c r="F15" s="12"/>
      <c r="G15" s="16"/>
      <c r="H15" s="16"/>
      <c r="I15" s="16"/>
      <c r="J15" s="9"/>
      <c r="K15" s="9"/>
      <c r="L15" s="9"/>
      <c r="M15" s="1"/>
      <c r="N15" s="6"/>
      <c r="O15" s="1"/>
      <c r="P15" s="1"/>
      <c r="Q15" s="1"/>
      <c r="R15" s="6"/>
      <c r="S15" s="1"/>
      <c r="T15" s="1"/>
      <c r="U15" s="1"/>
      <c r="V15" s="1"/>
      <c r="W15" s="9"/>
      <c r="X15" s="24"/>
      <c r="Y15" s="24"/>
      <c r="Z15" s="6"/>
      <c r="AA15" s="26"/>
      <c r="AB15" s="27"/>
      <c r="AC15" s="27"/>
      <c r="AD15" s="26"/>
      <c r="AE15" s="27"/>
      <c r="AF15" s="24"/>
      <c r="AG15" s="9"/>
      <c r="AH15" s="26"/>
      <c r="AI15" s="27"/>
      <c r="AJ15" s="27"/>
    </row>
    <row r="16">
      <c r="A16" s="9"/>
      <c r="B16" s="9"/>
      <c r="C16" s="9"/>
      <c r="D16" s="11" t="s">
        <v>36</v>
      </c>
      <c r="E16" s="12"/>
      <c r="F16" s="12"/>
      <c r="G16" s="16"/>
      <c r="H16" s="16"/>
      <c r="I16" s="16"/>
      <c r="J16" s="9"/>
      <c r="K16" s="9"/>
      <c r="L16" s="9"/>
      <c r="M16" s="1"/>
      <c r="N16" s="6"/>
      <c r="O16" s="1"/>
      <c r="P16" s="1"/>
      <c r="Q16" s="1"/>
      <c r="R16" s="6"/>
      <c r="S16" s="1"/>
      <c r="T16" s="1"/>
      <c r="U16" s="1"/>
      <c r="V16" s="1"/>
      <c r="W16" s="9"/>
      <c r="X16" s="24"/>
      <c r="Y16" s="24"/>
      <c r="Z16" s="6"/>
      <c r="AA16" s="26"/>
      <c r="AB16" s="27"/>
      <c r="AC16" s="27"/>
      <c r="AD16" s="26"/>
      <c r="AE16" s="27"/>
      <c r="AF16" s="24"/>
      <c r="AG16" s="9"/>
      <c r="AH16" s="26"/>
      <c r="AI16" s="27"/>
      <c r="AJ16" s="27"/>
    </row>
    <row r="17">
      <c r="A17" s="20"/>
      <c r="B17" s="20"/>
      <c r="C17" s="9"/>
      <c r="D17" s="11" t="s">
        <v>37</v>
      </c>
      <c r="E17" s="12"/>
      <c r="F17" s="12"/>
      <c r="G17" s="28"/>
      <c r="H17" s="28"/>
      <c r="I17" s="28"/>
      <c r="J17" s="20"/>
      <c r="K17" s="20"/>
      <c r="L17" s="20"/>
      <c r="M17" s="1"/>
      <c r="N17" s="6"/>
      <c r="O17" s="1"/>
      <c r="P17" s="1"/>
      <c r="Q17" s="1"/>
      <c r="R17" s="6"/>
      <c r="S17" s="1"/>
      <c r="T17" s="1"/>
      <c r="U17" s="1"/>
      <c r="V17" s="1"/>
      <c r="W17" s="9"/>
      <c r="X17" s="24"/>
      <c r="Y17" s="24"/>
      <c r="Z17" s="6"/>
      <c r="AA17" s="26"/>
      <c r="AB17" s="27"/>
      <c r="AC17" s="27"/>
      <c r="AD17" s="26"/>
      <c r="AE17" s="27"/>
      <c r="AF17" s="24"/>
      <c r="AG17" s="9"/>
      <c r="AH17" s="26"/>
      <c r="AI17" s="27"/>
      <c r="AJ17" s="27"/>
    </row>
    <row r="18">
      <c r="A18" s="6" t="s">
        <v>52</v>
      </c>
      <c r="B18" s="6"/>
      <c r="C18" s="9"/>
      <c r="D18" s="6"/>
      <c r="E18" s="24"/>
      <c r="F18" s="24"/>
      <c r="G18" s="29">
        <v>13.0</v>
      </c>
      <c r="H18" s="30"/>
      <c r="I18" s="30"/>
      <c r="J18" s="3"/>
      <c r="K18" s="1"/>
      <c r="L18" s="6"/>
      <c r="M18" s="1"/>
      <c r="N18" s="6"/>
      <c r="O18" s="1"/>
      <c r="P18" s="1"/>
      <c r="Q18" s="1"/>
      <c r="R18" s="6"/>
      <c r="S18" s="1"/>
      <c r="T18" s="1"/>
      <c r="U18" s="1"/>
      <c r="V18" s="1"/>
      <c r="W18" s="9"/>
      <c r="X18" s="24"/>
      <c r="Y18" s="24"/>
      <c r="Z18" s="6">
        <v>98.0</v>
      </c>
      <c r="AA18" s="6"/>
      <c r="AB18" s="24"/>
      <c r="AC18" s="24"/>
      <c r="AD18" s="6"/>
      <c r="AE18" s="24"/>
      <c r="AF18" s="24"/>
      <c r="AG18" s="20"/>
      <c r="AH18" s="6"/>
      <c r="AI18" s="24"/>
      <c r="AJ18" s="24"/>
    </row>
    <row r="19">
      <c r="A19" s="10" t="s">
        <v>53</v>
      </c>
      <c r="B19" s="1"/>
      <c r="C19" s="9"/>
      <c r="D19" s="11" t="s">
        <v>24</v>
      </c>
      <c r="E19" s="12" t="s">
        <v>51</v>
      </c>
      <c r="F19" s="19"/>
      <c r="G19" s="31" t="s">
        <v>54</v>
      </c>
      <c r="H19" s="31" t="s">
        <v>55</v>
      </c>
      <c r="I19" s="32" t="s">
        <v>56</v>
      </c>
      <c r="J19" s="31" t="s">
        <v>57</v>
      </c>
      <c r="M19" s="31"/>
      <c r="N19" s="31"/>
      <c r="O19" s="33"/>
      <c r="P19" s="5" t="s">
        <v>58</v>
      </c>
      <c r="Q19" s="5">
        <f>5+20+5</f>
        <v>30</v>
      </c>
      <c r="R19" s="5" t="s">
        <v>59</v>
      </c>
      <c r="S19" s="1"/>
      <c r="T19" s="5"/>
      <c r="U19" s="1"/>
      <c r="V19" s="1"/>
      <c r="W19" s="9"/>
      <c r="X19" s="5" t="s">
        <v>59</v>
      </c>
      <c r="Y19" s="5" t="s">
        <v>59</v>
      </c>
      <c r="Z19" s="5" t="s">
        <v>32</v>
      </c>
      <c r="AA19" s="11"/>
      <c r="AB19" s="19"/>
      <c r="AC19" s="19"/>
      <c r="AD19" s="11"/>
      <c r="AE19" s="19"/>
      <c r="AF19" s="19"/>
      <c r="AG19" s="5"/>
      <c r="AH19" s="11"/>
      <c r="AI19" s="19"/>
      <c r="AJ19" s="19"/>
    </row>
    <row r="20">
      <c r="A20" s="9"/>
      <c r="B20" s="1"/>
      <c r="C20" s="9"/>
      <c r="D20" s="11" t="s">
        <v>33</v>
      </c>
      <c r="E20" s="12" t="s">
        <v>48</v>
      </c>
      <c r="F20" s="19"/>
      <c r="G20" s="34" t="s">
        <v>56</v>
      </c>
      <c r="H20" s="31" t="s">
        <v>54</v>
      </c>
      <c r="I20" s="31" t="s">
        <v>55</v>
      </c>
      <c r="M20" s="35"/>
      <c r="N20" s="35"/>
      <c r="O20" s="36"/>
      <c r="P20" s="9"/>
      <c r="Q20" s="9"/>
      <c r="R20" s="9"/>
      <c r="S20" s="1"/>
      <c r="T20" s="9"/>
      <c r="U20" s="1"/>
      <c r="V20" s="1"/>
      <c r="W20" s="9"/>
      <c r="X20" s="9"/>
      <c r="Y20" s="9"/>
      <c r="Z20" s="9"/>
      <c r="AA20" s="11"/>
      <c r="AB20" s="19"/>
      <c r="AC20" s="19"/>
      <c r="AD20" s="11"/>
      <c r="AE20" s="19"/>
      <c r="AF20" s="19"/>
      <c r="AG20" s="9"/>
      <c r="AH20" s="11"/>
      <c r="AI20" s="19"/>
      <c r="AJ20" s="19"/>
    </row>
    <row r="21">
      <c r="A21" s="9"/>
      <c r="B21" s="1"/>
      <c r="C21" s="9"/>
      <c r="D21" s="11" t="s">
        <v>60</v>
      </c>
      <c r="E21" s="12" t="s">
        <v>48</v>
      </c>
      <c r="F21" s="19"/>
      <c r="G21" s="13" t="s">
        <v>56</v>
      </c>
      <c r="H21" s="35" t="s">
        <v>55</v>
      </c>
      <c r="I21" s="31" t="s">
        <v>54</v>
      </c>
      <c r="M21" s="35"/>
      <c r="N21" s="35"/>
      <c r="O21" s="36"/>
      <c r="P21" s="9"/>
      <c r="Q21" s="9"/>
      <c r="R21" s="9"/>
      <c r="S21" s="1"/>
      <c r="T21" s="9"/>
      <c r="U21" s="1"/>
      <c r="V21" s="1"/>
      <c r="W21" s="9"/>
      <c r="X21" s="9"/>
      <c r="Y21" s="9"/>
      <c r="Z21" s="9"/>
      <c r="AA21" s="11"/>
      <c r="AB21" s="19"/>
      <c r="AC21" s="19"/>
      <c r="AD21" s="11"/>
      <c r="AE21" s="19"/>
      <c r="AF21" s="19"/>
      <c r="AG21" s="9"/>
      <c r="AH21" s="11"/>
      <c r="AI21" s="19"/>
      <c r="AJ21" s="19"/>
    </row>
    <row r="22">
      <c r="A22" s="9"/>
      <c r="B22" s="1"/>
      <c r="C22" s="9"/>
      <c r="D22" s="11" t="s">
        <v>36</v>
      </c>
      <c r="E22" s="12" t="s">
        <v>35</v>
      </c>
      <c r="F22" s="19"/>
      <c r="G22" s="34" t="s">
        <v>55</v>
      </c>
      <c r="H22" s="35" t="s">
        <v>54</v>
      </c>
      <c r="I22" s="37" t="s">
        <v>56</v>
      </c>
      <c r="M22" s="35"/>
      <c r="N22" s="35"/>
      <c r="O22" s="36"/>
      <c r="P22" s="9"/>
      <c r="Q22" s="9"/>
      <c r="R22" s="9"/>
      <c r="S22" s="1"/>
      <c r="T22" s="9"/>
      <c r="U22" s="1"/>
      <c r="V22" s="1"/>
      <c r="W22" s="9"/>
      <c r="X22" s="9"/>
      <c r="Y22" s="9"/>
      <c r="Z22" s="9"/>
      <c r="AA22" s="11"/>
      <c r="AB22" s="19"/>
      <c r="AC22" s="19"/>
      <c r="AD22" s="11"/>
      <c r="AE22" s="19"/>
      <c r="AF22" s="19"/>
      <c r="AG22" s="9"/>
      <c r="AH22" s="11"/>
      <c r="AI22" s="19"/>
      <c r="AJ22" s="19"/>
    </row>
    <row r="23">
      <c r="A23" s="20"/>
      <c r="B23" s="1"/>
      <c r="C23" s="20"/>
      <c r="D23" s="11" t="s">
        <v>37</v>
      </c>
      <c r="E23" s="12" t="s">
        <v>48</v>
      </c>
      <c r="F23" s="19"/>
      <c r="G23" s="34" t="s">
        <v>56</v>
      </c>
      <c r="H23" s="31" t="s">
        <v>54</v>
      </c>
      <c r="I23" s="34" t="s">
        <v>55</v>
      </c>
      <c r="M23" s="38"/>
      <c r="N23" s="38"/>
      <c r="O23" s="39"/>
      <c r="P23" s="20"/>
      <c r="Q23" s="9"/>
      <c r="R23" s="20"/>
      <c r="S23" s="1"/>
      <c r="T23" s="9"/>
      <c r="U23" s="1"/>
      <c r="V23" s="1"/>
      <c r="W23" s="9"/>
      <c r="X23" s="20"/>
      <c r="Y23" s="20"/>
      <c r="Z23" s="20"/>
      <c r="AA23" s="11"/>
      <c r="AB23" s="19"/>
      <c r="AC23" s="19"/>
      <c r="AD23" s="11"/>
      <c r="AE23" s="19"/>
      <c r="AF23" s="19"/>
      <c r="AG23" s="9"/>
      <c r="AH23" s="11"/>
      <c r="AI23" s="19"/>
      <c r="AJ23" s="19"/>
    </row>
    <row r="24">
      <c r="A24" s="6" t="s">
        <v>52</v>
      </c>
      <c r="B24" s="6"/>
      <c r="C24" s="1"/>
      <c r="D24" s="6"/>
      <c r="E24" s="24"/>
      <c r="F24" s="24"/>
      <c r="G24" s="29">
        <v>90.0</v>
      </c>
      <c r="H24" s="30"/>
      <c r="I24" s="30"/>
      <c r="J24" s="30"/>
      <c r="K24" s="30"/>
      <c r="L24" s="30"/>
      <c r="M24" s="30"/>
      <c r="N24" s="30"/>
      <c r="O24" s="3"/>
      <c r="P24" s="1"/>
      <c r="Q24" s="20"/>
      <c r="R24" s="6"/>
      <c r="S24" s="1"/>
      <c r="T24" s="20"/>
      <c r="U24" s="1"/>
      <c r="V24" s="1"/>
      <c r="W24" s="20"/>
      <c r="X24" s="24"/>
      <c r="Y24" s="24"/>
      <c r="Z24" s="6">
        <v>98.0</v>
      </c>
      <c r="AA24" s="6"/>
      <c r="AB24" s="24"/>
      <c r="AC24" s="24"/>
      <c r="AD24" s="6"/>
      <c r="AE24" s="24"/>
      <c r="AF24" s="24"/>
      <c r="AG24" s="20"/>
      <c r="AH24" s="6"/>
      <c r="AI24" s="24"/>
      <c r="AJ24" s="24"/>
    </row>
  </sheetData>
  <mergeCells count="40">
    <mergeCell ref="K3:O7"/>
    <mergeCell ref="P3:P7"/>
    <mergeCell ref="Q3:Q7"/>
    <mergeCell ref="T3:T7"/>
    <mergeCell ref="X3:X7"/>
    <mergeCell ref="Y3:Y7"/>
    <mergeCell ref="AE1:AF1"/>
    <mergeCell ref="AG3:AG18"/>
    <mergeCell ref="B8:B12"/>
    <mergeCell ref="K8:K12"/>
    <mergeCell ref="L8:L12"/>
    <mergeCell ref="M8:M12"/>
    <mergeCell ref="N8:N12"/>
    <mergeCell ref="O8:O12"/>
    <mergeCell ref="E1:F1"/>
    <mergeCell ref="J3:J17"/>
    <mergeCell ref="Z19:Z23"/>
    <mergeCell ref="AG19:AG24"/>
    <mergeCell ref="W1:W24"/>
    <mergeCell ref="AB1:AC1"/>
    <mergeCell ref="AI1:AJ1"/>
    <mergeCell ref="A3:A17"/>
    <mergeCell ref="B3:B7"/>
    <mergeCell ref="C3:C23"/>
    <mergeCell ref="Z3:Z7"/>
    <mergeCell ref="G24:O24"/>
    <mergeCell ref="P8:P12"/>
    <mergeCell ref="Q8:Q12"/>
    <mergeCell ref="B13:B17"/>
    <mergeCell ref="K13:K17"/>
    <mergeCell ref="L13:L17"/>
    <mergeCell ref="G18:J18"/>
    <mergeCell ref="A19:A23"/>
    <mergeCell ref="J19:J23"/>
    <mergeCell ref="P19:P23"/>
    <mergeCell ref="Q19:Q24"/>
    <mergeCell ref="R19:R23"/>
    <mergeCell ref="T19:T24"/>
    <mergeCell ref="X19:X23"/>
    <mergeCell ref="Y19:Y23"/>
  </mergeCells>
  <drawing r:id="rId1"/>
</worksheet>
</file>