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E174F43-78FE-400A-AA04-A12B375E4A2A}" xr6:coauthVersionLast="47" xr6:coauthVersionMax="47" xr10:uidLastSave="{00000000-0000-0000-0000-000000000000}"/>
  <bookViews>
    <workbookView xWindow="1030" yWindow="690" windowWidth="19200" windowHeight="111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C10" i="1"/>
  <c r="D10" i="1"/>
  <c r="F10" i="1"/>
  <c r="G10" i="1"/>
  <c r="H10" i="1"/>
  <c r="B10" i="1"/>
  <c r="C9" i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<sst xmlns="http://schemas.openxmlformats.org/spreadsheetml/2006/main" count="9" uniqueCount="9">
  <si>
    <t xml:space="preserve"> </t>
    <phoneticPr fontId="1" type="noConversion"/>
  </si>
  <si>
    <t>CCl4</t>
    <phoneticPr fontId="1" type="noConversion"/>
  </si>
  <si>
    <t>⊥I∥</t>
    <phoneticPr fontId="1" type="noConversion"/>
  </si>
  <si>
    <t>⊥I⊥</t>
    <phoneticPr fontId="1" type="noConversion"/>
  </si>
  <si>
    <t>∥⊥</t>
    <phoneticPr fontId="1" type="noConversion"/>
  </si>
  <si>
    <t>∥I∥</t>
    <phoneticPr fontId="1" type="noConversion"/>
  </si>
  <si>
    <t>波长</t>
    <phoneticPr fontId="1" type="noConversion"/>
  </si>
  <si>
    <t>ρ∥</t>
    <phoneticPr fontId="1" type="noConversion"/>
  </si>
  <si>
    <t>ρ⊥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</si>
</sst>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7" sqref="C17"/>
    </sheetView>
  </sheetViews>
  <sheetFormatPr defaultRowHeight="14" x14ac:dyDescent="0.3"/>
  <cols>
    <col min="2" max="8" width="11.75" bestFit="1" customWidth="1"/>
  </cols>
  <sheetData>
    <row r="1" spans="1: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6</v>
      </c>
      <c r="B2">
        <v>519.4</v>
      </c>
      <c r="C2">
        <v>523.4</v>
      </c>
      <c r="D2">
        <v>525.9</v>
      </c>
      <c r="E2">
        <v>538.29999999999995</v>
      </c>
      <c r="F2">
        <v>541.20000000000005</v>
      </c>
      <c r="G2">
        <v>545.5</v>
      </c>
      <c r="H2">
        <v>554.70000000000005</v>
      </c>
    </row>
    <row r="3" spans="1:8" x14ac:dyDescent="0.3">
      <c r="A3" t="s">
        <v>1</v>
      </c>
      <c r="B3">
        <v>1080</v>
      </c>
      <c r="C3">
        <v>1050</v>
      </c>
      <c r="D3">
        <v>1490</v>
      </c>
      <c r="E3">
        <v>3020</v>
      </c>
      <c r="F3">
        <v>2970</v>
      </c>
      <c r="G3">
        <v>5650</v>
      </c>
      <c r="H3">
        <v>1000</v>
      </c>
    </row>
    <row r="4" spans="1:8" x14ac:dyDescent="0.3">
      <c r="A4" t="s">
        <v>2</v>
      </c>
      <c r="B4">
        <v>60</v>
      </c>
      <c r="C4">
        <v>90</v>
      </c>
      <c r="D4">
        <v>90</v>
      </c>
      <c r="E4">
        <v>130</v>
      </c>
      <c r="F4">
        <v>160</v>
      </c>
      <c r="G4">
        <v>130</v>
      </c>
      <c r="H4">
        <v>110</v>
      </c>
    </row>
    <row r="5" spans="1:8" x14ac:dyDescent="0.3">
      <c r="A5" t="s">
        <v>3</v>
      </c>
      <c r="B5">
        <v>100</v>
      </c>
      <c r="C5">
        <v>150</v>
      </c>
      <c r="D5">
        <v>70</v>
      </c>
      <c r="E5">
        <v>80</v>
      </c>
      <c r="F5">
        <v>120</v>
      </c>
      <c r="G5">
        <v>100</v>
      </c>
      <c r="H5">
        <v>150</v>
      </c>
    </row>
    <row r="6" spans="1:8" x14ac:dyDescent="0.3">
      <c r="A6" t="s">
        <v>4</v>
      </c>
      <c r="B6">
        <v>782</v>
      </c>
      <c r="C6">
        <v>510</v>
      </c>
      <c r="D6">
        <v>680</v>
      </c>
      <c r="E6">
        <v>1340</v>
      </c>
      <c r="F6">
        <v>1530</v>
      </c>
      <c r="G6">
        <v>3280</v>
      </c>
      <c r="H6">
        <v>570</v>
      </c>
    </row>
    <row r="7" spans="1:8" x14ac:dyDescent="0.3">
      <c r="A7" t="s">
        <v>5</v>
      </c>
      <c r="B7">
        <v>140</v>
      </c>
      <c r="C7">
        <v>330</v>
      </c>
      <c r="D7">
        <v>350</v>
      </c>
      <c r="E7">
        <v>410</v>
      </c>
      <c r="F7">
        <v>480</v>
      </c>
      <c r="G7">
        <v>190</v>
      </c>
      <c r="H7">
        <v>250</v>
      </c>
    </row>
    <row r="9" spans="1:8" x14ac:dyDescent="0.3">
      <c r="A9" t="s">
        <v>7</v>
      </c>
      <c r="B9" s="1">
        <f>B7/B6</f>
        <v>0.17902813299232737</v>
      </c>
      <c r="C9" s="1">
        <f t="shared" ref="C9:H9" si="0">C7/C6</f>
        <v>0.6470588235294118</v>
      </c>
      <c r="D9" s="1">
        <f t="shared" si="0"/>
        <v>0.51470588235294112</v>
      </c>
      <c r="E9" s="1">
        <f t="shared" si="0"/>
        <v>0.30597014925373134</v>
      </c>
      <c r="F9" s="1">
        <f t="shared" si="0"/>
        <v>0.31372549019607843</v>
      </c>
      <c r="G9" s="1">
        <f t="shared" si="0"/>
        <v>5.7926829268292686E-2</v>
      </c>
      <c r="H9" s="1">
        <f t="shared" si="0"/>
        <v>0.43859649122807015</v>
      </c>
    </row>
    <row r="10" spans="1:8" x14ac:dyDescent="0.3">
      <c r="A10" t="s">
        <v>8</v>
      </c>
      <c r="B10" s="1">
        <f>B4/B5</f>
        <v>0.6</v>
      </c>
      <c r="C10" s="1">
        <f t="shared" ref="C10:H10" si="1">C4/C5</f>
        <v>0.6</v>
      </c>
      <c r="D10" s="1">
        <f t="shared" si="1"/>
        <v>1.2857142857142858</v>
      </c>
      <c r="E10" s="1">
        <f>E4/E5</f>
        <v>1.625</v>
      </c>
      <c r="F10" s="1">
        <f t="shared" si="1"/>
        <v>1.3333333333333333</v>
      </c>
      <c r="G10" s="1">
        <f t="shared" si="1"/>
        <v>1.3</v>
      </c>
      <c r="H10" s="1">
        <f t="shared" si="1"/>
        <v>0.73333333333333328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胡桃</dc:creator>
  <cp:lastModifiedBy>煦航 张</cp:lastModifiedBy>
  <dcterms:created xsi:type="dcterms:W3CDTF">2015-06-05T18:19:34Z</dcterms:created>
  <dcterms:modified xsi:type="dcterms:W3CDTF">2025-04-29T11:52:48Z</dcterms:modified>
</cp:coreProperties>
</file>