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3.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defaultThemeVersion="202300"/>
  <mc:AlternateContent xmlns:mc="http://schemas.openxmlformats.org/markup-compatibility/2006">
    <mc:Choice Requires="x15">
      <x15ac:absPath xmlns:x15ac="http://schemas.microsoft.com/office/spreadsheetml/2010/11/ac" url="E:\Data Anaylsis_Resources\Excel_Projects\PJ 03\HR_Salary_PJ\"/>
    </mc:Choice>
  </mc:AlternateContent>
  <xr:revisionPtr revIDLastSave="0" documentId="8_{E446C291-F51A-46F6-86F9-688B54518683}" xr6:coauthVersionLast="47" xr6:coauthVersionMax="47" xr10:uidLastSave="{00000000-0000-0000-0000-000000000000}"/>
  <bookViews>
    <workbookView xWindow="-108" yWindow="-108" windowWidth="23256" windowHeight="12456" xr2:uid="{32106954-3958-48EA-A12F-89C4CA207AAD}"/>
  </bookViews>
  <sheets>
    <sheet name="Employee_Salaries" sheetId="5" r:id="rId1"/>
    <sheet name="Analysis" sheetId="1" r:id="rId2"/>
    <sheet name="Dashboard" sheetId="2" r:id="rId3"/>
    <sheet name="Report" sheetId="3" r:id="rId4"/>
  </sheets>
  <definedNames>
    <definedName name="ExternalData_1" localSheetId="0" hidden="1">Employee_Salaries!$A$1:$J$501</definedName>
    <definedName name="Slicer_Department">#N/A</definedName>
    <definedName name="Slicer_Job_Level">#N/A</definedName>
    <definedName name="Slicer_Job_Title">#N/A</definedName>
  </definedNames>
  <calcPr calcId="191029"/>
  <pivotCaches>
    <pivotCache cacheId="523" r:id="rId5"/>
    <pivotCache cacheId="526" r:id="rId6"/>
    <pivotCache cacheId="529" r:id="rId7"/>
    <pivotCache cacheId="532" r:id="rId8"/>
    <pivotCache cacheId="535" r:id="rId9"/>
    <pivotCache cacheId="538" r:id="rId10"/>
    <pivotCache cacheId="541" r:id="rId11"/>
    <pivotCache cacheId="544" r:id="rId12"/>
    <pivotCache cacheId="547" r:id="rId13"/>
    <pivotCache cacheId="550" r:id="rId14"/>
    <pivotCache cacheId="553" r:id="rId15"/>
    <pivotCache cacheId="556" r:id="rId16"/>
    <pivotCache cacheId="559" r:id="rId17"/>
  </pivotCaches>
  <extLst>
    <ext xmlns:x14="http://schemas.microsoft.com/office/spreadsheetml/2009/9/main" uri="{876F7934-8845-4945-9796-88D515C7AA90}">
      <x14:pivotCaches>
        <pivotCache cacheId="13" r:id="rId18"/>
      </x14:pivotCaches>
    </ex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R Salary_3f79de04-c689-4728-b6b3-3d0d65a289a8" name="HR Salary" connection="Query - HR Salary"/>
          <x15:modelTable id="Job Class_46743e0b-e986-4b56-ad82-4019fc6fdb9b" name="Job Class" connection="Query - Job Class"/>
        </x15:modelTables>
        <x15:modelRelationships>
          <x15:modelRelationship fromTable="HR Salary" fromColumn="Job Title" toTable="Job Class" toColumn="Job Titl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6921E24-7EF0-4CF9-A8BD-A611F68160F6}" name="Query - HR Salary" description="Connection to the 'HR Salary' query in the workbook." type="100" refreshedVersion="8" minRefreshableVersion="5">
    <extLst>
      <ext xmlns:x15="http://schemas.microsoft.com/office/spreadsheetml/2010/11/main" uri="{DE250136-89BD-433C-8126-D09CA5730AF9}">
        <x15:connection id="5aec4a85-ef49-467c-acc9-36e450a5b435"/>
      </ext>
    </extLst>
  </connection>
  <connection id="2" xr16:uid="{F573E79C-116B-407F-8F02-73103577319B}" name="Query - Job Class" description="Connection to the 'Job Class' query in the workbook." type="100" refreshedVersion="8" minRefreshableVersion="5">
    <extLst>
      <ext xmlns:x15="http://schemas.microsoft.com/office/spreadsheetml/2010/11/main" uri="{DE250136-89BD-433C-8126-D09CA5730AF9}">
        <x15:connection id="85cb5e55-2446-4013-b4d0-98d27fb8cdfc">
          <x15:oledbPr connection="Provider=Microsoft.Mashup.OleDb.1;Data Source=$Workbook$;Location=&quot;Job Class&quot;;Extended Properties=&quot;&quot;">
            <x15:dbTables>
              <x15:dbTable name="Job Class"/>
            </x15:dbTables>
          </x15:oledbPr>
        </x15:connection>
      </ext>
    </extLst>
  </connection>
  <connection id="3" xr16:uid="{5B7891CF-5F15-4186-AFE9-CE1CB822DEB7}"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 id="4" xr16:uid="{76EEB1D8-E745-49FA-A0E3-4B8FA0F559A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<sst xmlns="http://schemas.openxmlformats.org/spreadsheetml/2006/main" count="3613" uniqueCount="1081">
  <si>
    <t>Total Salary</t>
  </si>
  <si>
    <t>Salaries</t>
  </si>
  <si>
    <t>Total Employees</t>
  </si>
  <si>
    <t>Locations</t>
  </si>
  <si>
    <t>Total Departments</t>
  </si>
  <si>
    <t>Total Locations</t>
  </si>
  <si>
    <t>Departments</t>
  </si>
  <si>
    <t>Row Labels</t>
  </si>
  <si>
    <t>Finance</t>
  </si>
  <si>
    <t>HR</t>
  </si>
  <si>
    <t>IT</t>
  </si>
  <si>
    <t>Marketing</t>
  </si>
  <si>
    <t>Operations</t>
  </si>
  <si>
    <t>R&amp;D</t>
  </si>
  <si>
    <t>Sales</t>
  </si>
  <si>
    <t>Grand Total</t>
  </si>
  <si>
    <t>Employees2</t>
  </si>
  <si>
    <t>Salary / Location</t>
  </si>
  <si>
    <t>Denver</t>
  </si>
  <si>
    <t>Fort Worth</t>
  </si>
  <si>
    <t>Houston</t>
  </si>
  <si>
    <t>Indianapolis</t>
  </si>
  <si>
    <t>Philadelphia</t>
  </si>
  <si>
    <t>San Jose</t>
  </si>
  <si>
    <t>Seattle</t>
  </si>
  <si>
    <t>Avg.Salary</t>
  </si>
  <si>
    <t>Salary / Education</t>
  </si>
  <si>
    <t>Bachelor</t>
  </si>
  <si>
    <t>High School</t>
  </si>
  <si>
    <t>Master</t>
  </si>
  <si>
    <t>PhD</t>
  </si>
  <si>
    <t>Salary - Experience (Years) Correlation</t>
  </si>
  <si>
    <t>Salary / Department</t>
  </si>
  <si>
    <t>Top 10 Jobs</t>
  </si>
  <si>
    <t>Data Scientist</t>
  </si>
  <si>
    <t>IT Manager</t>
  </si>
  <si>
    <t>Operations Manager</t>
  </si>
  <si>
    <t>R&amp;D Manager</t>
  </si>
  <si>
    <t>Sales Executive</t>
  </si>
  <si>
    <t>Software Engineer</t>
  </si>
  <si>
    <t>Marketing Executive</t>
  </si>
  <si>
    <t>HR Manager</t>
  </si>
  <si>
    <t>Recruiter</t>
  </si>
  <si>
    <t>Sales Manager</t>
  </si>
  <si>
    <t>Female</t>
  </si>
  <si>
    <t>Male</t>
  </si>
  <si>
    <t>Employees</t>
  </si>
  <si>
    <t>Gender/Salaries</t>
  </si>
  <si>
    <t>Gender/Employees</t>
  </si>
  <si>
    <t>Final Report &amp; Recommendations</t>
  </si>
  <si>
    <t>بالنسبة لدرجة التعليم واضح أن هناك خلل في توزيع المرتبات بالنسبة للشهادة أو الدرجة العلمية و تحتاج مراجعة و ذلك في كل الدرجات الوظيفية ، و كذلك في كل الأقسام فيما عدا R&amp;D و Sales</t>
  </si>
  <si>
    <t>ننصح بإعادة هيكلة المرتبات طبقا للدرجة العلمية.</t>
  </si>
  <si>
    <t>توزيع المرتبات في مواقع الشركة المختلفة لا ينتهج نهج واضح من حيث الإدارة أو المسمى الوظيفى أو الدرجة الوظيفية.</t>
  </si>
  <si>
    <t>ننصح بإعادة هيكلة المرتبات بطريقة موحدة لفروع الشركة المختلفة.</t>
  </si>
  <si>
    <t>عدد سنوات الخبرة مؤثر جدا في متوسط المرتب و دة مناسب إداريا.</t>
  </si>
  <si>
    <t>لكن ينصح بأخذ قباقى العوامل في الإعتبار.</t>
  </si>
  <si>
    <t>HR Assistant</t>
  </si>
  <si>
    <t>Account Manager</t>
  </si>
  <si>
    <t>Finance Manager</t>
  </si>
  <si>
    <t>Marketing Manager</t>
  </si>
  <si>
    <t>Financial Analyst</t>
  </si>
  <si>
    <t>Logistics Coordinator</t>
  </si>
  <si>
    <t>Accountant</t>
  </si>
  <si>
    <t>Operations Executive</t>
  </si>
  <si>
    <t>System Admin</t>
  </si>
  <si>
    <t>SEO Specialist</t>
  </si>
  <si>
    <t>Research Analyst</t>
  </si>
  <si>
    <t>Employee ID</t>
  </si>
  <si>
    <t>Name</t>
  </si>
  <si>
    <t>Department</t>
  </si>
  <si>
    <t>Job Title</t>
  </si>
  <si>
    <t>Gender</t>
  </si>
  <si>
    <t>Age</t>
  </si>
  <si>
    <t>Experience (Years)</t>
  </si>
  <si>
    <t>Salary</t>
  </si>
  <si>
    <t>Location</t>
  </si>
  <si>
    <t>Education Level</t>
  </si>
  <si>
    <t>EMP0001</t>
  </si>
  <si>
    <t>Scott Larson</t>
  </si>
  <si>
    <t>EMP0002</t>
  </si>
  <si>
    <t>Mark Gentry</t>
  </si>
  <si>
    <t>EMP0003</t>
  </si>
  <si>
    <t>Cameron Roberts</t>
  </si>
  <si>
    <t>EMP0004</t>
  </si>
  <si>
    <t>Kimberly Johnson</t>
  </si>
  <si>
    <t>EMP0005</t>
  </si>
  <si>
    <t>Taylor Fowler</t>
  </si>
  <si>
    <t>EMP0006</t>
  </si>
  <si>
    <t>Angela Anderson</t>
  </si>
  <si>
    <t>EMP0007</t>
  </si>
  <si>
    <t>Tami Blake</t>
  </si>
  <si>
    <t>EMP0008</t>
  </si>
  <si>
    <t>Thomas Long</t>
  </si>
  <si>
    <t>EMP0009</t>
  </si>
  <si>
    <t>Mr. Thomas Adams</t>
  </si>
  <si>
    <t>EMP0010</t>
  </si>
  <si>
    <t>Christopher Mitchell</t>
  </si>
  <si>
    <t>EMP0011</t>
  </si>
  <si>
    <t>Christy Matthews</t>
  </si>
  <si>
    <t>EMP0012</t>
  </si>
  <si>
    <t>Michael Bryant</t>
  </si>
  <si>
    <t>EMP0013</t>
  </si>
  <si>
    <t>Susan Parker</t>
  </si>
  <si>
    <t>EMP0014</t>
  </si>
  <si>
    <t>Lisa Clark</t>
  </si>
  <si>
    <t>EMP0015</t>
  </si>
  <si>
    <t>Kathleen Stone</t>
  </si>
  <si>
    <t>EMP0016</t>
  </si>
  <si>
    <t>Jeffery Mclaughlin</t>
  </si>
  <si>
    <t>EMP0017</t>
  </si>
  <si>
    <t>Amy Hall</t>
  </si>
  <si>
    <t>EMP0018</t>
  </si>
  <si>
    <t>Peter Garcia</t>
  </si>
  <si>
    <t>EMP0019</t>
  </si>
  <si>
    <t>Vincent Willis</t>
  </si>
  <si>
    <t>EMP0020</t>
  </si>
  <si>
    <t>James Meyer</t>
  </si>
  <si>
    <t>EMP0021</t>
  </si>
  <si>
    <t>Martin Davis</t>
  </si>
  <si>
    <t>EMP0022</t>
  </si>
  <si>
    <t>Teresa Carroll</t>
  </si>
  <si>
    <t>EMP0023</t>
  </si>
  <si>
    <t>Kathryn Davis</t>
  </si>
  <si>
    <t>EMP0024</t>
  </si>
  <si>
    <t>Steven Hinton</t>
  </si>
  <si>
    <t>EMP0025</t>
  </si>
  <si>
    <t>Joanna Anderson</t>
  </si>
  <si>
    <t>EMP0026</t>
  </si>
  <si>
    <t>Omar Jones</t>
  </si>
  <si>
    <t>EMP0027</t>
  </si>
  <si>
    <t>Stephanie Campos</t>
  </si>
  <si>
    <t>EMP0028</t>
  </si>
  <si>
    <t>Anita Sharp</t>
  </si>
  <si>
    <t>EMP0029</t>
  </si>
  <si>
    <t>Jennifer Miles</t>
  </si>
  <si>
    <t>EMP0030</t>
  </si>
  <si>
    <t>Curtis Murray</t>
  </si>
  <si>
    <t>EMP0031</t>
  </si>
  <si>
    <t>Cody Cooper</t>
  </si>
  <si>
    <t>EMP0032</t>
  </si>
  <si>
    <t>Kent Arias</t>
  </si>
  <si>
    <t>EMP0033</t>
  </si>
  <si>
    <t>Michael Logan</t>
  </si>
  <si>
    <t>EMP0034</t>
  </si>
  <si>
    <t>Sean Wilson</t>
  </si>
  <si>
    <t>EMP0035</t>
  </si>
  <si>
    <t>John Odom</t>
  </si>
  <si>
    <t>EMP0036</t>
  </si>
  <si>
    <t>Brian Spencer</t>
  </si>
  <si>
    <t>EMP0037</t>
  </si>
  <si>
    <t>Amy Smith</t>
  </si>
  <si>
    <t>EMP0038</t>
  </si>
  <si>
    <t>Megan Carroll</t>
  </si>
  <si>
    <t>EMP0039</t>
  </si>
  <si>
    <t>Jack Rivera</t>
  </si>
  <si>
    <t>EMP0040</t>
  </si>
  <si>
    <t>Dr. Katrina Jones</t>
  </si>
  <si>
    <t>EMP0041</t>
  </si>
  <si>
    <t>Miss Cynthia Morton</t>
  </si>
  <si>
    <t>EMP0042</t>
  </si>
  <si>
    <t>Kaitlyn Washington</t>
  </si>
  <si>
    <t>EMP0043</t>
  </si>
  <si>
    <t>James Owens</t>
  </si>
  <si>
    <t>EMP0044</t>
  </si>
  <si>
    <t>Brian Kelley</t>
  </si>
  <si>
    <t>EMP0045</t>
  </si>
  <si>
    <t>Joseph Stephens</t>
  </si>
  <si>
    <t>EMP0046</t>
  </si>
  <si>
    <t>Adriana Perry</t>
  </si>
  <si>
    <t>EMP0047</t>
  </si>
  <si>
    <t>Warren Conway</t>
  </si>
  <si>
    <t>EMP0048</t>
  </si>
  <si>
    <t>Chelsea Rodriguez</t>
  </si>
  <si>
    <t>EMP0049</t>
  </si>
  <si>
    <t>Aaron Phillips</t>
  </si>
  <si>
    <t>EMP0050</t>
  </si>
  <si>
    <t>Michele Freeman</t>
  </si>
  <si>
    <t>EMP0051</t>
  </si>
  <si>
    <t>Donna Barton</t>
  </si>
  <si>
    <t>EMP0052</t>
  </si>
  <si>
    <t>Kimberly Hernandez</t>
  </si>
  <si>
    <t>EMP0053</t>
  </si>
  <si>
    <t>Corey Jackson</t>
  </si>
  <si>
    <t>EMP0054</t>
  </si>
  <si>
    <t>Melanie Williams</t>
  </si>
  <si>
    <t>EMP0055</t>
  </si>
  <si>
    <t>Shane Curtis</t>
  </si>
  <si>
    <t>EMP0056</t>
  </si>
  <si>
    <t>Elizabeth Johnson</t>
  </si>
  <si>
    <t>EMP0057</t>
  </si>
  <si>
    <t>Christine Krause</t>
  </si>
  <si>
    <t>EMP0058</t>
  </si>
  <si>
    <t>Todd Mclean</t>
  </si>
  <si>
    <t>EMP0059</t>
  </si>
  <si>
    <t>Brian Thompson</t>
  </si>
  <si>
    <t>EMP0060</t>
  </si>
  <si>
    <t>Justin Howell</t>
  </si>
  <si>
    <t>EMP0061</t>
  </si>
  <si>
    <t>Amy Castillo</t>
  </si>
  <si>
    <t>EMP0062</t>
  </si>
  <si>
    <t>Sarah Thompson MD</t>
  </si>
  <si>
    <t>EMP0063</t>
  </si>
  <si>
    <t>Megan Roach</t>
  </si>
  <si>
    <t>EMP0064</t>
  </si>
  <si>
    <t>Jessica Daniels</t>
  </si>
  <si>
    <t>EMP0065</t>
  </si>
  <si>
    <t>Martha Pena</t>
  </si>
  <si>
    <t>EMP0066</t>
  </si>
  <si>
    <t>Rhonda Bates</t>
  </si>
  <si>
    <t>EMP0067</t>
  </si>
  <si>
    <t>Stephanie Washington</t>
  </si>
  <si>
    <t>EMP0068</t>
  </si>
  <si>
    <t>Lori Lindsey</t>
  </si>
  <si>
    <t>EMP0069</t>
  </si>
  <si>
    <t>Carolyn Hansen</t>
  </si>
  <si>
    <t>EMP0070</t>
  </si>
  <si>
    <t>Ashley Patrick</t>
  </si>
  <si>
    <t>EMP0071</t>
  </si>
  <si>
    <t>Valerie Oliver</t>
  </si>
  <si>
    <t>EMP0072</t>
  </si>
  <si>
    <t>Jeremy Foster</t>
  </si>
  <si>
    <t>EMP0073</t>
  </si>
  <si>
    <t>Sarah Carpenter</t>
  </si>
  <si>
    <t>EMP0074</t>
  </si>
  <si>
    <t>Michael Sampson</t>
  </si>
  <si>
    <t>EMP0075</t>
  </si>
  <si>
    <t>Grant Morris</t>
  </si>
  <si>
    <t>EMP0076</t>
  </si>
  <si>
    <t>William Allen</t>
  </si>
  <si>
    <t>EMP0077</t>
  </si>
  <si>
    <t>Shawn Hill</t>
  </si>
  <si>
    <t>EMP0078</t>
  </si>
  <si>
    <t>David Walton</t>
  </si>
  <si>
    <t>EMP0079</t>
  </si>
  <si>
    <t>Emily Thompson</t>
  </si>
  <si>
    <t>EMP0080</t>
  </si>
  <si>
    <t>Phillip Gregory</t>
  </si>
  <si>
    <t>EMP0081</t>
  </si>
  <si>
    <t>Gregory Cervantes</t>
  </si>
  <si>
    <t>EMP0082</t>
  </si>
  <si>
    <t>Lisa Moore</t>
  </si>
  <si>
    <t>EMP0083</t>
  </si>
  <si>
    <t>Matthew Brown</t>
  </si>
  <si>
    <t>EMP0084</t>
  </si>
  <si>
    <t>Matthew Barrett</t>
  </si>
  <si>
    <t>EMP0085</t>
  </si>
  <si>
    <t>Stanley Ewing</t>
  </si>
  <si>
    <t>EMP0086</t>
  </si>
  <si>
    <t>Edward Williams</t>
  </si>
  <si>
    <t>EMP0087</t>
  </si>
  <si>
    <t>Connie Craig DDS</t>
  </si>
  <si>
    <t>EMP0088</t>
  </si>
  <si>
    <t>Cynthia Brewer</t>
  </si>
  <si>
    <t>EMP0089</t>
  </si>
  <si>
    <t>Gary Nguyen</t>
  </si>
  <si>
    <t>EMP0090</t>
  </si>
  <si>
    <t>Michael Rodriguez</t>
  </si>
  <si>
    <t>Mail</t>
  </si>
  <si>
    <t>EMP0091</t>
  </si>
  <si>
    <t>Ashley Lopez</t>
  </si>
  <si>
    <t>EMP0092</t>
  </si>
  <si>
    <t>Erin Martin</t>
  </si>
  <si>
    <t>EMP0093</t>
  </si>
  <si>
    <t>Robert Smith</t>
  </si>
  <si>
    <t>EMP0094</t>
  </si>
  <si>
    <t>Terri Harris</t>
  </si>
  <si>
    <t>EMP0095</t>
  </si>
  <si>
    <t>Marvin Hall</t>
  </si>
  <si>
    <t>EMP0096</t>
  </si>
  <si>
    <t>Carl Carson</t>
  </si>
  <si>
    <t>EMP0097</t>
  </si>
  <si>
    <t>Linda Anderson</t>
  </si>
  <si>
    <t>EMP0098</t>
  </si>
  <si>
    <t>Laura Ritter</t>
  </si>
  <si>
    <t>EMP0099</t>
  </si>
  <si>
    <t>Crystal Martin</t>
  </si>
  <si>
    <t>EMP0100</t>
  </si>
  <si>
    <t>Tammy Terry</t>
  </si>
  <si>
    <t>EMP0101</t>
  </si>
  <si>
    <t>Stephanie Glenn</t>
  </si>
  <si>
    <t>EMP0102</t>
  </si>
  <si>
    <t>Richard Ortiz</t>
  </si>
  <si>
    <t>EMP0103</t>
  </si>
  <si>
    <t>Douglas Holmes</t>
  </si>
  <si>
    <t>EMP0104</t>
  </si>
  <si>
    <t>Jared Murray</t>
  </si>
  <si>
    <t>EMP0105</t>
  </si>
  <si>
    <t>Lauren Gonzalez</t>
  </si>
  <si>
    <t>EMP0106</t>
  </si>
  <si>
    <t>Sheila Edwards</t>
  </si>
  <si>
    <t>EMP0107</t>
  </si>
  <si>
    <t>Lynn Tucker</t>
  </si>
  <si>
    <t>EMP0108</t>
  </si>
  <si>
    <t>Robert Powell</t>
  </si>
  <si>
    <t>EMP0109</t>
  </si>
  <si>
    <t>Brian Franco</t>
  </si>
  <si>
    <t>EMP0110</t>
  </si>
  <si>
    <t>Robert Hall DDS</t>
  </si>
  <si>
    <t>EMP0111</t>
  </si>
  <si>
    <t>Molly Levy</t>
  </si>
  <si>
    <t>EMP0112</t>
  </si>
  <si>
    <t>Michael Smith</t>
  </si>
  <si>
    <t>EMP0113</t>
  </si>
  <si>
    <t>Jeffrey Lopez</t>
  </si>
  <si>
    <t>EMP0114</t>
  </si>
  <si>
    <t>Jaime Harrison</t>
  </si>
  <si>
    <t>EMP0115</t>
  </si>
  <si>
    <t>Eric Braun</t>
  </si>
  <si>
    <t>EMP0116</t>
  </si>
  <si>
    <t>Maria Hernandez</t>
  </si>
  <si>
    <t>EMP0117</t>
  </si>
  <si>
    <t>Jennifer Ballard</t>
  </si>
  <si>
    <t>EMP0118</t>
  </si>
  <si>
    <t>Elizabeth Smith</t>
  </si>
  <si>
    <t>EMP0119</t>
  </si>
  <si>
    <t>Michael Dickerson</t>
  </si>
  <si>
    <t>EMP0120</t>
  </si>
  <si>
    <t>Richard Guzman</t>
  </si>
  <si>
    <t>EMP0121</t>
  </si>
  <si>
    <t>Jessica Wright</t>
  </si>
  <si>
    <t>EMP0122</t>
  </si>
  <si>
    <t>Gregory Hudson</t>
  </si>
  <si>
    <t>EMP0123</t>
  </si>
  <si>
    <t>Danny Marquez</t>
  </si>
  <si>
    <t>EMP0124</t>
  </si>
  <si>
    <t>Casey Roberts</t>
  </si>
  <si>
    <t>EMP0125</t>
  </si>
  <si>
    <t>Kelly Lee</t>
  </si>
  <si>
    <t>EMP0126</t>
  </si>
  <si>
    <t>Tracy Valencia</t>
  </si>
  <si>
    <t>EMP0127</t>
  </si>
  <si>
    <t>Thomas Matthews</t>
  </si>
  <si>
    <t>EMP0128</t>
  </si>
  <si>
    <t>Christopher Lam</t>
  </si>
  <si>
    <t>EMP0129</t>
  </si>
  <si>
    <t>Barbara Herring</t>
  </si>
  <si>
    <t>EMP0130</t>
  </si>
  <si>
    <t>Daniel Davidson</t>
  </si>
  <si>
    <t>EMP0131</t>
  </si>
  <si>
    <t>Chelsea Stephens</t>
  </si>
  <si>
    <t>EMP0132</t>
  </si>
  <si>
    <t>Robert Jones</t>
  </si>
  <si>
    <t>EMP0133</t>
  </si>
  <si>
    <t>Jeffery Thornton</t>
  </si>
  <si>
    <t>EMP0134</t>
  </si>
  <si>
    <t>Erin Moore</t>
  </si>
  <si>
    <t>EMP0135</t>
  </si>
  <si>
    <t>Cassidy Peters</t>
  </si>
  <si>
    <t>BSC</t>
  </si>
  <si>
    <t>EMP0136</t>
  </si>
  <si>
    <t>Tiffany Cox</t>
  </si>
  <si>
    <t>EMP0137</t>
  </si>
  <si>
    <t>Leslie Burke</t>
  </si>
  <si>
    <t>EMP0138</t>
  </si>
  <si>
    <t>Angela Murphy</t>
  </si>
  <si>
    <t>EMP0139</t>
  </si>
  <si>
    <t>Zoe Cain</t>
  </si>
  <si>
    <t>EMP0140</t>
  </si>
  <si>
    <t>Jessica Ewing</t>
  </si>
  <si>
    <t>EMP0141</t>
  </si>
  <si>
    <t>Frank Morales</t>
  </si>
  <si>
    <t>EMP0142</t>
  </si>
  <si>
    <t>Mr. Charles Morgan</t>
  </si>
  <si>
    <t>EMP0143</t>
  </si>
  <si>
    <t>Cassie Morgan</t>
  </si>
  <si>
    <t>EMP0144</t>
  </si>
  <si>
    <t>Jennifer Brown</t>
  </si>
  <si>
    <t>EMP0145</t>
  </si>
  <si>
    <t>Dr. Lisa Reyes</t>
  </si>
  <si>
    <t>EMP0146</t>
  </si>
  <si>
    <t>Johnny Lopez</t>
  </si>
  <si>
    <t>EMP0147</t>
  </si>
  <si>
    <t>Roberto Smith</t>
  </si>
  <si>
    <t>EMP0148</t>
  </si>
  <si>
    <t>Allison Robertson</t>
  </si>
  <si>
    <t>EMP0149</t>
  </si>
  <si>
    <t>Brenda Martinez</t>
  </si>
  <si>
    <t>EMP0150</t>
  </si>
  <si>
    <t>Christopher Foster</t>
  </si>
  <si>
    <t>EMP0151</t>
  </si>
  <si>
    <t>Ryan Rose</t>
  </si>
  <si>
    <t>EMP0152</t>
  </si>
  <si>
    <t>Anthony Hammond</t>
  </si>
  <si>
    <t>EMP0153</t>
  </si>
  <si>
    <t>Derek Jarvis</t>
  </si>
  <si>
    <t>EMP0154</t>
  </si>
  <si>
    <t>Richard Dixon</t>
  </si>
  <si>
    <t>EMP0155</t>
  </si>
  <si>
    <t>Heather Lane</t>
  </si>
  <si>
    <t>EMP0156</t>
  </si>
  <si>
    <t>Angela Scott</t>
  </si>
  <si>
    <t>EMP0157</t>
  </si>
  <si>
    <t>Jack Martin</t>
  </si>
  <si>
    <t>EMP0158</t>
  </si>
  <si>
    <t>Susan Wong</t>
  </si>
  <si>
    <t>EMP0159</t>
  </si>
  <si>
    <t>Phillip Ellis</t>
  </si>
  <si>
    <t>EMP0160</t>
  </si>
  <si>
    <t>Christopher Jones</t>
  </si>
  <si>
    <t>EMP0161</t>
  </si>
  <si>
    <t>Christine Brady</t>
  </si>
  <si>
    <t>EMP0162</t>
  </si>
  <si>
    <t>Stephanie Adams</t>
  </si>
  <si>
    <t>EMP0163</t>
  </si>
  <si>
    <t>Brandi Powell</t>
  </si>
  <si>
    <t>EMP0164</t>
  </si>
  <si>
    <t>Leah Ayala</t>
  </si>
  <si>
    <t>EMP0165</t>
  </si>
  <si>
    <t>Melissa Edwards</t>
  </si>
  <si>
    <t>EMP0166</t>
  </si>
  <si>
    <t>Nichole Newton</t>
  </si>
  <si>
    <t>EMP0167</t>
  </si>
  <si>
    <t>Susan Underwood</t>
  </si>
  <si>
    <t>EMP0168</t>
  </si>
  <si>
    <t>Jimmy Allen</t>
  </si>
  <si>
    <t>EMP0169</t>
  </si>
  <si>
    <t>Daniel Castillo</t>
  </si>
  <si>
    <t>EMP0170</t>
  </si>
  <si>
    <t>Jennifer Perry</t>
  </si>
  <si>
    <t>EMP0171</t>
  </si>
  <si>
    <t>Samantha Navarro</t>
  </si>
  <si>
    <t>EMP0172</t>
  </si>
  <si>
    <t>Cameron Hoover</t>
  </si>
  <si>
    <t>EMP0173</t>
  </si>
  <si>
    <t>Dr. Miguel Gibson</t>
  </si>
  <si>
    <t>EMP0174</t>
  </si>
  <si>
    <t>Steven English</t>
  </si>
  <si>
    <t>EMP0175</t>
  </si>
  <si>
    <t>Lori Melton</t>
  </si>
  <si>
    <t>EMP0176</t>
  </si>
  <si>
    <t>Manuel Nelson</t>
  </si>
  <si>
    <t>EMP0177</t>
  </si>
  <si>
    <t>Jonathan Estrada</t>
  </si>
  <si>
    <t>EMP0178</t>
  </si>
  <si>
    <t>Deborah Williams</t>
  </si>
  <si>
    <t>EMP0179</t>
  </si>
  <si>
    <t>Cody Williams</t>
  </si>
  <si>
    <t>EMP0180</t>
  </si>
  <si>
    <t>Suzanne Alvarado</t>
  </si>
  <si>
    <t>EMP0181</t>
  </si>
  <si>
    <t>Amy Schwartz</t>
  </si>
  <si>
    <t>EMP0182</t>
  </si>
  <si>
    <t>Joseph James</t>
  </si>
  <si>
    <t>EMP0183</t>
  </si>
  <si>
    <t>Michelle Fuller</t>
  </si>
  <si>
    <t>EMP0184</t>
  </si>
  <si>
    <t>Debbie Robinson</t>
  </si>
  <si>
    <t>EMP0185</t>
  </si>
  <si>
    <t>Daniel Elliott</t>
  </si>
  <si>
    <t>EMP0186</t>
  </si>
  <si>
    <t>Connie Camacho</t>
  </si>
  <si>
    <t>EMP0187</t>
  </si>
  <si>
    <t>Mary Estes</t>
  </si>
  <si>
    <t>EMP0188</t>
  </si>
  <si>
    <t>Mrs. Beth Suarez</t>
  </si>
  <si>
    <t>EMP0189</t>
  </si>
  <si>
    <t>Andrew Johnson</t>
  </si>
  <si>
    <t>EMP0190</t>
  </si>
  <si>
    <t>Michael Thomas</t>
  </si>
  <si>
    <t>EMP0191</t>
  </si>
  <si>
    <t>Mr. Tyler Gonzalez</t>
  </si>
  <si>
    <t>EMP0192</t>
  </si>
  <si>
    <t>Steven Perez</t>
  </si>
  <si>
    <t>EMP0193</t>
  </si>
  <si>
    <t>Michael Lyons</t>
  </si>
  <si>
    <t>EMP0194</t>
  </si>
  <si>
    <t>Lisa Holmes</t>
  </si>
  <si>
    <t>EMP0195</t>
  </si>
  <si>
    <t>Alexandra Stark</t>
  </si>
  <si>
    <t>EMP0196</t>
  </si>
  <si>
    <t>Stephen Brown</t>
  </si>
  <si>
    <t>EMP0197</t>
  </si>
  <si>
    <t>Sydney Rodriguez</t>
  </si>
  <si>
    <t>EMP0198</t>
  </si>
  <si>
    <t>Dale Ward</t>
  </si>
  <si>
    <t>EMP0199</t>
  </si>
  <si>
    <t>Tracey Rodriguez</t>
  </si>
  <si>
    <t>EMP0200</t>
  </si>
  <si>
    <t>Luke Barnes</t>
  </si>
  <si>
    <t>EMP0201</t>
  </si>
  <si>
    <t>Danielle Klein</t>
  </si>
  <si>
    <t>EMP0202</t>
  </si>
  <si>
    <t>Jordan George</t>
  </si>
  <si>
    <t>EMP0203</t>
  </si>
  <si>
    <t>Wendy Lyons</t>
  </si>
  <si>
    <t>EMP0204</t>
  </si>
  <si>
    <t>Joseph Lane</t>
  </si>
  <si>
    <t>EMP0205</t>
  </si>
  <si>
    <t>Tracy Gallegos</t>
  </si>
  <si>
    <t>EMP0206</t>
  </si>
  <si>
    <t>Paula Lam</t>
  </si>
  <si>
    <t>EMP0207</t>
  </si>
  <si>
    <t>Whitney Roberts</t>
  </si>
  <si>
    <t>EMP0208</t>
  </si>
  <si>
    <t>Paul Tyler</t>
  </si>
  <si>
    <t>EMP0209</t>
  </si>
  <si>
    <t>Kevin Hughes</t>
  </si>
  <si>
    <t>EMP0210</t>
  </si>
  <si>
    <t>Robert Cole</t>
  </si>
  <si>
    <t>EMP0211</t>
  </si>
  <si>
    <t>Cassandra Sanford</t>
  </si>
  <si>
    <t>EMP0212</t>
  </si>
  <si>
    <t>Victoria Alvarez</t>
  </si>
  <si>
    <t>EMP0213</t>
  </si>
  <si>
    <t>Tamara Callahan</t>
  </si>
  <si>
    <t>EMP0214</t>
  </si>
  <si>
    <t>Heidi Morrow</t>
  </si>
  <si>
    <t>EMP0215</t>
  </si>
  <si>
    <t>Shannon Kennedy</t>
  </si>
  <si>
    <t>EMP0216</t>
  </si>
  <si>
    <t>Kellie Kelley</t>
  </si>
  <si>
    <t>EMP0217</t>
  </si>
  <si>
    <t>Jake Rojas</t>
  </si>
  <si>
    <t>EMP0218</t>
  </si>
  <si>
    <t>Blake Moore</t>
  </si>
  <si>
    <t>EMP0219</t>
  </si>
  <si>
    <t>Timothy Gonzalez</t>
  </si>
  <si>
    <t>EMP0220</t>
  </si>
  <si>
    <t>Samantha Mcmahon</t>
  </si>
  <si>
    <t>EMP0221</t>
  </si>
  <si>
    <t>Mary Cohen</t>
  </si>
  <si>
    <t>EMP0222</t>
  </si>
  <si>
    <t>Joseph Brock</t>
  </si>
  <si>
    <t>EMP0223</t>
  </si>
  <si>
    <t>Spencer Gonzales</t>
  </si>
  <si>
    <t>EMP0224</t>
  </si>
  <si>
    <t>Sarah Miller</t>
  </si>
  <si>
    <t>EMP0225</t>
  </si>
  <si>
    <t>Steve Sanford</t>
  </si>
  <si>
    <t>EMP0226</t>
  </si>
  <si>
    <t>Carla Allen</t>
  </si>
  <si>
    <t>EMP0227</t>
  </si>
  <si>
    <t>Rachel Torres</t>
  </si>
  <si>
    <t>EMP0228</t>
  </si>
  <si>
    <t>Deborah Stein</t>
  </si>
  <si>
    <t>EMP0229</t>
  </si>
  <si>
    <t>Jacob Smith</t>
  </si>
  <si>
    <t>EMP0230</t>
  </si>
  <si>
    <t>Thomas Fields</t>
  </si>
  <si>
    <t>EMP0231</t>
  </si>
  <si>
    <t>Jeffrey Gilmore</t>
  </si>
  <si>
    <t>EMP0232</t>
  </si>
  <si>
    <t>Denise Santos</t>
  </si>
  <si>
    <t>EMP0233</t>
  </si>
  <si>
    <t>Joe Stephens</t>
  </si>
  <si>
    <t>EMP0234</t>
  </si>
  <si>
    <t>Linda Johnson</t>
  </si>
  <si>
    <t>EMP0235</t>
  </si>
  <si>
    <t>Lori King</t>
  </si>
  <si>
    <t>EMP0236</t>
  </si>
  <si>
    <t>Eric Rocha</t>
  </si>
  <si>
    <t>EMP0237</t>
  </si>
  <si>
    <t>Victoria Smith</t>
  </si>
  <si>
    <t>EMP0238</t>
  </si>
  <si>
    <t>Jeremy Lyons</t>
  </si>
  <si>
    <t>EMP0239</t>
  </si>
  <si>
    <t>Kristin Mills</t>
  </si>
  <si>
    <t>EMP0240</t>
  </si>
  <si>
    <t>Heidi Moore</t>
  </si>
  <si>
    <t>EMP0241</t>
  </si>
  <si>
    <t>Stephanie Lee</t>
  </si>
  <si>
    <t>EMP0242</t>
  </si>
  <si>
    <t>Nicole Ellis</t>
  </si>
  <si>
    <t>EMP0243</t>
  </si>
  <si>
    <t>Zachary Smith</t>
  </si>
  <si>
    <t>EMP0244</t>
  </si>
  <si>
    <t>Stephen Zimmerman</t>
  </si>
  <si>
    <t>EMP0245</t>
  </si>
  <si>
    <t>Christopher Bentley</t>
  </si>
  <si>
    <t>EMP0246</t>
  </si>
  <si>
    <t>Jasmine Smith</t>
  </si>
  <si>
    <t>EMP0247</t>
  </si>
  <si>
    <t>David Williams</t>
  </si>
  <si>
    <t>EMP0248</t>
  </si>
  <si>
    <t>Miguel Davis</t>
  </si>
  <si>
    <t>EMP0249</t>
  </si>
  <si>
    <t>Joshua West</t>
  </si>
  <si>
    <t>EMP0250</t>
  </si>
  <si>
    <t>Beth Murphy</t>
  </si>
  <si>
    <t>EMP0251</t>
  </si>
  <si>
    <t>Paul Ellis</t>
  </si>
  <si>
    <t>EMP0252</t>
  </si>
  <si>
    <t>Edward Ramos</t>
  </si>
  <si>
    <t>EMP0253</t>
  </si>
  <si>
    <t>Michelle Turner</t>
  </si>
  <si>
    <t>EMP0254</t>
  </si>
  <si>
    <t>Rachel Pearson</t>
  </si>
  <si>
    <t>EMP0255</t>
  </si>
  <si>
    <t>Whitney Jackson</t>
  </si>
  <si>
    <t>EMP0256</t>
  </si>
  <si>
    <t>Karen Townsend</t>
  </si>
  <si>
    <t>EMP0257</t>
  </si>
  <si>
    <t>Jillian Perry</t>
  </si>
  <si>
    <t>denver</t>
  </si>
  <si>
    <t>EMP0258</t>
  </si>
  <si>
    <t>Harold Huffman</t>
  </si>
  <si>
    <t>EMP0259</t>
  </si>
  <si>
    <t>Matthew Stout</t>
  </si>
  <si>
    <t>EMP0260</t>
  </si>
  <si>
    <t>Stephen Palmer</t>
  </si>
  <si>
    <t>EMP0261</t>
  </si>
  <si>
    <t>Veronica Morton</t>
  </si>
  <si>
    <t>EMP0262</t>
  </si>
  <si>
    <t>Brooke Gonzalez</t>
  </si>
  <si>
    <t>EMP0263</t>
  </si>
  <si>
    <t>Shane Hart</t>
  </si>
  <si>
    <t>EMP0264</t>
  </si>
  <si>
    <t>Tonya Brown</t>
  </si>
  <si>
    <t>EMP0265</t>
  </si>
  <si>
    <t>Matthew Higgins</t>
  </si>
  <si>
    <t>EMP0266</t>
  </si>
  <si>
    <t>Alicia Mullen</t>
  </si>
  <si>
    <t>EMP0267</t>
  </si>
  <si>
    <t>Curtis Walker</t>
  </si>
  <si>
    <t>EMP0268</t>
  </si>
  <si>
    <t>Kimberly Gay</t>
  </si>
  <si>
    <t>EMP0269</t>
  </si>
  <si>
    <t>Melanie Bell</t>
  </si>
  <si>
    <t>san Jose</t>
  </si>
  <si>
    <t>EMP0270</t>
  </si>
  <si>
    <t>Michele Welch</t>
  </si>
  <si>
    <t>EMP0271</t>
  </si>
  <si>
    <t>Carla Chan</t>
  </si>
  <si>
    <t>EMP0272</t>
  </si>
  <si>
    <t>Diane Stephenson</t>
  </si>
  <si>
    <t>EMP0273</t>
  </si>
  <si>
    <t>Kelsey Beck</t>
  </si>
  <si>
    <t>EMP0274</t>
  </si>
  <si>
    <t>Sheryl Martin</t>
  </si>
  <si>
    <t>EMP0275</t>
  </si>
  <si>
    <t>David Jenkins</t>
  </si>
  <si>
    <t>EMP0276</t>
  </si>
  <si>
    <t>Brenda Ochoa</t>
  </si>
  <si>
    <t>EMP0277</t>
  </si>
  <si>
    <t>Charles Gutierrez</t>
  </si>
  <si>
    <t>EMP0278</t>
  </si>
  <si>
    <t>Natasha Cervantes</t>
  </si>
  <si>
    <t>EMP0279</t>
  </si>
  <si>
    <t>Candice Padilla</t>
  </si>
  <si>
    <t>EMP0280</t>
  </si>
  <si>
    <t>Debra Baird</t>
  </si>
  <si>
    <t>EMP0281</t>
  </si>
  <si>
    <t>Latoya Buckley</t>
  </si>
  <si>
    <t>EMP0282</t>
  </si>
  <si>
    <t>John Brooks</t>
  </si>
  <si>
    <t>EMP0283</t>
  </si>
  <si>
    <t>Rachel Wilson</t>
  </si>
  <si>
    <t>EMP0284</t>
  </si>
  <si>
    <t>Marcus Sullivan</t>
  </si>
  <si>
    <t>EMP0285</t>
  </si>
  <si>
    <t>Cheryl Cummings</t>
  </si>
  <si>
    <t>EMP0286</t>
  </si>
  <si>
    <t>Joshua Downs</t>
  </si>
  <si>
    <t>EMP0287</t>
  </si>
  <si>
    <t>William Richardson</t>
  </si>
  <si>
    <t>EMP0288</t>
  </si>
  <si>
    <t>Tracy Nichols</t>
  </si>
  <si>
    <t>EMP0289</t>
  </si>
  <si>
    <t>Connie Martin</t>
  </si>
  <si>
    <t>EMP0290</t>
  </si>
  <si>
    <t>Marc Nunez</t>
  </si>
  <si>
    <t>EMP0291</t>
  </si>
  <si>
    <t>Mark Miller</t>
  </si>
  <si>
    <t>EMP0292</t>
  </si>
  <si>
    <t>Christopher Orozco</t>
  </si>
  <si>
    <t>EMP0293</t>
  </si>
  <si>
    <t>Kyle Soto</t>
  </si>
  <si>
    <t>EMP0294</t>
  </si>
  <si>
    <t>Corey Ward</t>
  </si>
  <si>
    <t>EMP0295</t>
  </si>
  <si>
    <t>Amanda Mendez</t>
  </si>
  <si>
    <t>EMP0296</t>
  </si>
  <si>
    <t>Mitchell Richards</t>
  </si>
  <si>
    <t>EMP0297</t>
  </si>
  <si>
    <t>Kimberly Turner</t>
  </si>
  <si>
    <t>EMP0298</t>
  </si>
  <si>
    <t>Kimberly Lynn</t>
  </si>
  <si>
    <t>EMP0299</t>
  </si>
  <si>
    <t>Laura Marshall</t>
  </si>
  <si>
    <t>EMP0300</t>
  </si>
  <si>
    <t>Catherine Austin</t>
  </si>
  <si>
    <t>EMP0301</t>
  </si>
  <si>
    <t>Miss Olivia Barr</t>
  </si>
  <si>
    <t>EMP0302</t>
  </si>
  <si>
    <t>Lori Mitchell</t>
  </si>
  <si>
    <t>EMP0303</t>
  </si>
  <si>
    <t>Brenda Ferguson</t>
  </si>
  <si>
    <t>EMP0304</t>
  </si>
  <si>
    <t>Joseph Clarke</t>
  </si>
  <si>
    <t>EMP0305</t>
  </si>
  <si>
    <t>Pamela Graves</t>
  </si>
  <si>
    <t>EMP0306</t>
  </si>
  <si>
    <t>Shaun Garrett</t>
  </si>
  <si>
    <t>EMP0307</t>
  </si>
  <si>
    <t>Heidi Butler</t>
  </si>
  <si>
    <t>EMP0308</t>
  </si>
  <si>
    <t>Selena Bennett</t>
  </si>
  <si>
    <t>EMP0309</t>
  </si>
  <si>
    <t>Savannah Johnson</t>
  </si>
  <si>
    <t>EMP0310</t>
  </si>
  <si>
    <t>Ryan Clay</t>
  </si>
  <si>
    <t>EMP0311</t>
  </si>
  <si>
    <t>Edward Carpenter</t>
  </si>
  <si>
    <t>EMP0312</t>
  </si>
  <si>
    <t>Amy Thompson</t>
  </si>
  <si>
    <t>EMP0313</t>
  </si>
  <si>
    <t>Bryan Garner</t>
  </si>
  <si>
    <t>EMP0314</t>
  </si>
  <si>
    <t>John Curry</t>
  </si>
  <si>
    <t>EMP0315</t>
  </si>
  <si>
    <t>Philip Day</t>
  </si>
  <si>
    <t>EMP0316</t>
  </si>
  <si>
    <t>Carmen Edwards</t>
  </si>
  <si>
    <t>EMP0317</t>
  </si>
  <si>
    <t>Robin Warren</t>
  </si>
  <si>
    <t>EMP0318</t>
  </si>
  <si>
    <t>Anita Myers</t>
  </si>
  <si>
    <t>EMP0319</t>
  </si>
  <si>
    <t>Terry Hughes</t>
  </si>
  <si>
    <t>EMP0320</t>
  </si>
  <si>
    <t>Steven Shepherd</t>
  </si>
  <si>
    <t>EMP0321</t>
  </si>
  <si>
    <t>Michael Harper</t>
  </si>
  <si>
    <t>EMP0322</t>
  </si>
  <si>
    <t>Jacqueline Johnson</t>
  </si>
  <si>
    <t>EMP0323</t>
  </si>
  <si>
    <t>Angela Adams</t>
  </si>
  <si>
    <t>EMP0324</t>
  </si>
  <si>
    <t>Kelli Solis</t>
  </si>
  <si>
    <t>EMP0325</t>
  </si>
  <si>
    <t>Justin Silva</t>
  </si>
  <si>
    <t>EMP0326</t>
  </si>
  <si>
    <t>Stephanie Powell</t>
  </si>
  <si>
    <t>EMP0327</t>
  </si>
  <si>
    <t>Margaret Campbell</t>
  </si>
  <si>
    <t>EMP0328</t>
  </si>
  <si>
    <t>Tyrone Adkins</t>
  </si>
  <si>
    <t>EMP0329</t>
  </si>
  <si>
    <t>Michael Martinez</t>
  </si>
  <si>
    <t>EMP0330</t>
  </si>
  <si>
    <t>Kevin Fitzgerald</t>
  </si>
  <si>
    <t>EMP0331</t>
  </si>
  <si>
    <t>Daniel Carter</t>
  </si>
  <si>
    <t>EMP0332</t>
  </si>
  <si>
    <t>Lisa Hampton</t>
  </si>
  <si>
    <t>EMP0333</t>
  </si>
  <si>
    <t>Brittany Buckley</t>
  </si>
  <si>
    <t>EMP0334</t>
  </si>
  <si>
    <t>Emily Perry</t>
  </si>
  <si>
    <t>EMP0335</t>
  </si>
  <si>
    <t>Elizabeth Lee</t>
  </si>
  <si>
    <t>EMP0336</t>
  </si>
  <si>
    <t>Jennifer Vargas</t>
  </si>
  <si>
    <t>EMP0337</t>
  </si>
  <si>
    <t>Ryan Kelly</t>
  </si>
  <si>
    <t>EMP0338</t>
  </si>
  <si>
    <t>Mckenzie Murphy</t>
  </si>
  <si>
    <t>EMP0339</t>
  </si>
  <si>
    <t>Paul Wright</t>
  </si>
  <si>
    <t>EMP0340</t>
  </si>
  <si>
    <t>Michael Roach</t>
  </si>
  <si>
    <t>EMP0341</t>
  </si>
  <si>
    <t>David Davis</t>
  </si>
  <si>
    <t>EMP0342</t>
  </si>
  <si>
    <t>Danielle Christian</t>
  </si>
  <si>
    <t>EMP0343</t>
  </si>
  <si>
    <t>Olivia Walker</t>
  </si>
  <si>
    <t>EMP0344</t>
  </si>
  <si>
    <t>Cheyenne Williams</t>
  </si>
  <si>
    <t>EMP0345</t>
  </si>
  <si>
    <t>Sharon Huynh</t>
  </si>
  <si>
    <t>EMP0346</t>
  </si>
  <si>
    <t>Shannon Huber</t>
  </si>
  <si>
    <t>EMP0347</t>
  </si>
  <si>
    <t>Melissa Johnson</t>
  </si>
  <si>
    <t>EMP0348</t>
  </si>
  <si>
    <t>Jeremiah Garcia</t>
  </si>
  <si>
    <t>EMP0349</t>
  </si>
  <si>
    <t>Zachary Pitts</t>
  </si>
  <si>
    <t>EMP0350</t>
  </si>
  <si>
    <t>Joshua Wright</t>
  </si>
  <si>
    <t>EMP0351</t>
  </si>
  <si>
    <t>Cheryl Washington</t>
  </si>
  <si>
    <t>EMP0352</t>
  </si>
  <si>
    <t>Debbie Vazquez</t>
  </si>
  <si>
    <t>EMP0353</t>
  </si>
  <si>
    <t>Roy Martin</t>
  </si>
  <si>
    <t>EMP0354</t>
  </si>
  <si>
    <t>Robert Nelson</t>
  </si>
  <si>
    <t>EMP0355</t>
  </si>
  <si>
    <t>Daniel Williams</t>
  </si>
  <si>
    <t>EMP0356</t>
  </si>
  <si>
    <t>Zachary Welch</t>
  </si>
  <si>
    <t>EMP0357</t>
  </si>
  <si>
    <t>Jerome Horton</t>
  </si>
  <si>
    <t>EMP0358</t>
  </si>
  <si>
    <t>Juan Baker</t>
  </si>
  <si>
    <t>EMP0359</t>
  </si>
  <si>
    <t>Charles Smith</t>
  </si>
  <si>
    <t>EMP0360</t>
  </si>
  <si>
    <t>Arthur May</t>
  </si>
  <si>
    <t>EMP0361</t>
  </si>
  <si>
    <t>Seth Pearson</t>
  </si>
  <si>
    <t>EMP0362</t>
  </si>
  <si>
    <t>John Montgomery</t>
  </si>
  <si>
    <t>EMP0363</t>
  </si>
  <si>
    <t>Gregory Nichols</t>
  </si>
  <si>
    <t>EMP0364</t>
  </si>
  <si>
    <t>Eric Tucker</t>
  </si>
  <si>
    <t>EMP0365</t>
  </si>
  <si>
    <t>Robin Page</t>
  </si>
  <si>
    <t>EMP0366</t>
  </si>
  <si>
    <t>Jim Kelley</t>
  </si>
  <si>
    <t>EMP0367</t>
  </si>
  <si>
    <t>Veronica Barnes</t>
  </si>
  <si>
    <t>EMP0368</t>
  </si>
  <si>
    <t>Joshua Gonzales</t>
  </si>
  <si>
    <t>EMP0369</t>
  </si>
  <si>
    <t>Jessica Hall</t>
  </si>
  <si>
    <t>EMP0370</t>
  </si>
  <si>
    <t>Samantha Walsh</t>
  </si>
  <si>
    <t>EMP0371</t>
  </si>
  <si>
    <t>Rebekah Miranda</t>
  </si>
  <si>
    <t>EMP0372</t>
  </si>
  <si>
    <t>Stephanie Horton</t>
  </si>
  <si>
    <t>EMP0373</t>
  </si>
  <si>
    <t>Kara Krause</t>
  </si>
  <si>
    <t>EMP0374</t>
  </si>
  <si>
    <t>Charles Hernandez</t>
  </si>
  <si>
    <t>EMP0375</t>
  </si>
  <si>
    <t>Mrs. Julia Howard MD</t>
  </si>
  <si>
    <t>EMP0376</t>
  </si>
  <si>
    <t>Matthew Sharp</t>
  </si>
  <si>
    <t>EMP0377</t>
  </si>
  <si>
    <t>Joe Holden</t>
  </si>
  <si>
    <t>EMP0378</t>
  </si>
  <si>
    <t>Roberto Griffin</t>
  </si>
  <si>
    <t>EMP0379</t>
  </si>
  <si>
    <t>Joseph Gomez</t>
  </si>
  <si>
    <t>EMP0380</t>
  </si>
  <si>
    <t>Jamie Terry</t>
  </si>
  <si>
    <t>EMP0381</t>
  </si>
  <si>
    <t>Jesse King</t>
  </si>
  <si>
    <t>EMP0382</t>
  </si>
  <si>
    <t>Nicholas Jones</t>
  </si>
  <si>
    <t>EMP0383</t>
  </si>
  <si>
    <t>Keith Juarez</t>
  </si>
  <si>
    <t>EMP0384</t>
  </si>
  <si>
    <t>Megan Tucker</t>
  </si>
  <si>
    <t>EMP0385</t>
  </si>
  <si>
    <t>Ellen Stevens</t>
  </si>
  <si>
    <t>EMP0386</t>
  </si>
  <si>
    <t>Ashley Petty</t>
  </si>
  <si>
    <t>EMP0387</t>
  </si>
  <si>
    <t>Mindy Liu</t>
  </si>
  <si>
    <t>EMP0388</t>
  </si>
  <si>
    <t>Dr. Tiffany Wells</t>
  </si>
  <si>
    <t>EMP0389</t>
  </si>
  <si>
    <t>Dean Neal</t>
  </si>
  <si>
    <t>EMP0390</t>
  </si>
  <si>
    <t>Danielle Schultz</t>
  </si>
  <si>
    <t>EMP0391</t>
  </si>
  <si>
    <t>Tracy Matthews</t>
  </si>
  <si>
    <t>EMP0392</t>
  </si>
  <si>
    <t>John Ramirez</t>
  </si>
  <si>
    <t>EMP0393</t>
  </si>
  <si>
    <t>Keith Hartman</t>
  </si>
  <si>
    <t>EMP0394</t>
  </si>
  <si>
    <t>Jared Powers</t>
  </si>
  <si>
    <t>EMP0395</t>
  </si>
  <si>
    <t>Chelsea Hernandez</t>
  </si>
  <si>
    <t>EMP0396</t>
  </si>
  <si>
    <t>Luke Powell</t>
  </si>
  <si>
    <t>EMP0397</t>
  </si>
  <si>
    <t>Samantha Young</t>
  </si>
  <si>
    <t>EMP0398</t>
  </si>
  <si>
    <t>Alyssa Jones</t>
  </si>
  <si>
    <t>EMP0399</t>
  </si>
  <si>
    <t>Paul Juarez</t>
  </si>
  <si>
    <t>EMP0400</t>
  </si>
  <si>
    <t>Amber Oconnor</t>
  </si>
  <si>
    <t>EMP0401</t>
  </si>
  <si>
    <t>Jacob Rivera</t>
  </si>
  <si>
    <t>EMP0402</t>
  </si>
  <si>
    <t>Christopher Cole</t>
  </si>
  <si>
    <t>EMP0403</t>
  </si>
  <si>
    <t>Jeremiah Bright</t>
  </si>
  <si>
    <t>EMP0404</t>
  </si>
  <si>
    <t>Heather Flores</t>
  </si>
  <si>
    <t>EMP0405</t>
  </si>
  <si>
    <t>James Huff</t>
  </si>
  <si>
    <t>EMP0406</t>
  </si>
  <si>
    <t>Carla Burke</t>
  </si>
  <si>
    <t>EMP0407</t>
  </si>
  <si>
    <t>Melissa Wilson</t>
  </si>
  <si>
    <t>EMP0408</t>
  </si>
  <si>
    <t>Rachel Yates</t>
  </si>
  <si>
    <t>EMP0409</t>
  </si>
  <si>
    <t>Susan Jackson</t>
  </si>
  <si>
    <t>EMP0410</t>
  </si>
  <si>
    <t>Donald Green</t>
  </si>
  <si>
    <t>EMP0411</t>
  </si>
  <si>
    <t>Eric Pratt</t>
  </si>
  <si>
    <t>EMP0412</t>
  </si>
  <si>
    <t>Gregory Hall</t>
  </si>
  <si>
    <t>EMP0413</t>
  </si>
  <si>
    <t>EMP0414</t>
  </si>
  <si>
    <t>Scott Jones</t>
  </si>
  <si>
    <t>EMP0415</t>
  </si>
  <si>
    <t>Katie Evans</t>
  </si>
  <si>
    <t>EMP0416</t>
  </si>
  <si>
    <t>Kimberly Matthews</t>
  </si>
  <si>
    <t>EMP0417</t>
  </si>
  <si>
    <t>Annette Williams</t>
  </si>
  <si>
    <t>EMP0418</t>
  </si>
  <si>
    <t>Shelby Chan</t>
  </si>
  <si>
    <t>EMP0419</t>
  </si>
  <si>
    <t>Kristin Miller</t>
  </si>
  <si>
    <t>EMP0420</t>
  </si>
  <si>
    <t>Deanna Atkinson</t>
  </si>
  <si>
    <t>EMP0421</t>
  </si>
  <si>
    <t>Susan Parker MD</t>
  </si>
  <si>
    <t>EMP0422</t>
  </si>
  <si>
    <t>Mary Brown</t>
  </si>
  <si>
    <t>EMP0423</t>
  </si>
  <si>
    <t>Jonathan Floyd</t>
  </si>
  <si>
    <t>EMP0424</t>
  </si>
  <si>
    <t>Jacqueline Park</t>
  </si>
  <si>
    <t>EMP0425</t>
  </si>
  <si>
    <t>Christine Jones</t>
  </si>
  <si>
    <t>EMP0426</t>
  </si>
  <si>
    <t>Karen Kennedy</t>
  </si>
  <si>
    <t>EMP0427</t>
  </si>
  <si>
    <t>Glenn Hawkins</t>
  </si>
  <si>
    <t>EMP0428</t>
  </si>
  <si>
    <t>Kayla Brooks</t>
  </si>
  <si>
    <t>EMP0429</t>
  </si>
  <si>
    <t>Jon Woodard</t>
  </si>
  <si>
    <t>EMP0430</t>
  </si>
  <si>
    <t>Donald Brown</t>
  </si>
  <si>
    <t>EMP0431</t>
  </si>
  <si>
    <t>John Brown</t>
  </si>
  <si>
    <t>EMP0432</t>
  </si>
  <si>
    <t>Jeremy Spears</t>
  </si>
  <si>
    <t>EMP0433</t>
  </si>
  <si>
    <t>Julie Flores</t>
  </si>
  <si>
    <t>EMP0434</t>
  </si>
  <si>
    <t>Dr. Barbara Bennett</t>
  </si>
  <si>
    <t>EMP0435</t>
  </si>
  <si>
    <t>Ethan Brady</t>
  </si>
  <si>
    <t>EMP0436</t>
  </si>
  <si>
    <t>Isaiah Ross</t>
  </si>
  <si>
    <t>EMP0437</t>
  </si>
  <si>
    <t>Haley Allen</t>
  </si>
  <si>
    <t>EMP0438</t>
  </si>
  <si>
    <t>Laura Carson</t>
  </si>
  <si>
    <t>EMP0439</t>
  </si>
  <si>
    <t>Clayton Reed</t>
  </si>
  <si>
    <t>EMP0440</t>
  </si>
  <si>
    <t>Alison Miller</t>
  </si>
  <si>
    <t>EMP0441</t>
  </si>
  <si>
    <t>Edwin Silva</t>
  </si>
  <si>
    <t>EMP0442</t>
  </si>
  <si>
    <t>Michael King</t>
  </si>
  <si>
    <t>EMP0443</t>
  </si>
  <si>
    <t>Joann Houston</t>
  </si>
  <si>
    <t>EMP0444</t>
  </si>
  <si>
    <t>Katherine Rodriguez</t>
  </si>
  <si>
    <t>EMP0445</t>
  </si>
  <si>
    <t>Amanda Willis</t>
  </si>
  <si>
    <t>EMP0446</t>
  </si>
  <si>
    <t>Erica Anderson</t>
  </si>
  <si>
    <t>EMP0447</t>
  </si>
  <si>
    <t>Lisa Odonnell</t>
  </si>
  <si>
    <t>EMP0448</t>
  </si>
  <si>
    <t>Lisa Gutierrez</t>
  </si>
  <si>
    <t>EMP0449</t>
  </si>
  <si>
    <t>Anthony Baker</t>
  </si>
  <si>
    <t>EMP0450</t>
  </si>
  <si>
    <t>Julie Wong</t>
  </si>
  <si>
    <t>EMP0451</t>
  </si>
  <si>
    <t>Jessica Cooley</t>
  </si>
  <si>
    <t>EMP0452</t>
  </si>
  <si>
    <t>Erika Cruz</t>
  </si>
  <si>
    <t>EMP0453</t>
  </si>
  <si>
    <t>Ryan Zhang</t>
  </si>
  <si>
    <t>EMP0454</t>
  </si>
  <si>
    <t>Andrew Burns</t>
  </si>
  <si>
    <t>EMP0455</t>
  </si>
  <si>
    <t>Matthew Walters</t>
  </si>
  <si>
    <t>EMP0456</t>
  </si>
  <si>
    <t>Kyle Sanchez</t>
  </si>
  <si>
    <t>EMP0457</t>
  </si>
  <si>
    <t>Michelle Brennan</t>
  </si>
  <si>
    <t>EMP0458</t>
  </si>
  <si>
    <t>Wesley Payne</t>
  </si>
  <si>
    <t>EMP0459</t>
  </si>
  <si>
    <t>Nicole Peck</t>
  </si>
  <si>
    <t>EMP0460</t>
  </si>
  <si>
    <t>Denise Edwards</t>
  </si>
  <si>
    <t>EMP0461</t>
  </si>
  <si>
    <t>Christina Hunt</t>
  </si>
  <si>
    <t>EMP0462</t>
  </si>
  <si>
    <t>Jamie Espinoza</t>
  </si>
  <si>
    <t>EMP0463</t>
  </si>
  <si>
    <t>Roger Elliott</t>
  </si>
  <si>
    <t>EMP0464</t>
  </si>
  <si>
    <t>Beth Odom</t>
  </si>
  <si>
    <t>EMP0465</t>
  </si>
  <si>
    <t>Allison Berg</t>
  </si>
  <si>
    <t>EMP0466</t>
  </si>
  <si>
    <t>Elizabeth Swanson</t>
  </si>
  <si>
    <t>EMP0467</t>
  </si>
  <si>
    <t>Lisa King</t>
  </si>
  <si>
    <t>EMP0468</t>
  </si>
  <si>
    <t>Keith Salas</t>
  </si>
  <si>
    <t>EMP0469</t>
  </si>
  <si>
    <t>Stephanie Middleton</t>
  </si>
  <si>
    <t>EMP0470</t>
  </si>
  <si>
    <t>Raymond Wilkinson</t>
  </si>
  <si>
    <t>EMP0471</t>
  </si>
  <si>
    <t>Angelica Smith</t>
  </si>
  <si>
    <t>EMP0472</t>
  </si>
  <si>
    <t>Michael Wells</t>
  </si>
  <si>
    <t>EMP0473</t>
  </si>
  <si>
    <t>Joseph Ramirez</t>
  </si>
  <si>
    <t>EMP0474</t>
  </si>
  <si>
    <t>Erin Farrell</t>
  </si>
  <si>
    <t>EMP0475</t>
  </si>
  <si>
    <t>Robin Fowler</t>
  </si>
  <si>
    <t>EMP0476</t>
  </si>
  <si>
    <t>Paul Yoder</t>
  </si>
  <si>
    <t>EMP0477</t>
  </si>
  <si>
    <t>Tiffany Wilson</t>
  </si>
  <si>
    <t>EMP0478</t>
  </si>
  <si>
    <t>Ryan White</t>
  </si>
  <si>
    <t>EMP0479</t>
  </si>
  <si>
    <t>George Thomas</t>
  </si>
  <si>
    <t>EMP0480</t>
  </si>
  <si>
    <t>Matthew Oneal</t>
  </si>
  <si>
    <t>EMP0481</t>
  </si>
  <si>
    <t>Heather Morgan</t>
  </si>
  <si>
    <t>EMP0482</t>
  </si>
  <si>
    <t>Laura Robinson</t>
  </si>
  <si>
    <t>EMP0483</t>
  </si>
  <si>
    <t>Emily Kim</t>
  </si>
  <si>
    <t>EMP0484</t>
  </si>
  <si>
    <t>Julia Holmes</t>
  </si>
  <si>
    <t>EMP0485</t>
  </si>
  <si>
    <t>Brian Sanders</t>
  </si>
  <si>
    <t>EMP0486</t>
  </si>
  <si>
    <t>Natalie Rich</t>
  </si>
  <si>
    <t>EMP0487</t>
  </si>
  <si>
    <t>Michael Kramer</t>
  </si>
  <si>
    <t>EMP0488</t>
  </si>
  <si>
    <t>Carlos Kane</t>
  </si>
  <si>
    <t>EMP0489</t>
  </si>
  <si>
    <t>Miguel Flores</t>
  </si>
  <si>
    <t>EMP0490</t>
  </si>
  <si>
    <t>Robert Pham</t>
  </si>
  <si>
    <t>EMP0491</t>
  </si>
  <si>
    <t>Adriana Gomez</t>
  </si>
  <si>
    <t>EMP0492</t>
  </si>
  <si>
    <t>Kevin Ferguson</t>
  </si>
  <si>
    <t>EMP0493</t>
  </si>
  <si>
    <t>Tonya Rivera</t>
  </si>
  <si>
    <t>EMP0494</t>
  </si>
  <si>
    <t>Johnny Wilson</t>
  </si>
  <si>
    <t>EMP0495</t>
  </si>
  <si>
    <t>Anna Munoz</t>
  </si>
  <si>
    <t>EMP0496</t>
  </si>
  <si>
    <t>Brenda Ross</t>
  </si>
  <si>
    <t>EMP0497</t>
  </si>
  <si>
    <t>Veronica Wright</t>
  </si>
  <si>
    <t>EMP0498</t>
  </si>
  <si>
    <t>David Porter</t>
  </si>
  <si>
    <t>EMP0499</t>
  </si>
  <si>
    <t>Norman Hopkins</t>
  </si>
  <si>
    <t>seattle</t>
  </si>
  <si>
    <t>EMP0500</t>
  </si>
  <si>
    <t>Briana Miller MD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</si>
</sst>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
    <numFmt numFmtId="165" formatCode="[&lt;999950]0,&quot;k&quot;;[&lt;999950000]0.00,,&quot;M&quot;;0.0,,,&quot;B&quot;"/>
  </numFmts>
  <fonts count="6" x14ac:knownFonts="1">
    <font>
      <sz val="11"/>
      <color theme="1"/>
      <name val="Aptos Narrow"/>
      <family val="2"/>
      <scheme val="minor"/>
    </font>
    <font>
      <b/>
      <sz val="11"/>
      <color theme="1"/>
      <name val="Aptos Narrow"/>
      <family val="2"/>
      <scheme val="minor"/>
    </font>
    <font>
      <sz val="11"/>
      <color theme="0"/>
      <name val="Aptos Narrow"/>
      <family val="2"/>
      <scheme val="minor"/>
    </font>
    <font>
      <b/>
      <sz val="12"/>
      <color theme="0"/>
      <name val="Aptos Narrow"/>
      <family val="2"/>
      <scheme val="minor"/>
    </font>
    <font>
      <b/>
      <sz val="22"/>
      <color theme="0"/>
      <name val="Aptos Narrow"/>
      <family val="2"/>
      <scheme val="minor"/>
    </font>
    <font>
      <sz val="16"/>
      <color theme="0"/>
      <name val="Aptos Narrow"/>
      <family val="2"/>
      <scheme val="minor"/>
    </font>
  </fonts>
  <fills count="6">
    <fill>
      <patternFill patternType="none"/>
    </fill>
    <fill>
      <patternFill patternType="gray125"/>
    </fill>
    <fill>
      <patternFill patternType="solid">
        <fgColor theme="1"/>
        <bgColor indexed="64"/>
      </patternFill>
    </fill>
    <fill>
      <patternFill patternType="solid">
        <fgColor rgb="FF002060"/>
        <bgColor indexed="64"/>
      </patternFill>
    </fill>
    <fill>
      <patternFill patternType="solid">
        <fgColor theme="4" tint="0.59999389629810485"/>
        <bgColor indexed="64"/>
      </patternFill>
    </fill>
    <fill>
      <patternFill patternType="solid">
        <fgColor theme="8" tint="-0.249977111117893"/>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30">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2" borderId="0" xfId="0" applyFill="1"/>
    <xf numFmtId="165" fontId="0" fillId="0" borderId="0" xfId="0" applyNumberFormat="1"/>
    <xf numFmtId="9" fontId="0" fillId="0" borderId="0" xfId="0" applyNumberFormat="1"/>
    <xf numFmtId="0" fontId="1" fillId="2" borderId="0" xfId="0" applyFont="1" applyFill="1"/>
    <xf numFmtId="0" fontId="3" fillId="3" borderId="0" xfId="0" applyFont="1" applyFill="1" applyAlignment="1">
      <alignment horizontal="center"/>
    </xf>
    <xf numFmtId="0" fontId="2" fillId="4" borderId="0" xfId="0" applyFont="1" applyFill="1"/>
    <xf numFmtId="0" fontId="0" fillId="4" borderId="0" xfId="0" applyFill="1"/>
    <xf numFmtId="0" fontId="3" fillId="4" borderId="0" xfId="0" applyFont="1" applyFill="1" applyAlignment="1">
      <alignment horizontal="center"/>
    </xf>
    <xf numFmtId="0" fontId="0" fillId="4" borderId="0" xfId="0" applyFill="1" applyAlignment="1">
      <alignment horizontal="left"/>
    </xf>
    <xf numFmtId="0" fontId="3" fillId="3" borderId="0" xfId="0" applyFont="1" applyFill="1" applyAlignment="1">
      <alignment horizontal="center" vertical="center"/>
    </xf>
    <xf numFmtId="0" fontId="0" fillId="0" borderId="0" xfId="0" applyNumberFormat="1"/>
    <xf numFmtId="0" fontId="0" fillId="5" borderId="0" xfId="0" applyFill="1"/>
    <xf numFmtId="0" fontId="4" fillId="5" borderId="1"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0" fillId="5" borderId="4" xfId="0" applyFill="1" applyBorder="1" applyAlignment="1">
      <alignment horizontal="center"/>
    </xf>
    <xf numFmtId="0" fontId="0" fillId="5" borderId="0" xfId="0" applyFill="1" applyAlignment="1">
      <alignment horizontal="center"/>
    </xf>
    <xf numFmtId="0" fontId="0" fillId="5" borderId="5" xfId="0" applyFill="1" applyBorder="1" applyAlignment="1">
      <alignment horizontal="center"/>
    </xf>
    <xf numFmtId="0" fontId="5" fillId="5" borderId="4" xfId="0" applyFont="1" applyFill="1" applyBorder="1" applyAlignment="1">
      <alignment horizontal="right" vertical="center" wrapText="1"/>
    </xf>
    <xf numFmtId="0" fontId="5" fillId="5" borderId="0" xfId="0" applyFont="1" applyFill="1" applyAlignment="1">
      <alignment horizontal="right" vertical="center" wrapText="1"/>
    </xf>
    <xf numFmtId="0" fontId="5" fillId="5" borderId="5" xfId="0" applyFont="1" applyFill="1" applyBorder="1" applyAlignment="1">
      <alignment horizontal="right" vertical="center" wrapText="1"/>
    </xf>
    <xf numFmtId="0" fontId="5" fillId="5" borderId="0" xfId="0" applyFont="1" applyFill="1" applyAlignment="1">
      <alignment horizontal="right" vertical="center"/>
    </xf>
    <xf numFmtId="0" fontId="5" fillId="5" borderId="5" xfId="0" applyFont="1" applyFill="1" applyBorder="1" applyAlignment="1">
      <alignment horizontal="right" vertical="center"/>
    </xf>
    <xf numFmtId="0" fontId="5" fillId="5" borderId="6" xfId="0" applyFont="1" applyFill="1" applyBorder="1" applyAlignment="1">
      <alignment horizontal="right" vertical="center" wrapText="1"/>
    </xf>
    <xf numFmtId="0" fontId="5" fillId="5" borderId="7" xfId="0" applyFont="1" applyFill="1" applyBorder="1" applyAlignment="1">
      <alignment horizontal="right" vertical="center"/>
    </xf>
    <xf numFmtId="0" fontId="5" fillId="5" borderId="8" xfId="0" applyFont="1" applyFill="1" applyBorder="1" applyAlignment="1">
      <alignment horizontal="right" vertical="center"/>
    </xf>
  </cellXfs>
  <cellStyles count="1">
    <cellStyle name="Normal" xfId="0" builtinId="0"/>
  </cellStyles>
  <dxfs count="2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3" formatCode="0%"/>
    </dxf>
    <dxf>
      <numFmt numFmtId="14" formatCode="0.00%"/>
    </dxf>
    <dxf>
      <numFmt numFmtId="13" formatCode="0%"/>
    </dxf>
    <dxf>
      <numFmt numFmtId="14" formatCode="0.00%"/>
    </dxf>
    <dxf>
      <numFmt numFmtId="165" formatCode="[&lt;999950]0,&quot;k&quot;;[&lt;999950000]0.00,,&quot;M&quot;;0.0,,,&quot;B&quot;"/>
    </dxf>
    <dxf>
      <numFmt numFmtId="166" formatCode="_(* #,##0_);_(* \(#,##0\);_(* &quot;-&quot;??_);_(@_)"/>
    </dxf>
    <dxf>
      <fill>
        <patternFill>
          <bgColor theme="4" tint="0.59999389629810485"/>
        </patternFill>
      </fill>
    </dxf>
    <dxf>
      <fill>
        <patternFill>
          <bgColor theme="4" tint="0.59999389629810485"/>
        </patternFill>
      </fill>
    </dxf>
    <dxf>
      <fill>
        <patternFill>
          <bgColor theme="4" tint="0.59999389629810485"/>
        </patternFill>
      </fill>
    </dxf>
    <dxf>
      <numFmt numFmtId="165" formatCode="[&lt;999950]0,&quot;k&quot;;[&lt;999950000]0.00,,&quot;M&quot;;0.0,,,&quot;B&quot;"/>
    </dxf>
    <dxf>
      <numFmt numFmtId="166" formatCode="_(* #,##0_);_(* \(#,##0\);_(* &quot;-&quot;??_);_(@_)"/>
    </dxf>
    <dxf>
      <font>
        <color theme="0"/>
      </font>
    </dxf>
    <dxf>
      <font>
        <color theme="0"/>
      </font>
      <fill>
        <patternFill>
          <bgColor theme="8" tint="-0.24994659260841701"/>
        </patternFill>
      </fill>
    </dxf>
  </dxfs>
  <tableStyles count="1" defaultTableStyle="TableStyleMedium2" defaultPivotStyle="PivotStyleLight16">
    <tableStyle name="Slicer_filter" pivot="0" table="0" count="6" xr9:uid="{640E5571-CA27-44BE-B7C5-3325BF62CFF3}">
      <tableStyleElement type="wholeTable" dxfId="19"/>
      <tableStyleElement type="headerRow" dxfId="18"/>
    </tableStyle>
  </tableStyles>
  <extLst>
    <ext xmlns:x14="http://schemas.microsoft.com/office/spreadsheetml/2009/9/main" uri="{46F421CA-312F-682f-3DD2-61675219B42D}">
      <x14:dxfs count="4">
        <dxf>
          <font>
            <color theme="0"/>
          </font>
          <fill>
            <patternFill>
              <bgColor theme="8" tint="0.39994506668294322"/>
            </patternFill>
          </fill>
        </dxf>
        <dxf>
          <font>
            <color theme="0"/>
          </font>
          <fill>
            <patternFill>
              <bgColor theme="8" tint="0.39994506668294322"/>
            </patternFill>
          </fill>
        </dxf>
        <dxf>
          <font>
            <color theme="0"/>
          </font>
          <fill>
            <patternFill>
              <bgColor theme="8" tint="-0.499984740745262"/>
            </patternFill>
          </fill>
        </dxf>
        <dxf>
          <font>
            <color theme="0"/>
          </font>
          <fill>
            <patternFill>
              <bgColor theme="8" tint="-0.499984740745262"/>
            </patternFill>
          </fill>
        </dxf>
      </x14:dxfs>
    </ext>
    <ext xmlns:x14="http://schemas.microsoft.com/office/spreadsheetml/2009/9/main" uri="{EB79DEF2-80B8-43e5-95BD-54CBDDF9020C}">
      <x14:slicerStyles defaultSlicerStyle="SlicerStyleLight1">
        <x14:slicerStyle name="Slicer_filt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3.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55" Type="http://schemas.openxmlformats.org/officeDocument/2006/relationships/customXml" Target="../customXml/item28.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openxmlformats.org/officeDocument/2006/relationships/customXml" Target="../customXml/item2.xml"/><Relationship Id="rId11" Type="http://schemas.openxmlformats.org/officeDocument/2006/relationships/pivotCacheDefinition" Target="pivotCache/pivotCacheDefinition7.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3" Type="http://schemas.openxmlformats.org/officeDocument/2006/relationships/customXml" Target="../customXml/item26.xml"/><Relationship Id="rId58" Type="http://schemas.openxmlformats.org/officeDocument/2006/relationships/customXml" Target="../customXml/item31.xml"/><Relationship Id="rId5" Type="http://schemas.openxmlformats.org/officeDocument/2006/relationships/pivotCacheDefinition" Target="pivotCache/pivotCacheDefinition1.xml"/><Relationship Id="rId61" Type="http://schemas.openxmlformats.org/officeDocument/2006/relationships/customXml" Target="../customXml/item34.xml"/><Relationship Id="rId19" Type="http://schemas.microsoft.com/office/2007/relationships/slicerCache" Target="slicerCaches/slicerCache1.xml"/><Relationship Id="rId14" Type="http://schemas.openxmlformats.org/officeDocument/2006/relationships/pivotCacheDefinition" Target="pivotCache/pivotCacheDefinition10.xml"/><Relationship Id="rId22" Type="http://schemas.openxmlformats.org/officeDocument/2006/relationships/theme" Target="theme/theme1.xml"/><Relationship Id="rId27" Type="http://schemas.microsoft.com/office/2017/10/relationships/person" Target="persons/perso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56" Type="http://schemas.openxmlformats.org/officeDocument/2006/relationships/customXml" Target="../customXml/item29.xml"/><Relationship Id="rId8" Type="http://schemas.openxmlformats.org/officeDocument/2006/relationships/pivotCacheDefinition" Target="pivotCache/pivotCacheDefinition4.xml"/><Relationship Id="rId51" Type="http://schemas.openxmlformats.org/officeDocument/2006/relationships/customXml" Target="../customXml/item24.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59" Type="http://schemas.openxmlformats.org/officeDocument/2006/relationships/customXml" Target="../customXml/item32.xml"/><Relationship Id="rId20" Type="http://schemas.microsoft.com/office/2007/relationships/slicerCache" Target="slicerCaches/slicerCache2.xml"/><Relationship Id="rId41" Type="http://schemas.openxmlformats.org/officeDocument/2006/relationships/customXml" Target="../customXml/item14.xml"/><Relationship Id="rId54" Type="http://schemas.openxmlformats.org/officeDocument/2006/relationships/customXml" Target="../customXml/item27.xml"/><Relationship Id="rId62" Type="http://schemas.openxmlformats.org/officeDocument/2006/relationships/customXml" Target="../customXml/item35.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 Id="rId57" Type="http://schemas.openxmlformats.org/officeDocument/2006/relationships/customXml" Target="../customXml/item30.xml"/><Relationship Id="rId10" Type="http://schemas.openxmlformats.org/officeDocument/2006/relationships/pivotCacheDefinition" Target="pivotCache/pivotCacheDefinition6.xml"/><Relationship Id="rId31" Type="http://schemas.openxmlformats.org/officeDocument/2006/relationships/customXml" Target="../customXml/item4.xml"/><Relationship Id="rId44" Type="http://schemas.openxmlformats.org/officeDocument/2006/relationships/customXml" Target="../customXml/item17.xml"/><Relationship Id="rId52" Type="http://schemas.openxmlformats.org/officeDocument/2006/relationships/customXml" Target="../customXml/item25.xml"/><Relationship Id="rId60" Type="http://schemas.openxmlformats.org/officeDocument/2006/relationships/customXml" Target="../customXml/item33.xml"/><Relationship Id="rId4" Type="http://schemas.openxmlformats.org/officeDocument/2006/relationships/worksheet" Target="worksheets/sheet4.xml"/><Relationship Id="rId9" Type="http://schemas.openxmlformats.org/officeDocument/2006/relationships/pivotCacheDefinition" Target="pivotCache/pivotCacheDefinition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Salary Analysis.xlsx]Analysis!PivotTable6</c:name>
    <c:fmtId val="3"/>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Analysis!$L$3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Analysis!$K$4:$K$11</c:f>
              <c:strCache>
                <c:ptCount val="7"/>
                <c:pt idx="0">
                  <c:v>Indianapolis</c:v>
                </c:pt>
                <c:pt idx="1">
                  <c:v>Seattle</c:v>
                </c:pt>
                <c:pt idx="2">
                  <c:v>San Jose</c:v>
                </c:pt>
                <c:pt idx="3">
                  <c:v>Houston</c:v>
                </c:pt>
                <c:pt idx="4">
                  <c:v>Fort Worth</c:v>
                </c:pt>
                <c:pt idx="5">
                  <c:v>Denver</c:v>
                </c:pt>
                <c:pt idx="6">
                  <c:v>Philadelphia</c:v>
                </c:pt>
              </c:strCache>
            </c:strRef>
          </c:cat>
          <c:val>
            <c:numRef>
              <c:f>Analysis!$L$4:$L$11</c:f>
              <c:numCache>
                <c:formatCode>\$#,##0;\(\$#,##0\);\$#,##0</c:formatCode>
                <c:ptCount val="7"/>
                <c:pt idx="0">
                  <c:v>1308.2736758079031</c:v>
                </c:pt>
                <c:pt idx="1">
                  <c:v>1376.4980051397608</c:v>
                </c:pt>
                <c:pt idx="2">
                  <c:v>1384.9275696573254</c:v>
                </c:pt>
                <c:pt idx="3">
                  <c:v>1500.8748725042085</c:v>
                </c:pt>
                <c:pt idx="4">
                  <c:v>1553.1093747280263</c:v>
                </c:pt>
                <c:pt idx="5">
                  <c:v>1598.359483692921</c:v>
                </c:pt>
                <c:pt idx="6">
                  <c:v>1720.6585775701035</c:v>
                </c:pt>
              </c:numCache>
            </c:numRef>
          </c:val>
          <c:extLst>
            <c:ext xmlns:c16="http://schemas.microsoft.com/office/drawing/2014/chart" uri="{C3380CC4-5D6E-409C-BE32-E72D297353CC}">
              <c16:uniqueId val="{00000002-CB62-4F9C-B7B7-DC89D26FCD90}"/>
            </c:ext>
          </c:extLst>
        </c:ser>
        <c:dLbls>
          <c:showLegendKey val="0"/>
          <c:showVal val="0"/>
          <c:showCatName val="0"/>
          <c:showSerName val="0"/>
          <c:showPercent val="0"/>
          <c:showBubbleSize val="0"/>
        </c:dLbls>
        <c:gapWidth val="182"/>
        <c:overlap val="-50"/>
        <c:axId val="2082800144"/>
        <c:axId val="1761046032"/>
      </c:barChart>
      <c:catAx>
        <c:axId val="2082800144"/>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61046032"/>
        <c:crosses val="autoZero"/>
        <c:auto val="1"/>
        <c:lblAlgn val="ctr"/>
        <c:lblOffset val="100"/>
        <c:noMultiLvlLbl val="0"/>
      </c:catAx>
      <c:valAx>
        <c:axId val="1761046032"/>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82800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Salary Analysis.xlsx]Analysis!PivotTable7</c:name>
    <c:fmtId val="5"/>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Analysis!$O$3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Analysis!$N$4:$N$8</c:f>
              <c:strCache>
                <c:ptCount val="4"/>
                <c:pt idx="0">
                  <c:v>High School</c:v>
                </c:pt>
                <c:pt idx="1">
                  <c:v>Bachelor</c:v>
                </c:pt>
                <c:pt idx="2">
                  <c:v>Master</c:v>
                </c:pt>
                <c:pt idx="3">
                  <c:v>PhD</c:v>
                </c:pt>
              </c:strCache>
            </c:strRef>
          </c:cat>
          <c:val>
            <c:numRef>
              <c:f>Analysis!$O$4:$O$8</c:f>
              <c:numCache>
                <c:formatCode>\$#,##0;\(\$#,##0\);\$#,##0</c:formatCode>
                <c:ptCount val="4"/>
                <c:pt idx="0">
                  <c:v>1560.5480738378963</c:v>
                </c:pt>
                <c:pt idx="1">
                  <c:v>1490.8215811774012</c:v>
                </c:pt>
                <c:pt idx="2">
                  <c:v>1504.7123992447548</c:v>
                </c:pt>
                <c:pt idx="3">
                  <c:v>1288.7040187148093</c:v>
                </c:pt>
              </c:numCache>
            </c:numRef>
          </c:val>
          <c:extLst>
            <c:ext xmlns:c16="http://schemas.microsoft.com/office/drawing/2014/chart" uri="{C3380CC4-5D6E-409C-BE32-E72D297353CC}">
              <c16:uniqueId val="{00000002-93FF-42E1-92B2-5CAD320BD136}"/>
            </c:ext>
          </c:extLst>
        </c:ser>
        <c:dLbls>
          <c:showLegendKey val="0"/>
          <c:showVal val="0"/>
          <c:showCatName val="0"/>
          <c:showSerName val="0"/>
          <c:showPercent val="0"/>
          <c:showBubbleSize val="0"/>
        </c:dLbls>
        <c:gapWidth val="315"/>
        <c:overlap val="-40"/>
        <c:axId val="1093571359"/>
        <c:axId val="1761021552"/>
      </c:barChart>
      <c:catAx>
        <c:axId val="109357135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61021552"/>
        <c:crosses val="autoZero"/>
        <c:auto val="1"/>
        <c:lblAlgn val="ctr"/>
        <c:lblOffset val="100"/>
        <c:noMultiLvlLbl val="0"/>
      </c:catAx>
      <c:valAx>
        <c:axId val="176102155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93571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Salary Analysis.xlsx]Analysis!PivotTable8</c:name>
    <c:fmtId val="8"/>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Analysis!$R$3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Analysis!$Q$4:$Q$40</c:f>
              <c:strCache>
                <c:ptCount val="36"/>
                <c:pt idx="0">
                  <c:v>33</c:v>
                </c:pt>
                <c:pt idx="1">
                  <c:v>37</c:v>
                </c:pt>
                <c:pt idx="2">
                  <c:v>29</c:v>
                </c:pt>
                <c:pt idx="3">
                  <c:v>30</c:v>
                </c:pt>
                <c:pt idx="4">
                  <c:v>31</c:v>
                </c:pt>
                <c:pt idx="5">
                  <c:v>27</c:v>
                </c:pt>
                <c:pt idx="6">
                  <c:v>23</c:v>
                </c:pt>
                <c:pt idx="7">
                  <c:v>20</c:v>
                </c:pt>
                <c:pt idx="8">
                  <c:v>34</c:v>
                </c:pt>
                <c:pt idx="9">
                  <c:v>24</c:v>
                </c:pt>
                <c:pt idx="10">
                  <c:v>32</c:v>
                </c:pt>
                <c:pt idx="11">
                  <c:v>22</c:v>
                </c:pt>
                <c:pt idx="12">
                  <c:v>26</c:v>
                </c:pt>
                <c:pt idx="13">
                  <c:v>25</c:v>
                </c:pt>
                <c:pt idx="14">
                  <c:v>28</c:v>
                </c:pt>
                <c:pt idx="15">
                  <c:v>21</c:v>
                </c:pt>
                <c:pt idx="16">
                  <c:v>18</c:v>
                </c:pt>
                <c:pt idx="17">
                  <c:v>17</c:v>
                </c:pt>
                <c:pt idx="18">
                  <c:v>19</c:v>
                </c:pt>
                <c:pt idx="19">
                  <c:v>16</c:v>
                </c:pt>
                <c:pt idx="20">
                  <c:v>14</c:v>
                </c:pt>
                <c:pt idx="21">
                  <c:v>15</c:v>
                </c:pt>
                <c:pt idx="22">
                  <c:v>13</c:v>
                </c:pt>
                <c:pt idx="23">
                  <c:v>12</c:v>
                </c:pt>
                <c:pt idx="24">
                  <c:v>11</c:v>
                </c:pt>
                <c:pt idx="25">
                  <c:v>10</c:v>
                </c:pt>
                <c:pt idx="26">
                  <c:v>9</c:v>
                </c:pt>
                <c:pt idx="27">
                  <c:v>8</c:v>
                </c:pt>
                <c:pt idx="28">
                  <c:v>7</c:v>
                </c:pt>
                <c:pt idx="29">
                  <c:v>6</c:v>
                </c:pt>
                <c:pt idx="30">
                  <c:v>5</c:v>
                </c:pt>
                <c:pt idx="31">
                  <c:v>4</c:v>
                </c:pt>
                <c:pt idx="32">
                  <c:v>3</c:v>
                </c:pt>
                <c:pt idx="33">
                  <c:v>2</c:v>
                </c:pt>
                <c:pt idx="34">
                  <c:v>1</c:v>
                </c:pt>
                <c:pt idx="35">
                  <c:v>0</c:v>
                </c:pt>
              </c:strCache>
            </c:strRef>
          </c:cat>
          <c:val>
            <c:numRef>
              <c:f>Analysis!$R$4:$R$40</c:f>
              <c:numCache>
                <c:formatCode>\$#,##0;\(\$#,##0\);\$#,##0</c:formatCode>
                <c:ptCount val="36"/>
                <c:pt idx="0">
                  <c:v>389.72058823529414</c:v>
                </c:pt>
                <c:pt idx="1">
                  <c:v>444.71052631578948</c:v>
                </c:pt>
                <c:pt idx="2">
                  <c:v>471.81111111111113</c:v>
                </c:pt>
                <c:pt idx="3">
                  <c:v>518.52688172043008</c:v>
                </c:pt>
                <c:pt idx="4">
                  <c:v>533.875</c:v>
                </c:pt>
                <c:pt idx="5">
                  <c:v>541.20535714285711</c:v>
                </c:pt>
                <c:pt idx="6">
                  <c:v>568.66666666666674</c:v>
                </c:pt>
                <c:pt idx="7">
                  <c:v>581.63265306122446</c:v>
                </c:pt>
                <c:pt idx="8">
                  <c:v>586.94285714285706</c:v>
                </c:pt>
                <c:pt idx="9">
                  <c:v>588.5200000000001</c:v>
                </c:pt>
                <c:pt idx="10">
                  <c:v>592.4848484848485</c:v>
                </c:pt>
                <c:pt idx="11">
                  <c:v>596.57826086956516</c:v>
                </c:pt>
                <c:pt idx="12">
                  <c:v>599.34722222222229</c:v>
                </c:pt>
                <c:pt idx="13">
                  <c:v>615.58333333333326</c:v>
                </c:pt>
                <c:pt idx="14">
                  <c:v>617.67241379310349</c:v>
                </c:pt>
                <c:pt idx="15">
                  <c:v>630.13181818181818</c:v>
                </c:pt>
                <c:pt idx="16">
                  <c:v>632.38277511961735</c:v>
                </c:pt>
                <c:pt idx="17">
                  <c:v>644.53125</c:v>
                </c:pt>
                <c:pt idx="18">
                  <c:v>656.52499999999986</c:v>
                </c:pt>
                <c:pt idx="19">
                  <c:v>708.36317135549871</c:v>
                </c:pt>
                <c:pt idx="20">
                  <c:v>722.35416666666663</c:v>
                </c:pt>
                <c:pt idx="21">
                  <c:v>727.7208333333333</c:v>
                </c:pt>
                <c:pt idx="22">
                  <c:v>762.69047619047637</c:v>
                </c:pt>
                <c:pt idx="23">
                  <c:v>815.72692307692307</c:v>
                </c:pt>
                <c:pt idx="24">
                  <c:v>847.71759259259261</c:v>
                </c:pt>
                <c:pt idx="25">
                  <c:v>883.04132231404958</c:v>
                </c:pt>
                <c:pt idx="26">
                  <c:v>971.71818181818196</c:v>
                </c:pt>
                <c:pt idx="27">
                  <c:v>979.67521367521351</c:v>
                </c:pt>
                <c:pt idx="28">
                  <c:v>1104.5250000000001</c:v>
                </c:pt>
                <c:pt idx="29">
                  <c:v>1126.047619047619</c:v>
                </c:pt>
                <c:pt idx="30">
                  <c:v>1352.5714285714289</c:v>
                </c:pt>
                <c:pt idx="31">
                  <c:v>1567.2159999999997</c:v>
                </c:pt>
                <c:pt idx="32">
                  <c:v>1854.0735294117646</c:v>
                </c:pt>
                <c:pt idx="33">
                  <c:v>2176.0833333333335</c:v>
                </c:pt>
                <c:pt idx="34">
                  <c:v>3174.2391304347825</c:v>
                </c:pt>
                <c:pt idx="35">
                  <c:v>5808.0344827586205</c:v>
                </c:pt>
              </c:numCache>
            </c:numRef>
          </c:val>
          <c:smooth val="0"/>
          <c:extLst>
            <c:ext xmlns:c16="http://schemas.microsoft.com/office/drawing/2014/chart" uri="{C3380CC4-5D6E-409C-BE32-E72D297353CC}">
              <c16:uniqueId val="{00000002-F6E5-41D7-A288-EE199BDB01BE}"/>
            </c:ext>
          </c:extLst>
        </c:ser>
        <c:dLbls>
          <c:showLegendKey val="0"/>
          <c:showVal val="0"/>
          <c:showCatName val="0"/>
          <c:showSerName val="0"/>
          <c:showPercent val="0"/>
          <c:showBubbleSize val="0"/>
        </c:dLbls>
        <c:marker val="1"/>
        <c:smooth val="0"/>
        <c:axId val="1093522175"/>
        <c:axId val="1761082032"/>
      </c:lineChart>
      <c:catAx>
        <c:axId val="109352217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61082032"/>
        <c:crosses val="autoZero"/>
        <c:auto val="1"/>
        <c:lblAlgn val="ctr"/>
        <c:lblOffset val="100"/>
        <c:noMultiLvlLbl val="0"/>
      </c:catAx>
      <c:valAx>
        <c:axId val="176108203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93522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Salary Analysis.xlsx]Analysis!PivotTable9</c:name>
    <c:fmtId val="2"/>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Analysis!$U$3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Analysis!$T$4:$T$11</c:f>
              <c:strCache>
                <c:ptCount val="7"/>
                <c:pt idx="0">
                  <c:v>Finance</c:v>
                </c:pt>
                <c:pt idx="1">
                  <c:v>Sales</c:v>
                </c:pt>
                <c:pt idx="2">
                  <c:v>Operations</c:v>
                </c:pt>
                <c:pt idx="3">
                  <c:v>HR</c:v>
                </c:pt>
                <c:pt idx="4">
                  <c:v>IT</c:v>
                </c:pt>
                <c:pt idx="5">
                  <c:v>R&amp;D</c:v>
                </c:pt>
                <c:pt idx="6">
                  <c:v>Marketing</c:v>
                </c:pt>
              </c:strCache>
            </c:strRef>
          </c:cat>
          <c:val>
            <c:numRef>
              <c:f>Analysis!$U$4:$U$11</c:f>
              <c:numCache>
                <c:formatCode>\$#,##0;\(\$#,##0\);\$#,##0</c:formatCode>
                <c:ptCount val="7"/>
                <c:pt idx="0">
                  <c:v>1223.302906342494</c:v>
                </c:pt>
                <c:pt idx="1">
                  <c:v>1403.8879586923447</c:v>
                </c:pt>
                <c:pt idx="2">
                  <c:v>1452.3856629860934</c:v>
                </c:pt>
                <c:pt idx="3">
                  <c:v>1515.063373590076</c:v>
                </c:pt>
                <c:pt idx="4">
                  <c:v>1527.7800801773797</c:v>
                </c:pt>
                <c:pt idx="5">
                  <c:v>1652.4662260271591</c:v>
                </c:pt>
                <c:pt idx="6">
                  <c:v>1657.8615083079744</c:v>
                </c:pt>
              </c:numCache>
            </c:numRef>
          </c:val>
          <c:extLst>
            <c:ext xmlns:c16="http://schemas.microsoft.com/office/drawing/2014/chart" uri="{C3380CC4-5D6E-409C-BE32-E72D297353CC}">
              <c16:uniqueId val="{00000002-E411-4FCE-8F06-FF7B81015761}"/>
            </c:ext>
          </c:extLst>
        </c:ser>
        <c:dLbls>
          <c:showLegendKey val="0"/>
          <c:showVal val="0"/>
          <c:showCatName val="0"/>
          <c:showSerName val="0"/>
          <c:showPercent val="0"/>
          <c:showBubbleSize val="0"/>
        </c:dLbls>
        <c:gapWidth val="315"/>
        <c:overlap val="-40"/>
        <c:axId val="2082828912"/>
        <c:axId val="1761046512"/>
      </c:barChart>
      <c:catAx>
        <c:axId val="208282891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61046512"/>
        <c:crosses val="autoZero"/>
        <c:auto val="1"/>
        <c:lblAlgn val="ctr"/>
        <c:lblOffset val="100"/>
        <c:noMultiLvlLbl val="0"/>
      </c:catAx>
      <c:valAx>
        <c:axId val="176104651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82828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Salary Analysis.xlsx]Analysis!PivotTable10</c:name>
    <c:fmtId val="3"/>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Analysis!$X$3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Analysis!$W$4:$W$25</c:f>
              <c:strCache>
                <c:ptCount val="21"/>
                <c:pt idx="0">
                  <c:v>Financial Analyst</c:v>
                </c:pt>
                <c:pt idx="1">
                  <c:v>Account Manager</c:v>
                </c:pt>
                <c:pt idx="2">
                  <c:v>HR Assistant</c:v>
                </c:pt>
                <c:pt idx="3">
                  <c:v>Logistics Coordinator</c:v>
                </c:pt>
                <c:pt idx="4">
                  <c:v>Accountant</c:v>
                </c:pt>
                <c:pt idx="5">
                  <c:v>Operations Executive</c:v>
                </c:pt>
                <c:pt idx="6">
                  <c:v>System Admin</c:v>
                </c:pt>
                <c:pt idx="7">
                  <c:v>Finance Manager</c:v>
                </c:pt>
                <c:pt idx="8">
                  <c:v>SEO Specialist</c:v>
                </c:pt>
                <c:pt idx="9">
                  <c:v>Marketing Manager</c:v>
                </c:pt>
                <c:pt idx="10">
                  <c:v>Research Analyst</c:v>
                </c:pt>
                <c:pt idx="11">
                  <c:v>Sales Executive</c:v>
                </c:pt>
                <c:pt idx="12">
                  <c:v>Software Engineer</c:v>
                </c:pt>
                <c:pt idx="13">
                  <c:v>Recruiter</c:v>
                </c:pt>
                <c:pt idx="14">
                  <c:v>Sales Manager</c:v>
                </c:pt>
                <c:pt idx="15">
                  <c:v>IT Manager</c:v>
                </c:pt>
                <c:pt idx="16">
                  <c:v>HR Manager</c:v>
                </c:pt>
                <c:pt idx="17">
                  <c:v>Data Scientist</c:v>
                </c:pt>
                <c:pt idx="18">
                  <c:v>R&amp;D Manager</c:v>
                </c:pt>
                <c:pt idx="19">
                  <c:v>Operations Manager</c:v>
                </c:pt>
                <c:pt idx="20">
                  <c:v>Marketing Executive</c:v>
                </c:pt>
              </c:strCache>
            </c:strRef>
          </c:cat>
          <c:val>
            <c:numRef>
              <c:f>Analysis!$X$4:$X$25</c:f>
              <c:numCache>
                <c:formatCode>\$#,##0;\(\$#,##0\);\$#,##0</c:formatCode>
                <c:ptCount val="21"/>
                <c:pt idx="0">
                  <c:v>969.39682985596289</c:v>
                </c:pt>
                <c:pt idx="1">
                  <c:v>1152.3004137528392</c:v>
                </c:pt>
                <c:pt idx="2">
                  <c:v>1183.6929453262785</c:v>
                </c:pt>
                <c:pt idx="3">
                  <c:v>1227.9613890171456</c:v>
                </c:pt>
                <c:pt idx="4">
                  <c:v>1233.1110081802931</c:v>
                </c:pt>
                <c:pt idx="5">
                  <c:v>1290.2682614484472</c:v>
                </c:pt>
                <c:pt idx="6">
                  <c:v>1294.2310406771403</c:v>
                </c:pt>
                <c:pt idx="7">
                  <c:v>1372.3853405296586</c:v>
                </c:pt>
                <c:pt idx="8">
                  <c:v>1469.4426967472671</c:v>
                </c:pt>
                <c:pt idx="9">
                  <c:v>1492.7470989864864</c:v>
                </c:pt>
                <c:pt idx="10">
                  <c:v>1494.6847050427116</c:v>
                </c:pt>
                <c:pt idx="11">
                  <c:v>1506.9748883009297</c:v>
                </c:pt>
                <c:pt idx="12">
                  <c:v>1591.6000149783242</c:v>
                </c:pt>
                <c:pt idx="13">
                  <c:v>1628.8067665942317</c:v>
                </c:pt>
                <c:pt idx="14">
                  <c:v>1659.8356448574159</c:v>
                </c:pt>
                <c:pt idx="15">
                  <c:v>1663.8454993471441</c:v>
                </c:pt>
                <c:pt idx="16">
                  <c:v>1703.2768712564507</c:v>
                </c:pt>
                <c:pt idx="17">
                  <c:v>1738.7645615137208</c:v>
                </c:pt>
                <c:pt idx="18">
                  <c:v>1777.777847685584</c:v>
                </c:pt>
                <c:pt idx="19">
                  <c:v>1859.5208934359121</c:v>
                </c:pt>
                <c:pt idx="20">
                  <c:v>2313.6231941261353</c:v>
                </c:pt>
              </c:numCache>
            </c:numRef>
          </c:val>
          <c:extLst>
            <c:ext xmlns:c16="http://schemas.microsoft.com/office/drawing/2014/chart" uri="{C3380CC4-5D6E-409C-BE32-E72D297353CC}">
              <c16:uniqueId val="{00000002-4BE2-48E9-AC10-43D400A097EA}"/>
            </c:ext>
          </c:extLst>
        </c:ser>
        <c:dLbls>
          <c:showLegendKey val="0"/>
          <c:showVal val="0"/>
          <c:showCatName val="0"/>
          <c:showSerName val="0"/>
          <c:showPercent val="0"/>
          <c:showBubbleSize val="0"/>
        </c:dLbls>
        <c:gapWidth val="182"/>
        <c:overlap val="-50"/>
        <c:axId val="974234463"/>
        <c:axId val="1760934192"/>
      </c:barChart>
      <c:catAx>
        <c:axId val="974234463"/>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60934192"/>
        <c:crosses val="autoZero"/>
        <c:auto val="1"/>
        <c:lblAlgn val="ctr"/>
        <c:lblOffset val="100"/>
        <c:noMultiLvlLbl val="0"/>
      </c:catAx>
      <c:valAx>
        <c:axId val="1760934192"/>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74234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Salary Analysis.xlsx]Analysis!PivotTable11</c:name>
    <c:fmtId val="2"/>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noFill/>
          </a:ln>
          <a:effectLst>
            <a:outerShdw blurRad="57150" dist="19050" dir="5400000" algn="ctr" rotWithShape="0">
              <a:srgbClr val="000000">
                <a:alpha val="63000"/>
              </a:srgbClr>
            </a:outerShdw>
          </a:effectLst>
        </c:spPr>
        <c:dLbl>
          <c:idx val="0"/>
          <c:layout>
            <c:manualLayout>
              <c:x val="-0.11948705243317663"/>
              <c:y val="-4.57473726136364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24174735141514"/>
              <c:y val="-4.57473726136365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Analysis!$AA$3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solidFill>
                <a:schemeClr val="accent1">
                  <a:lumMod val="60000"/>
                  <a:lumOff val="40000"/>
                </a:schemeClr>
              </a:solidFill>
              <a:ln>
                <a:noFill/>
              </a:ln>
              <a:effectLst>
                <a:outerShdw blurRad="57150" dist="19050" dir="5400000" algn="ctr" rotWithShape="0">
                  <a:srgbClr val="000000">
                    <a:alpha val="63000"/>
                  </a:srgbClr>
                </a:outerShdw>
              </a:effectLst>
            </c:spPr>
          </c:dPt>
          <c:dLbls>
            <c:dLbl>
              <c:idx val="0"/>
              <c:layout>
                <c:manualLayout>
                  <c:x val="0.1024174735141514"/>
                  <c:y val="-4.5747372613636539E-2"/>
                </c:manualLayout>
              </c:layout>
              <c:showLegendKey val="0"/>
              <c:showVal val="1"/>
              <c:showCatName val="0"/>
              <c:showSerName val="0"/>
              <c:showPercent val="0"/>
              <c:showBubbleSize val="0"/>
              <c:extLst>
                <c:ext xmlns:c15="http://schemas.microsoft.com/office/drawing/2012/chart" uri="{CE6537A1-D6FC-4f65-9D91-7224C49458BB}"/>
              </c:extLst>
            </c:dLbl>
            <c:dLbl>
              <c:idx val="1"/>
              <c:layout>
                <c:manualLayout>
                  <c:x val="-0.11948705243317663"/>
                  <c:y val="-4.5747372613636421E-2"/>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Analysis!$Z$4:$Z$6</c:f>
              <c:strCache>
                <c:ptCount val="2"/>
                <c:pt idx="0">
                  <c:v>Female</c:v>
                </c:pt>
                <c:pt idx="1">
                  <c:v>Male</c:v>
                </c:pt>
              </c:strCache>
            </c:strRef>
          </c:cat>
          <c:val>
            <c:numRef>
              <c:f>Analysis!$AA$4:$AA$6</c:f>
              <c:numCache>
                <c:formatCode>0%</c:formatCode>
                <c:ptCount val="2"/>
                <c:pt idx="0">
                  <c:v>0.52770179361579894</c:v>
                </c:pt>
                <c:pt idx="1">
                  <c:v>0.47229820638420106</c:v>
                </c:pt>
              </c:numCache>
            </c:numRef>
          </c:val>
          <c:extLst>
            <c:ext xmlns:c16="http://schemas.microsoft.com/office/drawing/2014/chart" uri="{C3380CC4-5D6E-409C-BE32-E72D297353CC}">
              <c16:uniqueId val="{00000006-C9A5-413A-A686-229C6B916946}"/>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[HR Salary Analysis.xlsx]Analysis!PivotTable12</c:name>
    <c:fmtId val="4"/>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hade val="76000"/>
            </a:schemeClr>
          </a:solidFill>
          <a:ln>
            <a:noFill/>
          </a:ln>
          <a:effectLst>
            <a:outerShdw blurRad="317500" algn="ctr" rotWithShape="0">
              <a:prstClr val="black">
                <a:alpha val="25000"/>
              </a:prstClr>
            </a:outerShdw>
          </a:effectLst>
        </c:spPr>
        <c:dLbl>
          <c:idx val="0"/>
          <c:layout>
            <c:manualLayout>
              <c:x val="1.2448556479298432E-2"/>
              <c:y val="2.8623526263870736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tint val="77000"/>
            </a:schemeClr>
          </a:solidFill>
          <a:ln>
            <a:noFill/>
          </a:ln>
          <a:effectLst>
            <a:outerShdw blurRad="317500" algn="ctr" rotWithShape="0">
              <a:prstClr val="black">
                <a:alpha val="25000"/>
              </a:prstClr>
            </a:outerShdw>
          </a:effectLst>
        </c:spPr>
        <c:dLbl>
          <c:idx val="0"/>
          <c:layout>
            <c:manualLayout>
              <c:x val="8.9308795549489176E-3"/>
              <c:y val="-0.1123848880029805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Analysis!$AD$3</c:f>
              <c:strCache>
                <c:ptCount val="1"/>
                <c:pt idx="0">
                  <c:v>Total</c:v>
                </c:pt>
              </c:strCache>
            </c:strRef>
          </c:tx>
          <c:dPt>
            <c:idx val="0"/>
            <c:bubble3D val="0"/>
            <c:spPr>
              <a:solidFill>
                <a:schemeClr val="accent1">
                  <a:shade val="76000"/>
                </a:schemeClr>
              </a:solidFill>
              <a:ln>
                <a:noFill/>
              </a:ln>
              <a:effectLst>
                <a:outerShdw blurRad="317500" algn="ctr" rotWithShape="0">
                  <a:prstClr val="black">
                    <a:alpha val="25000"/>
                  </a:prstClr>
                </a:outerShdw>
              </a:effectLst>
            </c:spPr>
          </c:dPt>
          <c:dPt>
            <c:idx val="1"/>
            <c:bubble3D val="0"/>
            <c:spPr>
              <a:solidFill>
                <a:schemeClr val="accent1">
                  <a:tint val="77000"/>
                </a:schemeClr>
              </a:solidFill>
              <a:ln>
                <a:noFill/>
              </a:ln>
              <a:effectLst>
                <a:outerShdw blurRad="317500" algn="ctr" rotWithShape="0">
                  <a:prstClr val="black">
                    <a:alpha val="25000"/>
                  </a:prstClr>
                </a:outerShdw>
              </a:effectLst>
            </c:spPr>
          </c:dPt>
          <c:dLbls>
            <c:dLbl>
              <c:idx val="0"/>
              <c:layout>
                <c:manualLayout>
                  <c:x val="1.2448556479298432E-2"/>
                  <c:y val="2.8623526263870736E-3"/>
                </c:manualLayout>
              </c:layout>
              <c:showLegendKey val="0"/>
              <c:showVal val="0"/>
              <c:showCatName val="0"/>
              <c:showSerName val="0"/>
              <c:showPercent val="1"/>
              <c:showBubbleSize val="0"/>
              <c:extLst>
                <c:ext xmlns:c15="http://schemas.microsoft.com/office/drawing/2012/chart" uri="{CE6537A1-D6FC-4f65-9D91-7224C49458BB}"/>
              </c:extLst>
            </c:dLbl>
            <c:dLbl>
              <c:idx val="1"/>
              <c:layout>
                <c:manualLayout>
                  <c:x val="8.9308795549489176E-3"/>
                  <c:y val="-0.11238488800298051"/>
                </c:manualLayout>
              </c:layout>
              <c:showLegendKey val="0"/>
              <c:showVal val="0"/>
              <c:showCatName val="0"/>
              <c:showSerName val="0"/>
              <c:showPercent val="1"/>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Analysis!$AC$4:$AC$6</c:f>
              <c:strCache>
                <c:ptCount val="2"/>
                <c:pt idx="0">
                  <c:v>Female</c:v>
                </c:pt>
                <c:pt idx="1">
                  <c:v>Male</c:v>
                </c:pt>
              </c:strCache>
            </c:strRef>
          </c:cat>
          <c:val>
            <c:numRef>
              <c:f>Analysis!$AD$4:$AD$6</c:f>
              <c:numCache>
                <c:formatCode>0%</c:formatCode>
                <c:ptCount val="2"/>
                <c:pt idx="0">
                  <c:v>0.52200000000000002</c:v>
                </c:pt>
                <c:pt idx="1">
                  <c:v>0.47799999999999998</c:v>
                </c:pt>
              </c:numCache>
            </c:numRef>
          </c:val>
          <c:extLst>
            <c:ext xmlns:c16="http://schemas.microsoft.com/office/drawing/2014/chart" uri="{C3380CC4-5D6E-409C-BE32-E72D297353CC}">
              <c16:uniqueId val="{00000006-6970-480E-9BBB-8BE2B72ED44F}"/>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Salary Analysis.xlsx]Analysis!PivotTable6</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Avg.Salary / Location</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Analysis!$L$3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Analysis!$K$4:$K$11</c:f>
              <c:strCache>
                <c:ptCount val="7"/>
                <c:pt idx="0">
                  <c:v>Indianapolis</c:v>
                </c:pt>
                <c:pt idx="1">
                  <c:v>Seattle</c:v>
                </c:pt>
                <c:pt idx="2">
                  <c:v>San Jose</c:v>
                </c:pt>
                <c:pt idx="3">
                  <c:v>Houston</c:v>
                </c:pt>
                <c:pt idx="4">
                  <c:v>Fort Worth</c:v>
                </c:pt>
                <c:pt idx="5">
                  <c:v>Denver</c:v>
                </c:pt>
                <c:pt idx="6">
                  <c:v>Philadelphia</c:v>
                </c:pt>
              </c:strCache>
            </c:strRef>
          </c:cat>
          <c:val>
            <c:numRef>
              <c:f>Analysis!$L$4:$L$11</c:f>
              <c:numCache>
                <c:formatCode>\$#,##0;\(\$#,##0\);\$#,##0</c:formatCode>
                <c:ptCount val="7"/>
                <c:pt idx="0">
                  <c:v>1308.2736758079031</c:v>
                </c:pt>
                <c:pt idx="1">
                  <c:v>1376.4980051397608</c:v>
                </c:pt>
                <c:pt idx="2">
                  <c:v>1384.9275696573254</c:v>
                </c:pt>
                <c:pt idx="3">
                  <c:v>1500.8748725042085</c:v>
                </c:pt>
                <c:pt idx="4">
                  <c:v>1553.1093747280263</c:v>
                </c:pt>
                <c:pt idx="5">
                  <c:v>1598.359483692921</c:v>
                </c:pt>
                <c:pt idx="6">
                  <c:v>1720.6585775701035</c:v>
                </c:pt>
              </c:numCache>
            </c:numRef>
          </c:val>
          <c:extLst>
            <c:ext xmlns:c16="http://schemas.microsoft.com/office/drawing/2014/chart" uri="{C3380CC4-5D6E-409C-BE32-E72D297353CC}">
              <c16:uniqueId val="{00000002-98EE-4421-A3F2-AB1E079C0980}"/>
            </c:ext>
          </c:extLst>
        </c:ser>
        <c:dLbls>
          <c:showLegendKey val="0"/>
          <c:showVal val="0"/>
          <c:showCatName val="0"/>
          <c:showSerName val="0"/>
          <c:showPercent val="0"/>
          <c:showBubbleSize val="0"/>
        </c:dLbls>
        <c:gapWidth val="182"/>
        <c:overlap val="-50"/>
        <c:axId val="2082800144"/>
        <c:axId val="1761046032"/>
      </c:barChart>
      <c:catAx>
        <c:axId val="2082800144"/>
        <c:scaling>
          <c:orientation val="minMax"/>
        </c:scaling>
        <c:delete val="0"/>
        <c:axPos val="l"/>
        <c:minorGridlines>
          <c: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61046032"/>
        <c:crosses val="autoZero"/>
        <c:auto val="1"/>
        <c:lblAlgn val="ctr"/>
        <c:lblOffset val="100"/>
        <c:noMultiLvlLbl val="0"/>
      </c:catAx>
      <c:valAx>
        <c:axId val="1761046032"/>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82800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Salary Analysis.xlsx]Analysis!PivotTable7</c:name>
    <c:fmtId val="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Avg.Salary / Education</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Analysis!$O$3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Analysis!$N$4:$N$8</c:f>
              <c:strCache>
                <c:ptCount val="4"/>
                <c:pt idx="0">
                  <c:v>High School</c:v>
                </c:pt>
                <c:pt idx="1">
                  <c:v>Bachelor</c:v>
                </c:pt>
                <c:pt idx="2">
                  <c:v>Master</c:v>
                </c:pt>
                <c:pt idx="3">
                  <c:v>PhD</c:v>
                </c:pt>
              </c:strCache>
            </c:strRef>
          </c:cat>
          <c:val>
            <c:numRef>
              <c:f>Analysis!$O$4:$O$8</c:f>
              <c:numCache>
                <c:formatCode>\$#,##0;\(\$#,##0\);\$#,##0</c:formatCode>
                <c:ptCount val="4"/>
                <c:pt idx="0">
                  <c:v>1560.5480738378963</c:v>
                </c:pt>
                <c:pt idx="1">
                  <c:v>1490.8215811774012</c:v>
                </c:pt>
                <c:pt idx="2">
                  <c:v>1504.7123992447548</c:v>
                </c:pt>
                <c:pt idx="3">
                  <c:v>1288.7040187148093</c:v>
                </c:pt>
              </c:numCache>
            </c:numRef>
          </c:val>
          <c:extLst>
            <c:ext xmlns:c16="http://schemas.microsoft.com/office/drawing/2014/chart" uri="{C3380CC4-5D6E-409C-BE32-E72D297353CC}">
              <c16:uniqueId val="{00000002-4D68-466F-AA86-522348DB5833}"/>
            </c:ext>
          </c:extLst>
        </c:ser>
        <c:dLbls>
          <c:showLegendKey val="0"/>
          <c:showVal val="0"/>
          <c:showCatName val="0"/>
          <c:showSerName val="0"/>
          <c:showPercent val="0"/>
          <c:showBubbleSize val="0"/>
        </c:dLbls>
        <c:gapWidth val="315"/>
        <c:overlap val="-40"/>
        <c:axId val="1093571359"/>
        <c:axId val="1761021552"/>
      </c:barChart>
      <c:catAx>
        <c:axId val="10935713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61021552"/>
        <c:crosses val="autoZero"/>
        <c:auto val="1"/>
        <c:lblAlgn val="ctr"/>
        <c:lblOffset val="100"/>
        <c:noMultiLvlLbl val="0"/>
      </c:catAx>
      <c:valAx>
        <c:axId val="1761021552"/>
        <c:scaling>
          <c:orientation val="minMax"/>
        </c:scaling>
        <c:delete val="0"/>
        <c:axPos val="l"/>
        <c:minorGridlines>
          <c: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a:effectLst/>
          </c:spPr>
        </c:min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93571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Salary Analysis.xlsx]Analysis!PivotTable8</c:name>
    <c:fmtId val="11"/>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Salary - Experience (Years) Correlation</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Analysis!$R$3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Analysis!$Q$4:$Q$40</c:f>
              <c:strCache>
                <c:ptCount val="36"/>
                <c:pt idx="0">
                  <c:v>33</c:v>
                </c:pt>
                <c:pt idx="1">
                  <c:v>37</c:v>
                </c:pt>
                <c:pt idx="2">
                  <c:v>29</c:v>
                </c:pt>
                <c:pt idx="3">
                  <c:v>30</c:v>
                </c:pt>
                <c:pt idx="4">
                  <c:v>31</c:v>
                </c:pt>
                <c:pt idx="5">
                  <c:v>27</c:v>
                </c:pt>
                <c:pt idx="6">
                  <c:v>23</c:v>
                </c:pt>
                <c:pt idx="7">
                  <c:v>20</c:v>
                </c:pt>
                <c:pt idx="8">
                  <c:v>34</c:v>
                </c:pt>
                <c:pt idx="9">
                  <c:v>24</c:v>
                </c:pt>
                <c:pt idx="10">
                  <c:v>32</c:v>
                </c:pt>
                <c:pt idx="11">
                  <c:v>22</c:v>
                </c:pt>
                <c:pt idx="12">
                  <c:v>26</c:v>
                </c:pt>
                <c:pt idx="13">
                  <c:v>25</c:v>
                </c:pt>
                <c:pt idx="14">
                  <c:v>28</c:v>
                </c:pt>
                <c:pt idx="15">
                  <c:v>21</c:v>
                </c:pt>
                <c:pt idx="16">
                  <c:v>18</c:v>
                </c:pt>
                <c:pt idx="17">
                  <c:v>17</c:v>
                </c:pt>
                <c:pt idx="18">
                  <c:v>19</c:v>
                </c:pt>
                <c:pt idx="19">
                  <c:v>16</c:v>
                </c:pt>
                <c:pt idx="20">
                  <c:v>14</c:v>
                </c:pt>
                <c:pt idx="21">
                  <c:v>15</c:v>
                </c:pt>
                <c:pt idx="22">
                  <c:v>13</c:v>
                </c:pt>
                <c:pt idx="23">
                  <c:v>12</c:v>
                </c:pt>
                <c:pt idx="24">
                  <c:v>11</c:v>
                </c:pt>
                <c:pt idx="25">
                  <c:v>10</c:v>
                </c:pt>
                <c:pt idx="26">
                  <c:v>9</c:v>
                </c:pt>
                <c:pt idx="27">
                  <c:v>8</c:v>
                </c:pt>
                <c:pt idx="28">
                  <c:v>7</c:v>
                </c:pt>
                <c:pt idx="29">
                  <c:v>6</c:v>
                </c:pt>
                <c:pt idx="30">
                  <c:v>5</c:v>
                </c:pt>
                <c:pt idx="31">
                  <c:v>4</c:v>
                </c:pt>
                <c:pt idx="32">
                  <c:v>3</c:v>
                </c:pt>
                <c:pt idx="33">
                  <c:v>2</c:v>
                </c:pt>
                <c:pt idx="34">
                  <c:v>1</c:v>
                </c:pt>
                <c:pt idx="35">
                  <c:v>0</c:v>
                </c:pt>
              </c:strCache>
            </c:strRef>
          </c:cat>
          <c:val>
            <c:numRef>
              <c:f>Analysis!$R$4:$R$40</c:f>
              <c:numCache>
                <c:formatCode>\$#,##0;\(\$#,##0\);\$#,##0</c:formatCode>
                <c:ptCount val="36"/>
                <c:pt idx="0">
                  <c:v>389.72058823529414</c:v>
                </c:pt>
                <c:pt idx="1">
                  <c:v>444.71052631578948</c:v>
                </c:pt>
                <c:pt idx="2">
                  <c:v>471.81111111111113</c:v>
                </c:pt>
                <c:pt idx="3">
                  <c:v>518.52688172043008</c:v>
                </c:pt>
                <c:pt idx="4">
                  <c:v>533.875</c:v>
                </c:pt>
                <c:pt idx="5">
                  <c:v>541.20535714285711</c:v>
                </c:pt>
                <c:pt idx="6">
                  <c:v>568.66666666666674</c:v>
                </c:pt>
                <c:pt idx="7">
                  <c:v>581.63265306122446</c:v>
                </c:pt>
                <c:pt idx="8">
                  <c:v>586.94285714285706</c:v>
                </c:pt>
                <c:pt idx="9">
                  <c:v>588.5200000000001</c:v>
                </c:pt>
                <c:pt idx="10">
                  <c:v>592.4848484848485</c:v>
                </c:pt>
                <c:pt idx="11">
                  <c:v>596.57826086956516</c:v>
                </c:pt>
                <c:pt idx="12">
                  <c:v>599.34722222222229</c:v>
                </c:pt>
                <c:pt idx="13">
                  <c:v>615.58333333333326</c:v>
                </c:pt>
                <c:pt idx="14">
                  <c:v>617.67241379310349</c:v>
                </c:pt>
                <c:pt idx="15">
                  <c:v>630.13181818181818</c:v>
                </c:pt>
                <c:pt idx="16">
                  <c:v>632.38277511961735</c:v>
                </c:pt>
                <c:pt idx="17">
                  <c:v>644.53125</c:v>
                </c:pt>
                <c:pt idx="18">
                  <c:v>656.52499999999986</c:v>
                </c:pt>
                <c:pt idx="19">
                  <c:v>708.36317135549871</c:v>
                </c:pt>
                <c:pt idx="20">
                  <c:v>722.35416666666663</c:v>
                </c:pt>
                <c:pt idx="21">
                  <c:v>727.7208333333333</c:v>
                </c:pt>
                <c:pt idx="22">
                  <c:v>762.69047619047637</c:v>
                </c:pt>
                <c:pt idx="23">
                  <c:v>815.72692307692307</c:v>
                </c:pt>
                <c:pt idx="24">
                  <c:v>847.71759259259261</c:v>
                </c:pt>
                <c:pt idx="25">
                  <c:v>883.04132231404958</c:v>
                </c:pt>
                <c:pt idx="26">
                  <c:v>971.71818181818196</c:v>
                </c:pt>
                <c:pt idx="27">
                  <c:v>979.67521367521351</c:v>
                </c:pt>
                <c:pt idx="28">
                  <c:v>1104.5250000000001</c:v>
                </c:pt>
                <c:pt idx="29">
                  <c:v>1126.047619047619</c:v>
                </c:pt>
                <c:pt idx="30">
                  <c:v>1352.5714285714289</c:v>
                </c:pt>
                <c:pt idx="31">
                  <c:v>1567.2159999999997</c:v>
                </c:pt>
                <c:pt idx="32">
                  <c:v>1854.0735294117646</c:v>
                </c:pt>
                <c:pt idx="33">
                  <c:v>2176.0833333333335</c:v>
                </c:pt>
                <c:pt idx="34">
                  <c:v>3174.2391304347825</c:v>
                </c:pt>
                <c:pt idx="35">
                  <c:v>5808.0344827586205</c:v>
                </c:pt>
              </c:numCache>
            </c:numRef>
          </c:val>
          <c:smooth val="0"/>
          <c:extLst>
            <c:ext xmlns:c16="http://schemas.microsoft.com/office/drawing/2014/chart" uri="{C3380CC4-5D6E-409C-BE32-E72D297353CC}">
              <c16:uniqueId val="{00000002-713B-462D-9DDF-46E617A8B309}"/>
            </c:ext>
          </c:extLst>
        </c:ser>
        <c:dLbls>
          <c:showLegendKey val="0"/>
          <c:showVal val="0"/>
          <c:showCatName val="0"/>
          <c:showSerName val="0"/>
          <c:showPercent val="0"/>
          <c:showBubbleSize val="0"/>
        </c:dLbls>
        <c:marker val="1"/>
        <c:smooth val="0"/>
        <c:axId val="1093522175"/>
        <c:axId val="1761082032"/>
      </c:lineChart>
      <c:catAx>
        <c:axId val="10935221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61082032"/>
        <c:crosses val="autoZero"/>
        <c:auto val="1"/>
        <c:lblAlgn val="ctr"/>
        <c:lblOffset val="100"/>
        <c:noMultiLvlLbl val="0"/>
      </c:catAx>
      <c:valAx>
        <c:axId val="1761082032"/>
        <c:scaling>
          <c:orientation val="minMax"/>
        </c:scaling>
        <c:delete val="0"/>
        <c:axPos val="l"/>
        <c:minorGridlines>
          <c: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a:effectLst/>
          </c:spPr>
        </c:min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93522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Salary Analysis.xlsx]Analysis!PivotTable9</c:name>
    <c:fmtId val="5"/>
  </c:pivotSource>
  <c:chart>
    <c:title>
      <c:tx>
        <c:rich>
          <a:bodyPr rot="0" spcFirstLastPara="1" vertOverflow="ellipsis" vert="horz" wrap="square" anchor="ctr" anchorCtr="1"/>
          <a:lstStyle/>
          <a:p>
            <a:pPr>
              <a:defRPr lang="en-US" sz="1320" b="1" i="0" u="none" strike="noStrike" kern="1200" cap="none" baseline="0">
                <a:solidFill>
                  <a:sysClr val="window" lastClr="FFFFFF">
                    <a:lumMod val="85000"/>
                  </a:sysClr>
                </a:solidFill>
                <a:latin typeface="+mn-lt"/>
                <a:ea typeface="+mn-ea"/>
                <a:cs typeface="+mn-cs"/>
              </a:defRPr>
            </a:pPr>
            <a:r>
              <a:rPr lang="en-US" sz="1320" b="1" i="0" u="none" strike="noStrike" kern="1200" cap="none" baseline="0">
                <a:solidFill>
                  <a:sysClr val="window" lastClr="FFFFFF">
                    <a:lumMod val="85000"/>
                  </a:sysClr>
                </a:solidFill>
                <a:latin typeface="+mn-lt"/>
                <a:ea typeface="+mn-ea"/>
                <a:cs typeface="+mn-cs"/>
              </a:rPr>
              <a:t>Avg.Salary  </a:t>
            </a:r>
            <a:r>
              <a:rPr lang="en-US"/>
              <a:t>/ Department</a:t>
            </a:r>
          </a:p>
        </c:rich>
      </c:tx>
      <c:overlay val="0"/>
      <c:spPr>
        <a:noFill/>
        <a:ln>
          <a:noFill/>
        </a:ln>
        <a:effectLst/>
      </c:spPr>
      <c:txPr>
        <a:bodyPr rot="0" spcFirstLastPara="1" vertOverflow="ellipsis" vert="horz" wrap="square" anchor="ctr" anchorCtr="1"/>
        <a:lstStyle/>
        <a:p>
          <a:pPr>
            <a:defRPr lang="en-US" sz="1320" b="1" i="0" u="none" strike="noStrike" kern="1200" cap="none" baseline="0">
              <a:solidFill>
                <a:sysClr val="window" lastClr="FFFFFF">
                  <a:lumMod val="85000"/>
                </a:sys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cap="none" baseline="0">
                  <a:solidFill>
                    <a:sysClr val="window" lastClr="FFFFFF">
                      <a:lumMod val="85000"/>
                    </a:sys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Analysis!$U$3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Analysis!$T$4:$T$11</c:f>
              <c:strCache>
                <c:ptCount val="7"/>
                <c:pt idx="0">
                  <c:v>Finance</c:v>
                </c:pt>
                <c:pt idx="1">
                  <c:v>Sales</c:v>
                </c:pt>
                <c:pt idx="2">
                  <c:v>Operations</c:v>
                </c:pt>
                <c:pt idx="3">
                  <c:v>HR</c:v>
                </c:pt>
                <c:pt idx="4">
                  <c:v>IT</c:v>
                </c:pt>
                <c:pt idx="5">
                  <c:v>R&amp;D</c:v>
                </c:pt>
                <c:pt idx="6">
                  <c:v>Marketing</c:v>
                </c:pt>
              </c:strCache>
            </c:strRef>
          </c:cat>
          <c:val>
            <c:numRef>
              <c:f>Analysis!$U$4:$U$11</c:f>
              <c:numCache>
                <c:formatCode>\$#,##0;\(\$#,##0\);\$#,##0</c:formatCode>
                <c:ptCount val="7"/>
                <c:pt idx="0">
                  <c:v>1223.302906342494</c:v>
                </c:pt>
                <c:pt idx="1">
                  <c:v>1403.8879586923447</c:v>
                </c:pt>
                <c:pt idx="2">
                  <c:v>1452.3856629860934</c:v>
                </c:pt>
                <c:pt idx="3">
                  <c:v>1515.063373590076</c:v>
                </c:pt>
                <c:pt idx="4">
                  <c:v>1527.7800801773797</c:v>
                </c:pt>
                <c:pt idx="5">
                  <c:v>1652.4662260271591</c:v>
                </c:pt>
                <c:pt idx="6">
                  <c:v>1657.8615083079744</c:v>
                </c:pt>
              </c:numCache>
            </c:numRef>
          </c:val>
          <c:extLst>
            <c:ext xmlns:c16="http://schemas.microsoft.com/office/drawing/2014/chart" uri="{C3380CC4-5D6E-409C-BE32-E72D297353CC}">
              <c16:uniqueId val="{00000002-70FF-40DF-8B34-1D1564B9B52B}"/>
            </c:ext>
          </c:extLst>
        </c:ser>
        <c:dLbls>
          <c:showLegendKey val="0"/>
          <c:showVal val="0"/>
          <c:showCatName val="0"/>
          <c:showSerName val="0"/>
          <c:showPercent val="0"/>
          <c:showBubbleSize val="0"/>
        </c:dLbls>
        <c:gapWidth val="315"/>
        <c:overlap val="-40"/>
        <c:axId val="2082828912"/>
        <c:axId val="1761046512"/>
      </c:barChart>
      <c:catAx>
        <c:axId val="20828289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100" b="1" i="0" u="none" strike="noStrike" kern="1200" cap="none" baseline="0">
                <a:solidFill>
                  <a:sysClr val="window" lastClr="FFFFFF">
                    <a:lumMod val="85000"/>
                  </a:sysClr>
                </a:solidFill>
                <a:latin typeface="+mn-lt"/>
                <a:ea typeface="+mn-ea"/>
                <a:cs typeface="+mn-cs"/>
              </a:defRPr>
            </a:pPr>
            <a:endParaRPr lang="en-US"/>
          </a:p>
        </c:txPr>
        <c:crossAx val="1761046512"/>
        <c:crosses val="autoZero"/>
        <c:auto val="1"/>
        <c:lblAlgn val="ctr"/>
        <c:lblOffset val="100"/>
        <c:noMultiLvlLbl val="0"/>
      </c:catAx>
      <c:valAx>
        <c:axId val="1761046512"/>
        <c:scaling>
          <c:orientation val="minMax"/>
        </c:scaling>
        <c:delete val="0"/>
        <c:axPos val="l"/>
        <c:minorGridlines>
          <c: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a:effectLst/>
          </c:spPr>
        </c:min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1100" b="1" i="0" u="none" strike="noStrike" kern="1200" cap="none" baseline="0">
                <a:solidFill>
                  <a:sysClr val="window" lastClr="FFFFFF">
                    <a:lumMod val="85000"/>
                  </a:sysClr>
                </a:solidFill>
                <a:latin typeface="+mn-lt"/>
                <a:ea typeface="+mn-ea"/>
                <a:cs typeface="+mn-cs"/>
              </a:defRPr>
            </a:pPr>
            <a:endParaRPr lang="en-US"/>
          </a:p>
        </c:txPr>
        <c:crossAx val="2082828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noFill/>
      <a:round/>
    </a:ln>
    <a:effectLst/>
  </c:spPr>
  <c:txPr>
    <a:bodyPr/>
    <a:lstStyle/>
    <a:p>
      <a:pPr>
        <a:defRPr lang="en-US" sz="1100" b="1" i="0" u="none" strike="noStrike" kern="1200" cap="none" baseline="0">
          <a:solidFill>
            <a:sysClr val="window" lastClr="FFFFFF">
              <a:lumMod val="85000"/>
            </a:sys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Salary Analysis.xlsx]Analysis!PivotTable10</c:name>
    <c:fmtId val="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Top 10 Jobs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Analysis!$X$3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Analysis!$W$4:$W$25</c:f>
              <c:strCache>
                <c:ptCount val="21"/>
                <c:pt idx="0">
                  <c:v>Financial Analyst</c:v>
                </c:pt>
                <c:pt idx="1">
                  <c:v>Account Manager</c:v>
                </c:pt>
                <c:pt idx="2">
                  <c:v>HR Assistant</c:v>
                </c:pt>
                <c:pt idx="3">
                  <c:v>Logistics Coordinator</c:v>
                </c:pt>
                <c:pt idx="4">
                  <c:v>Accountant</c:v>
                </c:pt>
                <c:pt idx="5">
                  <c:v>Operations Executive</c:v>
                </c:pt>
                <c:pt idx="6">
                  <c:v>System Admin</c:v>
                </c:pt>
                <c:pt idx="7">
                  <c:v>Finance Manager</c:v>
                </c:pt>
                <c:pt idx="8">
                  <c:v>SEO Specialist</c:v>
                </c:pt>
                <c:pt idx="9">
                  <c:v>Marketing Manager</c:v>
                </c:pt>
                <c:pt idx="10">
                  <c:v>Research Analyst</c:v>
                </c:pt>
                <c:pt idx="11">
                  <c:v>Sales Executive</c:v>
                </c:pt>
                <c:pt idx="12">
                  <c:v>Software Engineer</c:v>
                </c:pt>
                <c:pt idx="13">
                  <c:v>Recruiter</c:v>
                </c:pt>
                <c:pt idx="14">
                  <c:v>Sales Manager</c:v>
                </c:pt>
                <c:pt idx="15">
                  <c:v>IT Manager</c:v>
                </c:pt>
                <c:pt idx="16">
                  <c:v>HR Manager</c:v>
                </c:pt>
                <c:pt idx="17">
                  <c:v>Data Scientist</c:v>
                </c:pt>
                <c:pt idx="18">
                  <c:v>R&amp;D Manager</c:v>
                </c:pt>
                <c:pt idx="19">
                  <c:v>Operations Manager</c:v>
                </c:pt>
                <c:pt idx="20">
                  <c:v>Marketing Executive</c:v>
                </c:pt>
              </c:strCache>
            </c:strRef>
          </c:cat>
          <c:val>
            <c:numRef>
              <c:f>Analysis!$X$4:$X$25</c:f>
              <c:numCache>
                <c:formatCode>\$#,##0;\(\$#,##0\);\$#,##0</c:formatCode>
                <c:ptCount val="21"/>
                <c:pt idx="0">
                  <c:v>969.39682985596289</c:v>
                </c:pt>
                <c:pt idx="1">
                  <c:v>1152.3004137528392</c:v>
                </c:pt>
                <c:pt idx="2">
                  <c:v>1183.6929453262785</c:v>
                </c:pt>
                <c:pt idx="3">
                  <c:v>1227.9613890171456</c:v>
                </c:pt>
                <c:pt idx="4">
                  <c:v>1233.1110081802931</c:v>
                </c:pt>
                <c:pt idx="5">
                  <c:v>1290.2682614484472</c:v>
                </c:pt>
                <c:pt idx="6">
                  <c:v>1294.2310406771403</c:v>
                </c:pt>
                <c:pt idx="7">
                  <c:v>1372.3853405296586</c:v>
                </c:pt>
                <c:pt idx="8">
                  <c:v>1469.4426967472671</c:v>
                </c:pt>
                <c:pt idx="9">
                  <c:v>1492.7470989864864</c:v>
                </c:pt>
                <c:pt idx="10">
                  <c:v>1494.6847050427116</c:v>
                </c:pt>
                <c:pt idx="11">
                  <c:v>1506.9748883009297</c:v>
                </c:pt>
                <c:pt idx="12">
                  <c:v>1591.6000149783242</c:v>
                </c:pt>
                <c:pt idx="13">
                  <c:v>1628.8067665942317</c:v>
                </c:pt>
                <c:pt idx="14">
                  <c:v>1659.8356448574159</c:v>
                </c:pt>
                <c:pt idx="15">
                  <c:v>1663.8454993471441</c:v>
                </c:pt>
                <c:pt idx="16">
                  <c:v>1703.2768712564507</c:v>
                </c:pt>
                <c:pt idx="17">
                  <c:v>1738.7645615137208</c:v>
                </c:pt>
                <c:pt idx="18">
                  <c:v>1777.777847685584</c:v>
                </c:pt>
                <c:pt idx="19">
                  <c:v>1859.5208934359121</c:v>
                </c:pt>
                <c:pt idx="20">
                  <c:v>2313.6231941261353</c:v>
                </c:pt>
              </c:numCache>
            </c:numRef>
          </c:val>
          <c:extLst>
            <c:ext xmlns:c16="http://schemas.microsoft.com/office/drawing/2014/chart" uri="{C3380CC4-5D6E-409C-BE32-E72D297353CC}">
              <c16:uniqueId val="{00000002-A2DB-4C4B-9A2F-17DCCFAE19A7}"/>
            </c:ext>
          </c:extLst>
        </c:ser>
        <c:dLbls>
          <c:showLegendKey val="0"/>
          <c:showVal val="0"/>
          <c:showCatName val="0"/>
          <c:showSerName val="0"/>
          <c:showPercent val="0"/>
          <c:showBubbleSize val="0"/>
        </c:dLbls>
        <c:gapWidth val="182"/>
        <c:overlap val="-50"/>
        <c:axId val="974234463"/>
        <c:axId val="1760934192"/>
      </c:barChart>
      <c:catAx>
        <c:axId val="974234463"/>
        <c:scaling>
          <c:orientation val="minMax"/>
        </c:scaling>
        <c:delete val="0"/>
        <c:axPos val="l"/>
        <c:minorGridlines>
          <c: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a:effectLst/>
          </c:spPr>
        </c:min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60934192"/>
        <c:crosses val="autoZero"/>
        <c:auto val="1"/>
        <c:lblAlgn val="ctr"/>
        <c:lblOffset val="100"/>
        <c:noMultiLvlLbl val="0"/>
      </c:catAx>
      <c:valAx>
        <c:axId val="1760934192"/>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74234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Salary Analysis.xlsx]Analysis!PivotTable11</c:name>
    <c:fmtId val="7"/>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noFill/>
          </a:ln>
          <a:effectLst>
            <a:outerShdw blurRad="57150" dist="19050" dir="5400000" algn="ctr" rotWithShape="0">
              <a:srgbClr val="000000">
                <a:alpha val="63000"/>
              </a:srgbClr>
            </a:outerShdw>
          </a:effectLst>
        </c:spPr>
        <c:dLbl>
          <c:idx val="0"/>
          <c:layout>
            <c:manualLayout>
              <c:x val="-0.11948705243317663"/>
              <c:y val="-4.57473726136364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24174735141514"/>
              <c:y val="-4.57473726136365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24174735141514"/>
              <c:y val="-4.57473726136365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60000"/>
              <a:lumOff val="40000"/>
            </a:schemeClr>
          </a:solidFill>
          <a:ln>
            <a:noFill/>
          </a:ln>
          <a:effectLst>
            <a:outerShdw blurRad="57150" dist="19050" dir="5400000" algn="ctr" rotWithShape="0">
              <a:srgbClr val="000000">
                <a:alpha val="63000"/>
              </a:srgbClr>
            </a:outerShdw>
          </a:effectLst>
        </c:spPr>
        <c:dLbl>
          <c:idx val="0"/>
          <c:layout>
            <c:manualLayout>
              <c:x val="-0.11948705243317663"/>
              <c:y val="-4.57473726136364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043682761502419"/>
              <c:y val="0.250416347201714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60000"/>
              <a:lumOff val="40000"/>
            </a:schemeClr>
          </a:solidFill>
          <a:ln>
            <a:noFill/>
          </a:ln>
          <a:effectLst>
            <a:outerShdw blurRad="57150" dist="19050" dir="5400000" algn="ctr" rotWithShape="0">
              <a:srgbClr val="000000">
                <a:alpha val="63000"/>
              </a:srgbClr>
            </a:outerShdw>
          </a:effectLst>
        </c:spPr>
        <c:dLbl>
          <c:idx val="0"/>
          <c:layout>
            <c:manualLayout>
              <c:x val="-0.1346928048858603"/>
              <c:y val="-0.161323733838106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16976256850806"/>
          <c:y val="0.28685743874023428"/>
          <c:w val="0.68566106749350475"/>
          <c:h val="0.70479813593652441"/>
        </c:manualLayout>
      </c:layout>
      <c:doughnutChart>
        <c:varyColors val="1"/>
        <c:ser>
          <c:idx val="0"/>
          <c:order val="0"/>
          <c:tx>
            <c:strRef>
              <c:f>Analysis!$AA$3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solidFill>
                <a:schemeClr val="accent1">
                  <a:lumMod val="60000"/>
                  <a:lumOff val="40000"/>
                </a:schemeClr>
              </a:solidFill>
              <a:ln>
                <a:noFill/>
              </a:ln>
              <a:effectLst>
                <a:outerShdw blurRad="57150" dist="19050" dir="5400000" algn="ctr" rotWithShape="0">
                  <a:srgbClr val="000000">
                    <a:alpha val="63000"/>
                  </a:srgbClr>
                </a:outerShdw>
              </a:effectLst>
            </c:spPr>
          </c:dPt>
          <c:dLbls>
            <c:dLbl>
              <c:idx val="0"/>
              <c:layout>
                <c:manualLayout>
                  <c:x val="0.10043682761502419"/>
                  <c:y val="0.25041634720171452"/>
                </c:manualLayout>
              </c:layout>
              <c:showLegendKey val="0"/>
              <c:showVal val="1"/>
              <c:showCatName val="0"/>
              <c:showSerName val="0"/>
              <c:showPercent val="0"/>
              <c:showBubbleSize val="0"/>
              <c:extLst>
                <c:ext xmlns:c15="http://schemas.microsoft.com/office/drawing/2012/chart" uri="{CE6537A1-D6FC-4f65-9D91-7224C49458BB}"/>
              </c:extLst>
            </c:dLbl>
            <c:dLbl>
              <c:idx val="1"/>
              <c:layout>
                <c:manualLayout>
                  <c:x val="-0.1346928048858603"/>
                  <c:y val="-0.16132373383810691"/>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Analysis!$Z$4:$Z$6</c:f>
              <c:strCache>
                <c:ptCount val="2"/>
                <c:pt idx="0">
                  <c:v>Female</c:v>
                </c:pt>
                <c:pt idx="1">
                  <c:v>Male</c:v>
                </c:pt>
              </c:strCache>
            </c:strRef>
          </c:cat>
          <c:val>
            <c:numRef>
              <c:f>Analysis!$AA$4:$AA$6</c:f>
              <c:numCache>
                <c:formatCode>0%</c:formatCode>
                <c:ptCount val="2"/>
                <c:pt idx="0">
                  <c:v>0.52770179361579894</c:v>
                </c:pt>
                <c:pt idx="1">
                  <c:v>0.47229820638420106</c:v>
                </c:pt>
              </c:numCache>
            </c:numRef>
          </c:val>
          <c:extLst>
            <c:ext xmlns:c16="http://schemas.microsoft.com/office/drawing/2014/chart" uri="{C3380CC4-5D6E-409C-BE32-E72D297353CC}">
              <c16:uniqueId val="{00000006-7E61-4D1E-9D65-8249ACDC5650}"/>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[HR Salary Analysis.xlsx]Analysis!PivotTable12</c:name>
    <c:fmtId val="13"/>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hade val="76000"/>
            </a:schemeClr>
          </a:solidFill>
          <a:ln>
            <a:noFill/>
          </a:ln>
          <a:effectLst>
            <a:outerShdw blurRad="317500" algn="ctr" rotWithShape="0">
              <a:prstClr val="black">
                <a:alpha val="25000"/>
              </a:prstClr>
            </a:outerShdw>
          </a:effectLst>
        </c:spPr>
        <c:dLbl>
          <c:idx val="0"/>
          <c:layout>
            <c:manualLayout>
              <c:x val="1.2448556479298432E-2"/>
              <c:y val="2.8623526263870736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tint val="77000"/>
            </a:schemeClr>
          </a:solidFill>
          <a:ln>
            <a:noFill/>
          </a:ln>
          <a:effectLst>
            <a:outerShdw blurRad="317500" algn="ctr" rotWithShape="0">
              <a:prstClr val="black">
                <a:alpha val="25000"/>
              </a:prstClr>
            </a:outerShdw>
          </a:effectLst>
        </c:spPr>
        <c:dLbl>
          <c:idx val="0"/>
          <c:layout>
            <c:manualLayout>
              <c:x val="8.9308795549489176E-3"/>
              <c:y val="-0.1123848880029805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hade val="76000"/>
            </a:schemeClr>
          </a:solidFill>
          <a:ln>
            <a:noFill/>
          </a:ln>
          <a:effectLst>
            <a:outerShdw blurRad="317500" algn="ctr" rotWithShape="0">
              <a:prstClr val="black">
                <a:alpha val="25000"/>
              </a:prstClr>
            </a:outerShdw>
          </a:effectLst>
        </c:spPr>
        <c:dLbl>
          <c:idx val="0"/>
          <c:layout>
            <c:manualLayout>
              <c:x val="1.2448556479298432E-2"/>
              <c:y val="2.8623526263870736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tint val="77000"/>
            </a:schemeClr>
          </a:solidFill>
          <a:ln>
            <a:noFill/>
          </a:ln>
          <a:effectLst>
            <a:outerShdw blurRad="317500" algn="ctr" rotWithShape="0">
              <a:prstClr val="black">
                <a:alpha val="25000"/>
              </a:prstClr>
            </a:outerShdw>
          </a:effectLst>
        </c:spPr>
        <c:dLbl>
          <c:idx val="0"/>
          <c:layout>
            <c:manualLayout>
              <c:x val="8.9308795549489176E-3"/>
              <c:y val="-0.1123848880029805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hade val="76000"/>
            </a:schemeClr>
          </a:solidFill>
          <a:ln>
            <a:noFill/>
          </a:ln>
          <a:effectLst>
            <a:outerShdw blurRad="317500" algn="ctr" rotWithShape="0">
              <a:prstClr val="black">
                <a:alpha val="25000"/>
              </a:prstClr>
            </a:outerShdw>
          </a:effectLst>
        </c:spPr>
        <c:dLbl>
          <c:idx val="0"/>
          <c:layout>
            <c:manualLayout>
              <c:x val="0.1109409252595442"/>
              <c:y val="0.2806403329252936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tint val="77000"/>
            </a:schemeClr>
          </a:solidFill>
          <a:ln>
            <a:noFill/>
          </a:ln>
          <a:effectLst>
            <a:outerShdw blurRad="317500" algn="ctr" rotWithShape="0">
              <a:prstClr val="black">
                <a:alpha val="25000"/>
              </a:prstClr>
            </a:outerShdw>
          </a:effectLst>
        </c:spPr>
        <c:dLbl>
          <c:idx val="0"/>
          <c:layout>
            <c:manualLayout>
              <c:x val="-0.12239227881871202"/>
              <c:y val="-0.2512738781524337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995417744275228"/>
          <c:y val="0.20871704537768201"/>
          <c:w val="0.60091580955216184"/>
          <c:h val="0.67395161882229004"/>
        </c:manualLayout>
      </c:layout>
      <c:doughnutChart>
        <c:varyColors val="1"/>
        <c:ser>
          <c:idx val="0"/>
          <c:order val="0"/>
          <c:tx>
            <c:strRef>
              <c:f>Analysis!$AD$3</c:f>
              <c:strCache>
                <c:ptCount val="1"/>
                <c:pt idx="0">
                  <c:v>Total</c:v>
                </c:pt>
              </c:strCache>
            </c:strRef>
          </c:tx>
          <c:dPt>
            <c:idx val="0"/>
            <c:bubble3D val="0"/>
            <c:spPr>
              <a:solidFill>
                <a:schemeClr val="accent1">
                  <a:shade val="76000"/>
                </a:schemeClr>
              </a:solidFill>
              <a:ln>
                <a:noFill/>
              </a:ln>
              <a:effectLst>
                <a:outerShdw blurRad="317500" algn="ctr" rotWithShape="0">
                  <a:prstClr val="black">
                    <a:alpha val="25000"/>
                  </a:prstClr>
                </a:outerShdw>
              </a:effectLst>
            </c:spPr>
          </c:dPt>
          <c:dPt>
            <c:idx val="1"/>
            <c:bubble3D val="0"/>
            <c:spPr>
              <a:solidFill>
                <a:schemeClr val="accent1">
                  <a:tint val="77000"/>
                </a:schemeClr>
              </a:solidFill>
              <a:ln>
                <a:noFill/>
              </a:ln>
              <a:effectLst>
                <a:outerShdw blurRad="317500" algn="ctr" rotWithShape="0">
                  <a:prstClr val="black">
                    <a:alpha val="25000"/>
                  </a:prstClr>
                </a:outerShdw>
              </a:effectLst>
            </c:spPr>
          </c:dPt>
          <c:dLbls>
            <c:dLbl>
              <c:idx val="0"/>
              <c:layout>
                <c:manualLayout>
                  <c:x val="0.1109409252595442"/>
                  <c:y val="0.28064033292529367"/>
                </c:manualLayout>
              </c:layout>
              <c:showLegendKey val="0"/>
              <c:showVal val="0"/>
              <c:showCatName val="0"/>
              <c:showSerName val="0"/>
              <c:showPercent val="1"/>
              <c:showBubbleSize val="0"/>
              <c:extLst>
                <c:ext xmlns:c15="http://schemas.microsoft.com/office/drawing/2012/chart" uri="{CE6537A1-D6FC-4f65-9D91-7224C49458BB}"/>
              </c:extLst>
            </c:dLbl>
            <c:dLbl>
              <c:idx val="1"/>
              <c:layout>
                <c:manualLayout>
                  <c:x val="-0.12239227881871202"/>
                  <c:y val="-0.25127387815243374"/>
                </c:manualLayout>
              </c:layout>
              <c:showLegendKey val="0"/>
              <c:showVal val="0"/>
              <c:showCatName val="0"/>
              <c:showSerName val="0"/>
              <c:showPercent val="1"/>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Analysis!$AC$4:$AC$6</c:f>
              <c:strCache>
                <c:ptCount val="2"/>
                <c:pt idx="0">
                  <c:v>Female</c:v>
                </c:pt>
                <c:pt idx="1">
                  <c:v>Male</c:v>
                </c:pt>
              </c:strCache>
            </c:strRef>
          </c:cat>
          <c:val>
            <c:numRef>
              <c:f>Analysis!$AD$4:$AD$6</c:f>
              <c:numCache>
                <c:formatCode>0%</c:formatCode>
                <c:ptCount val="2"/>
                <c:pt idx="0">
                  <c:v>0.52200000000000002</c:v>
                </c:pt>
                <c:pt idx="1">
                  <c:v>0.47799999999999998</c:v>
                </c:pt>
              </c:numCache>
            </c:numRef>
          </c:val>
          <c:extLst>
            <c:ext xmlns:c16="http://schemas.microsoft.com/office/drawing/2014/chart" uri="{C3380CC4-5D6E-409C-BE32-E72D297353CC}">
              <c16:uniqueId val="{00000006-9707-4FA7-B983-48DC2778E66E}"/>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hyperlink" Target="#Analysis!A1"/><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hyperlink" Target="#Report!A1"/><Relationship Id="rId4" Type="http://schemas.openxmlformats.org/officeDocument/2006/relationships/chart" Target="../charts/chart4.xml"/><Relationship Id="rId9" Type="http://schemas.openxmlformats.org/officeDocument/2006/relationships/hyperlink" Target="#Dashboard!A1"/></Relationships>
</file>

<file path=xl/drawings/_rels/drawing2.xml.rels><?xml version="1.0" encoding="UTF-8" standalone="yes"?>
<Relationships xmlns="http://schemas.openxmlformats.org/package/2006/relationships"><Relationship Id="rId8" Type="http://schemas.openxmlformats.org/officeDocument/2006/relationships/chart" Target="../charts/chart13.xml"/><Relationship Id="rId13" Type="http://schemas.openxmlformats.org/officeDocument/2006/relationships/hyperlink" Target="#Dashboard!A1"/><Relationship Id="rId3" Type="http://schemas.openxmlformats.org/officeDocument/2006/relationships/chart" Target="../charts/chart10.xml"/><Relationship Id="rId7" Type="http://schemas.openxmlformats.org/officeDocument/2006/relationships/image" Target="../media/image2.svg"/><Relationship Id="rId12" Type="http://schemas.openxmlformats.org/officeDocument/2006/relationships/hyperlink" Target="#Analysis!A1"/><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image" Target="../media/image1.png"/><Relationship Id="rId11" Type="http://schemas.openxmlformats.org/officeDocument/2006/relationships/image" Target="../media/image4.svg"/><Relationship Id="rId5" Type="http://schemas.openxmlformats.org/officeDocument/2006/relationships/chart" Target="../charts/chart12.xml"/><Relationship Id="rId10" Type="http://schemas.openxmlformats.org/officeDocument/2006/relationships/image" Target="../media/image3.png"/><Relationship Id="rId4" Type="http://schemas.openxmlformats.org/officeDocument/2006/relationships/chart" Target="../charts/chart11.xml"/><Relationship Id="rId9" Type="http://schemas.openxmlformats.org/officeDocument/2006/relationships/chart" Target="../charts/chart14.xml"/><Relationship Id="rId14" Type="http://schemas.openxmlformats.org/officeDocument/2006/relationships/hyperlink" Target="#Report!A1"/></Relationships>
</file>

<file path=xl/drawings/_rels/drawing3.xml.rels><?xml version="1.0" encoding="UTF-8" standalone="yes"?>
<Relationships xmlns="http://schemas.openxmlformats.org/package/2006/relationships"><Relationship Id="rId3" Type="http://schemas.openxmlformats.org/officeDocument/2006/relationships/hyperlink" Target="#Report!A1"/><Relationship Id="rId2" Type="http://schemas.openxmlformats.org/officeDocument/2006/relationships/hyperlink" Target="#Dashboard!A1"/><Relationship Id="rId1" Type="http://schemas.openxmlformats.org/officeDocument/2006/relationships/hyperlink" Target="#Analysis!A1"/></Relationships>
</file>

<file path=xl/drawings/drawing1.xml><?xml version="1.0" encoding="utf-8"?>
<xdr:wsDr xmlns:xdr="http://schemas.openxmlformats.org/drawingml/2006/spreadsheetDrawing" xmlns:a="http://schemas.openxmlformats.org/drawingml/2006/main">
  <xdr:twoCellAnchor>
    <xdr:from>
      <xdr:col>8</xdr:col>
      <xdr:colOff>1127760</xdr:colOff>
      <xdr:row>11</xdr:row>
      <xdr:rowOff>68580</xdr:rowOff>
    </xdr:from>
    <xdr:to>
      <xdr:col>12</xdr:col>
      <xdr:colOff>45720</xdr:colOff>
      <xdr:row>25</xdr:row>
      <xdr:rowOff>0</xdr:rowOff>
    </xdr:to>
    <xdr:graphicFrame macro="">
      <xdr:nvGraphicFramePr>
        <xdr:cNvPr id="2" name="Chart 1">
          <a:extLst>
            <a:ext uri="{FF2B5EF4-FFF2-40B4-BE49-F238E27FC236}">
              <a16:creationId xmlns:a16="http://schemas.microsoft.com/office/drawing/2014/main" id="{85851972-FAE8-99F4-7B43-B496015645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373380</xdr:colOff>
      <xdr:row>8</xdr:row>
      <xdr:rowOff>163830</xdr:rowOff>
    </xdr:from>
    <xdr:to>
      <xdr:col>15</xdr:col>
      <xdr:colOff>304800</xdr:colOff>
      <xdr:row>23</xdr:row>
      <xdr:rowOff>163830</xdr:rowOff>
    </xdr:to>
    <xdr:graphicFrame macro="">
      <xdr:nvGraphicFramePr>
        <xdr:cNvPr id="3" name="Chart 2">
          <a:extLst>
            <a:ext uri="{FF2B5EF4-FFF2-40B4-BE49-F238E27FC236}">
              <a16:creationId xmlns:a16="http://schemas.microsoft.com/office/drawing/2014/main" id="{A6F507C8-70B6-9B26-9631-E5AD89DFAB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509088</xdr:colOff>
      <xdr:row>39</xdr:row>
      <xdr:rowOff>145144</xdr:rowOff>
    </xdr:from>
    <xdr:to>
      <xdr:col>20</xdr:col>
      <xdr:colOff>9070</xdr:colOff>
      <xdr:row>49</xdr:row>
      <xdr:rowOff>101783</xdr:rowOff>
    </xdr:to>
    <xdr:graphicFrame macro="">
      <xdr:nvGraphicFramePr>
        <xdr:cNvPr id="5" name="Chart 4">
          <a:extLst>
            <a:ext uri="{FF2B5EF4-FFF2-40B4-BE49-F238E27FC236}">
              <a16:creationId xmlns:a16="http://schemas.microsoft.com/office/drawing/2014/main" id="{98F42383-7AC6-45BD-27C0-8F638B4A89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274320</xdr:colOff>
      <xdr:row>11</xdr:row>
      <xdr:rowOff>26670</xdr:rowOff>
    </xdr:from>
    <xdr:to>
      <xdr:col>21</xdr:col>
      <xdr:colOff>373380</xdr:colOff>
      <xdr:row>26</xdr:row>
      <xdr:rowOff>26670</xdr:rowOff>
    </xdr:to>
    <xdr:graphicFrame macro="">
      <xdr:nvGraphicFramePr>
        <xdr:cNvPr id="6" name="Chart 5">
          <a:extLst>
            <a:ext uri="{FF2B5EF4-FFF2-40B4-BE49-F238E27FC236}">
              <a16:creationId xmlns:a16="http://schemas.microsoft.com/office/drawing/2014/main" id="{FCD3F094-B495-2530-5422-DDB9962810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443546</xdr:colOff>
      <xdr:row>25</xdr:row>
      <xdr:rowOff>113985</xdr:rowOff>
    </xdr:from>
    <xdr:to>
      <xdr:col>26</xdr:col>
      <xdr:colOff>90714</xdr:colOff>
      <xdr:row>47</xdr:row>
      <xdr:rowOff>54430</xdr:rowOff>
    </xdr:to>
    <xdr:graphicFrame macro="">
      <xdr:nvGraphicFramePr>
        <xdr:cNvPr id="7" name="Chart 6">
          <a:extLst>
            <a:ext uri="{FF2B5EF4-FFF2-40B4-BE49-F238E27FC236}">
              <a16:creationId xmlns:a16="http://schemas.microsoft.com/office/drawing/2014/main" id="{96F6FB36-8468-777B-77F5-2F781311B6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364003</xdr:colOff>
      <xdr:row>49</xdr:row>
      <xdr:rowOff>150756</xdr:rowOff>
    </xdr:from>
    <xdr:to>
      <xdr:col>18</xdr:col>
      <xdr:colOff>199573</xdr:colOff>
      <xdr:row>63</xdr:row>
      <xdr:rowOff>149252</xdr:rowOff>
    </xdr:to>
    <mc:AlternateContent xmlns:mc="http://schemas.openxmlformats.org/markup-compatibility/2006" xmlns:a14="http://schemas.microsoft.com/office/drawing/2010/main">
      <mc:Choice Requires="a14">
        <xdr:graphicFrame macro="">
          <xdr:nvGraphicFramePr>
            <xdr:cNvPr id="4" name="Job Title">
              <a:extLst>
                <a:ext uri="{FF2B5EF4-FFF2-40B4-BE49-F238E27FC236}">
                  <a16:creationId xmlns:a16="http://schemas.microsoft.com/office/drawing/2014/main" id="{A4CC9ED2-4BE9-265D-341E-B8F4000FA7B3}"/>
                </a:ext>
              </a:extLst>
            </xdr:cNvPr>
            <xdr:cNvGraphicFramePr/>
          </xdr:nvGraphicFramePr>
          <xdr:xfrm>
            <a:off x="0" y="0"/>
            <a:ext cx="0" cy="0"/>
          </xdr:xfrm>
          <a:graphic>
            <a:graphicData uri="http://schemas.microsoft.com/office/drawing/2010/slicer">
              <sle:slicer xmlns:sle="http://schemas.microsoft.com/office/drawing/2010/slicer" name="Job Title"/>
            </a:graphicData>
          </a:graphic>
        </xdr:graphicFrame>
      </mc:Choice>
      <mc:Fallback xmlns="">
        <xdr:sp macro="" textlink="">
          <xdr:nvSpPr>
            <xdr:cNvPr id="0" name=""/>
            <xdr:cNvSpPr>
              <a:spLocks noTextEdit="1"/>
            </xdr:cNvSpPr>
          </xdr:nvSpPr>
          <xdr:spPr>
            <a:xfrm>
              <a:off x="11160957" y="9353371"/>
              <a:ext cx="1840216" cy="26244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425116</xdr:colOff>
      <xdr:row>24</xdr:row>
      <xdr:rowOff>93846</xdr:rowOff>
    </xdr:from>
    <xdr:to>
      <xdr:col>15</xdr:col>
      <xdr:colOff>200525</xdr:colOff>
      <xdr:row>38</xdr:row>
      <xdr:rowOff>92342</xdr:rowOff>
    </xdr:to>
    <mc:AlternateContent xmlns:mc="http://schemas.openxmlformats.org/markup-compatibility/2006" xmlns:a14="http://schemas.microsoft.com/office/drawing/2010/main">
      <mc:Choice Requires="a14">
        <xdr:graphicFrame macro="">
          <xdr:nvGraphicFramePr>
            <xdr:cNvPr id="8" name="Department">
              <a:extLst>
                <a:ext uri="{FF2B5EF4-FFF2-40B4-BE49-F238E27FC236}">
                  <a16:creationId xmlns:a16="http://schemas.microsoft.com/office/drawing/2014/main" id="{58D5C926-1D67-DBA0-F5D5-79D0EC3CDBF8}"/>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8680116" y="4558384"/>
              <a:ext cx="1826948" cy="25971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529389</xdr:colOff>
      <xdr:row>27</xdr:row>
      <xdr:rowOff>37699</xdr:rowOff>
    </xdr:from>
    <xdr:to>
      <xdr:col>21</xdr:col>
      <xdr:colOff>48590</xdr:colOff>
      <xdr:row>41</xdr:row>
      <xdr:rowOff>36195</xdr:rowOff>
    </xdr:to>
    <mc:AlternateContent xmlns:mc="http://schemas.openxmlformats.org/markup-compatibility/2006" xmlns:a14="http://schemas.microsoft.com/office/drawing/2010/main">
      <mc:Choice Requires="a14">
        <xdr:graphicFrame macro="">
          <xdr:nvGraphicFramePr>
            <xdr:cNvPr id="9" name="Job Level">
              <a:extLst>
                <a:ext uri="{FF2B5EF4-FFF2-40B4-BE49-F238E27FC236}">
                  <a16:creationId xmlns:a16="http://schemas.microsoft.com/office/drawing/2014/main" id="{2E7CAA7B-2FF9-A314-0641-DE35C604BC69}"/>
                </a:ext>
              </a:extLst>
            </xdr:cNvPr>
            <xdr:cNvGraphicFramePr/>
          </xdr:nvGraphicFramePr>
          <xdr:xfrm>
            <a:off x="0" y="0"/>
            <a:ext cx="0" cy="0"/>
          </xdr:xfrm>
          <a:graphic>
            <a:graphicData uri="http://schemas.microsoft.com/office/drawing/2010/slicer">
              <sle:slicer xmlns:sle="http://schemas.microsoft.com/office/drawing/2010/slicer" name="Job Level"/>
            </a:graphicData>
          </a:graphic>
        </xdr:graphicFrame>
      </mc:Choice>
      <mc:Fallback xmlns="">
        <xdr:sp macro="" textlink="">
          <xdr:nvSpPr>
            <xdr:cNvPr id="0" name=""/>
            <xdr:cNvSpPr>
              <a:spLocks noTextEdit="1"/>
            </xdr:cNvSpPr>
          </xdr:nvSpPr>
          <xdr:spPr>
            <a:xfrm>
              <a:off x="14010927" y="5059084"/>
              <a:ext cx="1823145" cy="25971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503636</xdr:colOff>
      <xdr:row>6</xdr:row>
      <xdr:rowOff>22209</xdr:rowOff>
    </xdr:from>
    <xdr:to>
      <xdr:col>27</xdr:col>
      <xdr:colOff>186612</xdr:colOff>
      <xdr:row>15</xdr:row>
      <xdr:rowOff>0</xdr:rowOff>
    </xdr:to>
    <xdr:graphicFrame macro="">
      <xdr:nvGraphicFramePr>
        <xdr:cNvPr id="10" name="Chart 9">
          <a:extLst>
            <a:ext uri="{FF2B5EF4-FFF2-40B4-BE49-F238E27FC236}">
              <a16:creationId xmlns:a16="http://schemas.microsoft.com/office/drawing/2014/main" id="{B2B75D00-0FF2-0DC7-D3F3-C01D4454FF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28</xdr:col>
      <xdr:colOff>85530</xdr:colOff>
      <xdr:row>6</xdr:row>
      <xdr:rowOff>53912</xdr:rowOff>
    </xdr:from>
    <xdr:to>
      <xdr:col>30</xdr:col>
      <xdr:colOff>31103</xdr:colOff>
      <xdr:row>13</xdr:row>
      <xdr:rowOff>155511</xdr:rowOff>
    </xdr:to>
    <xdr:graphicFrame macro="">
      <xdr:nvGraphicFramePr>
        <xdr:cNvPr id="11" name="Chart 10">
          <a:extLst>
            <a:ext uri="{FF2B5EF4-FFF2-40B4-BE49-F238E27FC236}">
              <a16:creationId xmlns:a16="http://schemas.microsoft.com/office/drawing/2014/main" id="{A6C0FCA6-4CD7-31C5-AC2F-08AE944D0C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47</xdr:col>
      <xdr:colOff>60309</xdr:colOff>
      <xdr:row>2</xdr:row>
      <xdr:rowOff>10357</xdr:rowOff>
    </xdr:from>
    <xdr:to>
      <xdr:col>48</xdr:col>
      <xdr:colOff>300983</xdr:colOff>
      <xdr:row>4</xdr:row>
      <xdr:rowOff>57259</xdr:rowOff>
    </xdr:to>
    <xdr:sp macro="" textlink="">
      <xdr:nvSpPr>
        <xdr:cNvPr id="17" name="Rectangle: Rounded Corners 16">
          <a:hlinkClick xmlns:r="http://schemas.openxmlformats.org/officeDocument/2006/relationships" r:id="rId8"/>
          <a:extLst>
            <a:ext uri="{FF2B5EF4-FFF2-40B4-BE49-F238E27FC236}">
              <a16:creationId xmlns:a16="http://schemas.microsoft.com/office/drawing/2014/main" id="{55B082B3-36C7-4850-9A16-18B587492ED4}"/>
            </a:ext>
          </a:extLst>
        </xdr:cNvPr>
        <xdr:cNvSpPr/>
      </xdr:nvSpPr>
      <xdr:spPr>
        <a:xfrm>
          <a:off x="31165540" y="391357"/>
          <a:ext cx="846366" cy="418133"/>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lt1"/>
              </a:solidFill>
              <a:latin typeface="+mn-lt"/>
              <a:ea typeface="+mn-ea"/>
              <a:cs typeface="+mn-cs"/>
            </a:rPr>
            <a:t>Analysis</a:t>
          </a:r>
        </a:p>
      </xdr:txBody>
    </xdr:sp>
    <xdr:clientData/>
  </xdr:twoCellAnchor>
  <xdr:twoCellAnchor>
    <xdr:from>
      <xdr:col>47</xdr:col>
      <xdr:colOff>67708</xdr:colOff>
      <xdr:row>4</xdr:row>
      <xdr:rowOff>72055</xdr:rowOff>
    </xdr:from>
    <xdr:to>
      <xdr:col>49</xdr:col>
      <xdr:colOff>495776</xdr:colOff>
      <xdr:row>6</xdr:row>
      <xdr:rowOff>168963</xdr:rowOff>
    </xdr:to>
    <xdr:sp macro="" textlink="">
      <xdr:nvSpPr>
        <xdr:cNvPr id="18" name="Rectangle: Rounded Corners 17">
          <a:hlinkClick xmlns:r="http://schemas.openxmlformats.org/officeDocument/2006/relationships" r:id="rId9"/>
          <a:extLst>
            <a:ext uri="{FF2B5EF4-FFF2-40B4-BE49-F238E27FC236}">
              <a16:creationId xmlns:a16="http://schemas.microsoft.com/office/drawing/2014/main" id="{38603D36-7EA1-4430-AAC7-784781D4DE6E}"/>
            </a:ext>
          </a:extLst>
        </xdr:cNvPr>
        <xdr:cNvSpPr/>
      </xdr:nvSpPr>
      <xdr:spPr>
        <a:xfrm>
          <a:off x="31172939" y="824286"/>
          <a:ext cx="1639452" cy="468139"/>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t>Dashboard</a:t>
          </a:r>
        </a:p>
      </xdr:txBody>
    </xdr:sp>
    <xdr:clientData/>
  </xdr:twoCellAnchor>
  <xdr:twoCellAnchor>
    <xdr:from>
      <xdr:col>48</xdr:col>
      <xdr:colOff>323178</xdr:colOff>
      <xdr:row>2</xdr:row>
      <xdr:rowOff>0</xdr:rowOff>
    </xdr:from>
    <xdr:to>
      <xdr:col>49</xdr:col>
      <xdr:colOff>495776</xdr:colOff>
      <xdr:row>4</xdr:row>
      <xdr:rowOff>64657</xdr:rowOff>
    </xdr:to>
    <xdr:sp macro="" textlink="">
      <xdr:nvSpPr>
        <xdr:cNvPr id="19" name="Rectangle: Rounded Corners 18">
          <a:hlinkClick xmlns:r="http://schemas.openxmlformats.org/officeDocument/2006/relationships" r:id="rId10"/>
          <a:extLst>
            <a:ext uri="{FF2B5EF4-FFF2-40B4-BE49-F238E27FC236}">
              <a16:creationId xmlns:a16="http://schemas.microsoft.com/office/drawing/2014/main" id="{FE001344-DFD1-44AE-B2BB-92729E90FF03}"/>
            </a:ext>
          </a:extLst>
        </xdr:cNvPr>
        <xdr:cNvSpPr/>
      </xdr:nvSpPr>
      <xdr:spPr>
        <a:xfrm>
          <a:off x="32034101" y="381000"/>
          <a:ext cx="778290" cy="435888"/>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lt1"/>
              </a:solidFill>
              <a:latin typeface="+mn-lt"/>
              <a:ea typeface="+mn-ea"/>
              <a:cs typeface="+mn-cs"/>
            </a:rPr>
            <a:t>Report</a:t>
          </a:r>
        </a:p>
      </xdr:txBody>
    </xdr:sp>
    <xdr:clientData/>
  </xdr:twoCellAnchor>
  <xdr:twoCellAnchor>
    <xdr:from>
      <xdr:col>4</xdr:col>
      <xdr:colOff>0</xdr:colOff>
      <xdr:row>12</xdr:row>
      <xdr:rowOff>10357</xdr:rowOff>
    </xdr:from>
    <xdr:to>
      <xdr:col>4</xdr:col>
      <xdr:colOff>846366</xdr:colOff>
      <xdr:row>14</xdr:row>
      <xdr:rowOff>64550</xdr:rowOff>
    </xdr:to>
    <xdr:sp macro="" textlink="">
      <xdr:nvSpPr>
        <xdr:cNvPr id="32" name="Rectangle: Rounded Corners 31">
          <a:hlinkClick xmlns:r="http://schemas.openxmlformats.org/officeDocument/2006/relationships" r:id="rId8"/>
          <a:extLst>
            <a:ext uri="{FF2B5EF4-FFF2-40B4-BE49-F238E27FC236}">
              <a16:creationId xmlns:a16="http://schemas.microsoft.com/office/drawing/2014/main" id="{F29AE85C-2F71-400A-91AA-A7A74DD2C1D1}"/>
            </a:ext>
          </a:extLst>
        </xdr:cNvPr>
        <xdr:cNvSpPr/>
      </xdr:nvSpPr>
      <xdr:spPr>
        <a:xfrm>
          <a:off x="1421642" y="2205372"/>
          <a:ext cx="846366" cy="418133"/>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lt1"/>
              </a:solidFill>
              <a:latin typeface="+mn-lt"/>
              <a:ea typeface="+mn-ea"/>
              <a:cs typeface="+mn-cs"/>
            </a:rPr>
            <a:t>Analysis</a:t>
          </a:r>
        </a:p>
      </xdr:txBody>
    </xdr:sp>
    <xdr:clientData/>
  </xdr:twoCellAnchor>
  <xdr:twoCellAnchor>
    <xdr:from>
      <xdr:col>4</xdr:col>
      <xdr:colOff>7399</xdr:colOff>
      <xdr:row>14</xdr:row>
      <xdr:rowOff>79346</xdr:rowOff>
    </xdr:from>
    <xdr:to>
      <xdr:col>5</xdr:col>
      <xdr:colOff>532284</xdr:colOff>
      <xdr:row>17</xdr:row>
      <xdr:rowOff>1574</xdr:rowOff>
    </xdr:to>
    <xdr:sp macro="" textlink="">
      <xdr:nvSpPr>
        <xdr:cNvPr id="33" name="Rectangle: Rounded Corners 32">
          <a:hlinkClick xmlns:r="http://schemas.openxmlformats.org/officeDocument/2006/relationships" r:id="rId9"/>
          <a:extLst>
            <a:ext uri="{FF2B5EF4-FFF2-40B4-BE49-F238E27FC236}">
              <a16:creationId xmlns:a16="http://schemas.microsoft.com/office/drawing/2014/main" id="{5BC3AB33-FA74-4F5E-B25A-A74BBD7CB91E}"/>
            </a:ext>
          </a:extLst>
        </xdr:cNvPr>
        <xdr:cNvSpPr/>
      </xdr:nvSpPr>
      <xdr:spPr>
        <a:xfrm>
          <a:off x="1429041" y="2638301"/>
          <a:ext cx="1639452" cy="468139"/>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t>Dashboard</a:t>
          </a:r>
        </a:p>
      </xdr:txBody>
    </xdr:sp>
    <xdr:clientData/>
  </xdr:twoCellAnchor>
  <xdr:twoCellAnchor>
    <xdr:from>
      <xdr:col>4</xdr:col>
      <xdr:colOff>868561</xdr:colOff>
      <xdr:row>12</xdr:row>
      <xdr:rowOff>0</xdr:rowOff>
    </xdr:from>
    <xdr:to>
      <xdr:col>5</xdr:col>
      <xdr:colOff>532284</xdr:colOff>
      <xdr:row>14</xdr:row>
      <xdr:rowOff>71948</xdr:rowOff>
    </xdr:to>
    <xdr:sp macro="" textlink="">
      <xdr:nvSpPr>
        <xdr:cNvPr id="34" name="Rectangle: Rounded Corners 33">
          <a:hlinkClick xmlns:r="http://schemas.openxmlformats.org/officeDocument/2006/relationships" r:id="rId10"/>
          <a:extLst>
            <a:ext uri="{FF2B5EF4-FFF2-40B4-BE49-F238E27FC236}">
              <a16:creationId xmlns:a16="http://schemas.microsoft.com/office/drawing/2014/main" id="{4C4461A4-3392-4A84-A6D9-F318A602F556}"/>
            </a:ext>
          </a:extLst>
        </xdr:cNvPr>
        <xdr:cNvSpPr/>
      </xdr:nvSpPr>
      <xdr:spPr>
        <a:xfrm>
          <a:off x="2290203" y="2195015"/>
          <a:ext cx="778290" cy="435888"/>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lt1"/>
              </a:solidFill>
              <a:latin typeface="+mn-lt"/>
              <a:ea typeface="+mn-ea"/>
              <a:cs typeface="+mn-cs"/>
            </a:rPr>
            <a:t>Report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533400</xdr:colOff>
      <xdr:row>6</xdr:row>
      <xdr:rowOff>114300</xdr:rowOff>
    </xdr:from>
    <xdr:to>
      <xdr:col>7</xdr:col>
      <xdr:colOff>468923</xdr:colOff>
      <xdr:row>21</xdr:row>
      <xdr:rowOff>30480</xdr:rowOff>
    </xdr:to>
    <xdr:graphicFrame macro="">
      <xdr:nvGraphicFramePr>
        <xdr:cNvPr id="2" name="Chart 1">
          <a:extLst>
            <a:ext uri="{FF2B5EF4-FFF2-40B4-BE49-F238E27FC236}">
              <a16:creationId xmlns:a16="http://schemas.microsoft.com/office/drawing/2014/main" id="{22F05061-7745-4496-9B3D-F69E1DE71F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541019</xdr:colOff>
      <xdr:row>21</xdr:row>
      <xdr:rowOff>68580</xdr:rowOff>
    </xdr:from>
    <xdr:to>
      <xdr:col>7</xdr:col>
      <xdr:colOff>461595</xdr:colOff>
      <xdr:row>34</xdr:row>
      <xdr:rowOff>125835</xdr:rowOff>
    </xdr:to>
    <xdr:graphicFrame macro="">
      <xdr:nvGraphicFramePr>
        <xdr:cNvPr id="3" name="Chart 2">
          <a:extLst>
            <a:ext uri="{FF2B5EF4-FFF2-40B4-BE49-F238E27FC236}">
              <a16:creationId xmlns:a16="http://schemas.microsoft.com/office/drawing/2014/main" id="{7E382938-BE0E-4A9E-9BCB-F9E3A165BE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520210</xdr:colOff>
      <xdr:row>6</xdr:row>
      <xdr:rowOff>129540</xdr:rowOff>
    </xdr:from>
    <xdr:to>
      <xdr:col>14</xdr:col>
      <xdr:colOff>170153</xdr:colOff>
      <xdr:row>21</xdr:row>
      <xdr:rowOff>29307</xdr:rowOff>
    </xdr:to>
    <xdr:graphicFrame macro="">
      <xdr:nvGraphicFramePr>
        <xdr:cNvPr id="4" name="Chart 3">
          <a:extLst>
            <a:ext uri="{FF2B5EF4-FFF2-40B4-BE49-F238E27FC236}">
              <a16:creationId xmlns:a16="http://schemas.microsoft.com/office/drawing/2014/main" id="{B0D43570-7ACD-42AF-A0E9-69B2E61A87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512884</xdr:colOff>
      <xdr:row>21</xdr:row>
      <xdr:rowOff>53340</xdr:rowOff>
    </xdr:from>
    <xdr:to>
      <xdr:col>14</xdr:col>
      <xdr:colOff>174771</xdr:colOff>
      <xdr:row>34</xdr:row>
      <xdr:rowOff>132826</xdr:rowOff>
    </xdr:to>
    <xdr:graphicFrame macro="">
      <xdr:nvGraphicFramePr>
        <xdr:cNvPr id="5" name="Chart 4">
          <a:extLst>
            <a:ext uri="{FF2B5EF4-FFF2-40B4-BE49-F238E27FC236}">
              <a16:creationId xmlns:a16="http://schemas.microsoft.com/office/drawing/2014/main" id="{3811A910-5FAC-492F-8763-24A003E599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213360</xdr:colOff>
      <xdr:row>6</xdr:row>
      <xdr:rowOff>129540</xdr:rowOff>
    </xdr:from>
    <xdr:to>
      <xdr:col>19</xdr:col>
      <xdr:colOff>518160</xdr:colOff>
      <xdr:row>34</xdr:row>
      <xdr:rowOff>118844</xdr:rowOff>
    </xdr:to>
    <xdr:graphicFrame macro="">
      <xdr:nvGraphicFramePr>
        <xdr:cNvPr id="6" name="Chart 5">
          <a:extLst>
            <a:ext uri="{FF2B5EF4-FFF2-40B4-BE49-F238E27FC236}">
              <a16:creationId xmlns:a16="http://schemas.microsoft.com/office/drawing/2014/main" id="{0176A8CA-941A-478B-A11F-11CDC0F4C2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0</xdr:col>
      <xdr:colOff>179546</xdr:colOff>
      <xdr:row>0</xdr:row>
      <xdr:rowOff>129323</xdr:rowOff>
    </xdr:from>
    <xdr:ext cx="3146119" cy="1219565"/>
    <xdr:sp macro="" textlink="">
      <xdr:nvSpPr>
        <xdr:cNvPr id="7" name="Rectangle 6">
          <a:extLst>
            <a:ext uri="{FF2B5EF4-FFF2-40B4-BE49-F238E27FC236}">
              <a16:creationId xmlns:a16="http://schemas.microsoft.com/office/drawing/2014/main" id="{8DE928B1-D39C-CBA4-D1E4-8827DD3708F7}"/>
            </a:ext>
          </a:extLst>
        </xdr:cNvPr>
        <xdr:cNvSpPr/>
      </xdr:nvSpPr>
      <xdr:spPr>
        <a:xfrm>
          <a:off x="179546" y="129323"/>
          <a:ext cx="3146119" cy="1219565"/>
        </a:xfrm>
        <a:prstGeom prst="rect">
          <a:avLst/>
        </a:prstGeom>
        <a:noFill/>
      </xdr:spPr>
      <xdr:txBody>
        <a:bodyPr wrap="none" lIns="91440" tIns="45720" rIns="91440" bIns="45720">
          <a:spAutoFit/>
          <a:scene3d>
            <a:camera prst="orthographicFront"/>
            <a:lightRig rig="soft" dir="t">
              <a:rot lat="0" lon="0" rev="15600000"/>
            </a:lightRig>
          </a:scene3d>
          <a:sp3d extrusionH="57150" prstMaterial="softEdge">
            <a:bevelT w="25400" h="38100"/>
          </a:sp3d>
        </a:bodyPr>
        <a:lstStyle/>
        <a:p>
          <a:pPr algn="ctr"/>
          <a:r>
            <a:rPr lang="en-US" sz="3600" b="1" cap="none" spc="0">
              <a:ln/>
              <a:solidFill>
                <a:schemeClr val="accent4"/>
              </a:solidFill>
              <a:effectLst/>
            </a:rPr>
            <a:t>Salary</a:t>
          </a:r>
          <a:r>
            <a:rPr lang="en-US" sz="3600" b="1" cap="none" spc="0" baseline="0">
              <a:ln/>
              <a:solidFill>
                <a:schemeClr val="accent4"/>
              </a:solidFill>
              <a:effectLst/>
            </a:rPr>
            <a:t> Analysis </a:t>
          </a:r>
        </a:p>
        <a:p>
          <a:pPr algn="l"/>
          <a:r>
            <a:rPr lang="en-US" sz="3600" b="1" cap="none" spc="0" baseline="0">
              <a:ln/>
              <a:solidFill>
                <a:schemeClr val="accent4"/>
              </a:solidFill>
              <a:effectLst/>
            </a:rPr>
            <a:t>Dashboard</a:t>
          </a:r>
          <a:endParaRPr lang="en-US" sz="3600" b="1" cap="none" spc="0">
            <a:ln/>
            <a:solidFill>
              <a:schemeClr val="accent4"/>
            </a:solidFill>
            <a:effectLst/>
          </a:endParaRPr>
        </a:p>
      </xdr:txBody>
    </xdr:sp>
    <xdr:clientData/>
  </xdr:oneCellAnchor>
  <xdr:twoCellAnchor>
    <xdr:from>
      <xdr:col>5</xdr:col>
      <xdr:colOff>562252</xdr:colOff>
      <xdr:row>1</xdr:row>
      <xdr:rowOff>118370</xdr:rowOff>
    </xdr:from>
    <xdr:to>
      <xdr:col>10</xdr:col>
      <xdr:colOff>443884</xdr:colOff>
      <xdr:row>6</xdr:row>
      <xdr:rowOff>98173</xdr:rowOff>
    </xdr:to>
    <xdr:sp macro="" textlink="">
      <xdr:nvSpPr>
        <xdr:cNvPr id="8" name="Rectangle 7">
          <a:extLst>
            <a:ext uri="{FF2B5EF4-FFF2-40B4-BE49-F238E27FC236}">
              <a16:creationId xmlns:a16="http://schemas.microsoft.com/office/drawing/2014/main" id="{D092A667-3396-73C4-C211-E9E96D6760FE}"/>
            </a:ext>
          </a:extLst>
        </xdr:cNvPr>
        <xdr:cNvSpPr/>
      </xdr:nvSpPr>
      <xdr:spPr>
        <a:xfrm>
          <a:off x="3173767" y="303321"/>
          <a:ext cx="2914835" cy="904561"/>
        </a:xfrm>
        <a:prstGeom prst="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377301</xdr:colOff>
      <xdr:row>3</xdr:row>
      <xdr:rowOff>110971</xdr:rowOff>
    </xdr:from>
    <xdr:to>
      <xdr:col>10</xdr:col>
      <xdr:colOff>41874</xdr:colOff>
      <xdr:row>5</xdr:row>
      <xdr:rowOff>123473</xdr:rowOff>
    </xdr:to>
    <xdr:sp macro="" textlink="Analysis!$E$4">
      <xdr:nvSpPr>
        <xdr:cNvPr id="11" name="TextBox 10">
          <a:extLst>
            <a:ext uri="{FF2B5EF4-FFF2-40B4-BE49-F238E27FC236}">
              <a16:creationId xmlns:a16="http://schemas.microsoft.com/office/drawing/2014/main" id="{BB940D34-0EA0-419E-9351-8DD68BC20F57}"/>
            </a:ext>
          </a:extLst>
        </xdr:cNvPr>
        <xdr:cNvSpPr txBox="1"/>
      </xdr:nvSpPr>
      <xdr:spPr>
        <a:xfrm>
          <a:off x="4808738" y="665825"/>
          <a:ext cx="877854" cy="382405"/>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B9A1104-5A04-4D7F-9431-AAB1B99C18AC}" type="TxLink">
            <a:rPr lang="en-US" sz="2400" b="0" i="0" u="none" strike="noStrike">
              <a:solidFill>
                <a:schemeClr val="bg1"/>
              </a:solidFill>
              <a:latin typeface="Aptos Narrow"/>
            </a:rPr>
            <a:pPr algn="ctr"/>
            <a:t>500</a:t>
          </a:fld>
          <a:endParaRPr lang="en-US" sz="2400">
            <a:solidFill>
              <a:schemeClr val="bg1"/>
            </a:solidFill>
          </a:endParaRPr>
        </a:p>
      </xdr:txBody>
    </xdr:sp>
    <xdr:clientData/>
  </xdr:twoCellAnchor>
  <xdr:twoCellAnchor>
    <xdr:from>
      <xdr:col>1</xdr:col>
      <xdr:colOff>38100</xdr:colOff>
      <xdr:row>6</xdr:row>
      <xdr:rowOff>148526</xdr:rowOff>
    </xdr:from>
    <xdr:to>
      <xdr:col>3</xdr:col>
      <xdr:colOff>502920</xdr:colOff>
      <xdr:row>34</xdr:row>
      <xdr:rowOff>160020</xdr:rowOff>
    </xdr:to>
    <xdr:sp macro="" textlink="">
      <xdr:nvSpPr>
        <xdr:cNvPr id="14" name="Rectangle 13">
          <a:extLst>
            <a:ext uri="{FF2B5EF4-FFF2-40B4-BE49-F238E27FC236}">
              <a16:creationId xmlns:a16="http://schemas.microsoft.com/office/drawing/2014/main" id="{9C8E9EA2-9FFD-492E-A1F0-51760FF8A71C}"/>
            </a:ext>
          </a:extLst>
        </xdr:cNvPr>
        <xdr:cNvSpPr/>
      </xdr:nvSpPr>
      <xdr:spPr>
        <a:xfrm>
          <a:off x="223051" y="1258235"/>
          <a:ext cx="1678102" cy="5190135"/>
        </a:xfrm>
        <a:prstGeom prst="rect">
          <a:avLst/>
        </a:prstGeom>
        <a:gradFill>
          <a:gsLst>
            <a:gs pos="0">
              <a:schemeClr val="accent5">
                <a:lumMod val="30000"/>
              </a:schemeClr>
            </a:gs>
            <a:gs pos="74000">
              <a:schemeClr val="accent5">
                <a:lumMod val="50000"/>
              </a:schemeClr>
            </a:gs>
            <a:gs pos="83000">
              <a:schemeClr val="accent5">
                <a:lumMod val="50000"/>
              </a:schemeClr>
            </a:gs>
            <a:gs pos="89511">
              <a:schemeClr val="accent5">
                <a:lumMod val="54000"/>
              </a:schemeClr>
            </a:gs>
            <a:gs pos="100000">
              <a:schemeClr val="accent5">
                <a:lumMod val="3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167640</xdr:colOff>
      <xdr:row>6</xdr:row>
      <xdr:rowOff>175260</xdr:rowOff>
    </xdr:from>
    <xdr:to>
      <xdr:col>2</xdr:col>
      <xdr:colOff>144780</xdr:colOff>
      <xdr:row>13</xdr:row>
      <xdr:rowOff>15240</xdr:rowOff>
    </xdr:to>
    <xdr:pic>
      <xdr:nvPicPr>
        <xdr:cNvPr id="16" name="Graphic 15" descr="Filter with solid fill">
          <a:extLst>
            <a:ext uri="{FF2B5EF4-FFF2-40B4-BE49-F238E27FC236}">
              <a16:creationId xmlns:a16="http://schemas.microsoft.com/office/drawing/2014/main" id="{21A8C2FC-C5C7-6195-F74C-8124CA3B431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67640" y="1272540"/>
          <a:ext cx="769620" cy="1120140"/>
        </a:xfrm>
        <a:prstGeom prst="rect">
          <a:avLst/>
        </a:prstGeom>
      </xdr:spPr>
    </xdr:pic>
    <xdr:clientData/>
  </xdr:twoCellAnchor>
  <xdr:twoCellAnchor>
    <xdr:from>
      <xdr:col>1</xdr:col>
      <xdr:colOff>396240</xdr:colOff>
      <xdr:row>8</xdr:row>
      <xdr:rowOff>160020</xdr:rowOff>
    </xdr:from>
    <xdr:to>
      <xdr:col>3</xdr:col>
      <xdr:colOff>525780</xdr:colOff>
      <xdr:row>11</xdr:row>
      <xdr:rowOff>129540</xdr:rowOff>
    </xdr:to>
    <xdr:sp macro="" textlink="">
      <xdr:nvSpPr>
        <xdr:cNvPr id="19" name="TextBox 18">
          <a:extLst>
            <a:ext uri="{FF2B5EF4-FFF2-40B4-BE49-F238E27FC236}">
              <a16:creationId xmlns:a16="http://schemas.microsoft.com/office/drawing/2014/main" id="{7A55CDEB-2403-5649-D674-9353F1571DC3}"/>
            </a:ext>
          </a:extLst>
        </xdr:cNvPr>
        <xdr:cNvSpPr txBox="1"/>
      </xdr:nvSpPr>
      <xdr:spPr>
        <a:xfrm>
          <a:off x="579120" y="1623060"/>
          <a:ext cx="13487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a:solidFill>
                <a:schemeClr val="bg1"/>
              </a:solidFill>
            </a:rPr>
            <a:t>Filters</a:t>
          </a:r>
        </a:p>
      </xdr:txBody>
    </xdr:sp>
    <xdr:clientData/>
  </xdr:twoCellAnchor>
  <xdr:twoCellAnchor editAs="oneCell">
    <xdr:from>
      <xdr:col>1</xdr:col>
      <xdr:colOff>53340</xdr:colOff>
      <xdr:row>12</xdr:row>
      <xdr:rowOff>38100</xdr:rowOff>
    </xdr:from>
    <xdr:to>
      <xdr:col>3</xdr:col>
      <xdr:colOff>388620</xdr:colOff>
      <xdr:row>20</xdr:row>
      <xdr:rowOff>30480</xdr:rowOff>
    </xdr:to>
    <mc:AlternateContent xmlns:mc="http://schemas.openxmlformats.org/markup-compatibility/2006" xmlns:a14="http://schemas.microsoft.com/office/drawing/2010/main">
      <mc:Choice Requires="a14">
        <xdr:graphicFrame macro="">
          <xdr:nvGraphicFramePr>
            <xdr:cNvPr id="15" name="Department 1">
              <a:extLst>
                <a:ext uri="{FF2B5EF4-FFF2-40B4-BE49-F238E27FC236}">
                  <a16:creationId xmlns:a16="http://schemas.microsoft.com/office/drawing/2014/main" id="{AD55C679-3309-4D20-A877-CD32927C6242}"/>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238291" y="2257517"/>
              <a:ext cx="1548562" cy="14719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60960</xdr:colOff>
      <xdr:row>20</xdr:row>
      <xdr:rowOff>68580</xdr:rowOff>
    </xdr:from>
    <xdr:to>
      <xdr:col>3</xdr:col>
      <xdr:colOff>381000</xdr:colOff>
      <xdr:row>27</xdr:row>
      <xdr:rowOff>45720</xdr:rowOff>
    </xdr:to>
    <mc:AlternateContent xmlns:mc="http://schemas.openxmlformats.org/markup-compatibility/2006" xmlns:a14="http://schemas.microsoft.com/office/drawing/2010/main">
      <mc:Choice Requires="a14">
        <xdr:graphicFrame macro="">
          <xdr:nvGraphicFramePr>
            <xdr:cNvPr id="17" name="Job Title 1">
              <a:extLst>
                <a:ext uri="{FF2B5EF4-FFF2-40B4-BE49-F238E27FC236}">
                  <a16:creationId xmlns:a16="http://schemas.microsoft.com/office/drawing/2014/main" id="{3514CF84-EB52-435D-8A95-AA4CAF6E09D1}"/>
                </a:ext>
              </a:extLst>
            </xdr:cNvPr>
            <xdr:cNvGraphicFramePr/>
          </xdr:nvGraphicFramePr>
          <xdr:xfrm>
            <a:off x="0" y="0"/>
            <a:ext cx="0" cy="0"/>
          </xdr:xfrm>
          <a:graphic>
            <a:graphicData uri="http://schemas.microsoft.com/office/drawing/2010/slicer">
              <sle:slicer xmlns:sle="http://schemas.microsoft.com/office/drawing/2010/slicer" name="Job Title 1"/>
            </a:graphicData>
          </a:graphic>
        </xdr:graphicFrame>
      </mc:Choice>
      <mc:Fallback xmlns="">
        <xdr:sp macro="" textlink="">
          <xdr:nvSpPr>
            <xdr:cNvPr id="0" name=""/>
            <xdr:cNvSpPr>
              <a:spLocks noTextEdit="1"/>
            </xdr:cNvSpPr>
          </xdr:nvSpPr>
          <xdr:spPr>
            <a:xfrm>
              <a:off x="245911" y="3767609"/>
              <a:ext cx="1533322" cy="1271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60960</xdr:colOff>
      <xdr:row>27</xdr:row>
      <xdr:rowOff>83821</xdr:rowOff>
    </xdr:from>
    <xdr:to>
      <xdr:col>3</xdr:col>
      <xdr:colOff>388620</xdr:colOff>
      <xdr:row>34</xdr:row>
      <xdr:rowOff>114300</xdr:rowOff>
    </xdr:to>
    <mc:AlternateContent xmlns:mc="http://schemas.openxmlformats.org/markup-compatibility/2006" xmlns:a14="http://schemas.microsoft.com/office/drawing/2010/main">
      <mc:Choice Requires="a14">
        <xdr:graphicFrame macro="">
          <xdr:nvGraphicFramePr>
            <xdr:cNvPr id="18" name="Job Level 1">
              <a:extLst>
                <a:ext uri="{FF2B5EF4-FFF2-40B4-BE49-F238E27FC236}">
                  <a16:creationId xmlns:a16="http://schemas.microsoft.com/office/drawing/2014/main" id="{2B5591DF-0918-47E5-92BF-8F1944430888}"/>
                </a:ext>
              </a:extLst>
            </xdr:cNvPr>
            <xdr:cNvGraphicFramePr/>
          </xdr:nvGraphicFramePr>
          <xdr:xfrm>
            <a:off x="0" y="0"/>
            <a:ext cx="0" cy="0"/>
          </xdr:xfrm>
          <a:graphic>
            <a:graphicData uri="http://schemas.microsoft.com/office/drawing/2010/slicer">
              <sle:slicer xmlns:sle="http://schemas.microsoft.com/office/drawing/2010/slicer" name="Job Level 1"/>
            </a:graphicData>
          </a:graphic>
        </xdr:graphicFrame>
      </mc:Choice>
      <mc:Fallback xmlns="">
        <xdr:sp macro="" textlink="">
          <xdr:nvSpPr>
            <xdr:cNvPr id="0" name=""/>
            <xdr:cNvSpPr>
              <a:spLocks noTextEdit="1"/>
            </xdr:cNvSpPr>
          </xdr:nvSpPr>
          <xdr:spPr>
            <a:xfrm>
              <a:off x="245911" y="5077510"/>
              <a:ext cx="1540942" cy="13251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545286</xdr:colOff>
      <xdr:row>6</xdr:row>
      <xdr:rowOff>155359</xdr:rowOff>
    </xdr:from>
    <xdr:to>
      <xdr:col>22</xdr:col>
      <xdr:colOff>405468</xdr:colOff>
      <xdr:row>16</xdr:row>
      <xdr:rowOff>125835</xdr:rowOff>
    </xdr:to>
    <xdr:sp macro="" textlink="">
      <xdr:nvSpPr>
        <xdr:cNvPr id="20" name="Rectangle 19">
          <a:extLst>
            <a:ext uri="{FF2B5EF4-FFF2-40B4-BE49-F238E27FC236}">
              <a16:creationId xmlns:a16="http://schemas.microsoft.com/office/drawing/2014/main" id="{CDFF6C1B-661D-430D-B7B8-60D35F6FA3AF}"/>
            </a:ext>
          </a:extLst>
        </xdr:cNvPr>
        <xdr:cNvSpPr/>
      </xdr:nvSpPr>
      <xdr:spPr>
        <a:xfrm>
          <a:off x="11649771" y="1265068"/>
          <a:ext cx="1680105" cy="1819990"/>
        </a:xfrm>
        <a:prstGeom prst="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559267</xdr:colOff>
      <xdr:row>16</xdr:row>
      <xdr:rowOff>146808</xdr:rowOff>
    </xdr:from>
    <xdr:to>
      <xdr:col>22</xdr:col>
      <xdr:colOff>405468</xdr:colOff>
      <xdr:row>34</xdr:row>
      <xdr:rowOff>118844</xdr:rowOff>
    </xdr:to>
    <xdr:sp macro="" textlink="">
      <xdr:nvSpPr>
        <xdr:cNvPr id="21" name="Rectangle 20">
          <a:extLst>
            <a:ext uri="{FF2B5EF4-FFF2-40B4-BE49-F238E27FC236}">
              <a16:creationId xmlns:a16="http://schemas.microsoft.com/office/drawing/2014/main" id="{3347023D-2BC3-4E74-BDBD-AAC8223418B5}"/>
            </a:ext>
          </a:extLst>
        </xdr:cNvPr>
        <xdr:cNvSpPr/>
      </xdr:nvSpPr>
      <xdr:spPr>
        <a:xfrm>
          <a:off x="11784828" y="3120467"/>
          <a:ext cx="1686152" cy="3317401"/>
        </a:xfrm>
        <a:prstGeom prst="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405875</xdr:colOff>
      <xdr:row>11</xdr:row>
      <xdr:rowOff>154542</xdr:rowOff>
    </xdr:from>
    <xdr:to>
      <xdr:col>22</xdr:col>
      <xdr:colOff>433838</xdr:colOff>
      <xdr:row>16</xdr:row>
      <xdr:rowOff>7398</xdr:rowOff>
    </xdr:to>
    <xdr:sp macro="" textlink="Analysis!$C$4">
      <xdr:nvSpPr>
        <xdr:cNvPr id="22" name="TextBox 21">
          <a:extLst>
            <a:ext uri="{FF2B5EF4-FFF2-40B4-BE49-F238E27FC236}">
              <a16:creationId xmlns:a16="http://schemas.microsoft.com/office/drawing/2014/main" id="{F73F0A13-591B-4B4E-9600-953F24429386}"/>
            </a:ext>
          </a:extLst>
        </xdr:cNvPr>
        <xdr:cNvSpPr txBox="1"/>
      </xdr:nvSpPr>
      <xdr:spPr>
        <a:xfrm>
          <a:off x="12117001" y="2189008"/>
          <a:ext cx="1241245" cy="7776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E806196-F2C1-42BB-9ACB-9262E7015183}" type="TxLink">
            <a:rPr lang="en-US" sz="2800" b="0" i="0" u="none" strike="noStrike">
              <a:solidFill>
                <a:schemeClr val="bg1"/>
              </a:solidFill>
              <a:latin typeface="Aptos Narrow"/>
              <a:ea typeface="+mn-ea"/>
              <a:cs typeface="+mn-cs"/>
            </a:rPr>
            <a:pPr marL="0" indent="0" algn="ctr"/>
            <a:t>4.96M</a:t>
          </a:fld>
          <a:endParaRPr lang="en-US" sz="2800" b="0" i="0" u="none" strike="noStrike">
            <a:solidFill>
              <a:schemeClr val="bg1"/>
            </a:solidFill>
            <a:latin typeface="Aptos Narrow"/>
            <a:ea typeface="+mn-ea"/>
            <a:cs typeface="+mn-cs"/>
          </a:endParaRPr>
        </a:p>
      </xdr:txBody>
    </xdr:sp>
    <xdr:clientData/>
  </xdr:twoCellAnchor>
  <xdr:oneCellAnchor>
    <xdr:from>
      <xdr:col>19</xdr:col>
      <xdr:colOff>369905</xdr:colOff>
      <xdr:row>6</xdr:row>
      <xdr:rowOff>91878</xdr:rowOff>
    </xdr:from>
    <xdr:ext cx="1310814" cy="1143598"/>
    <xdr:sp macro="" textlink="">
      <xdr:nvSpPr>
        <xdr:cNvPr id="23" name="Rectangle 22">
          <a:extLst>
            <a:ext uri="{FF2B5EF4-FFF2-40B4-BE49-F238E27FC236}">
              <a16:creationId xmlns:a16="http://schemas.microsoft.com/office/drawing/2014/main" id="{007CD22B-2BD0-FFDF-A607-E92F0074D297}"/>
            </a:ext>
          </a:extLst>
        </xdr:cNvPr>
        <xdr:cNvSpPr/>
      </xdr:nvSpPr>
      <xdr:spPr>
        <a:xfrm>
          <a:off x="11474390" y="1201587"/>
          <a:ext cx="1310814" cy="1143598"/>
        </a:xfrm>
        <a:prstGeom prst="rect">
          <a:avLst/>
        </a:prstGeom>
        <a:noFill/>
      </xdr:spPr>
      <xdr:txBody>
        <a:bodyPr wrap="square" lIns="91440" tIns="45720" rIns="91440" bIns="45720">
          <a:noAutofit/>
        </a:bodyPr>
        <a:lstStyle/>
        <a:p>
          <a:pPr algn="ctr"/>
          <a:r>
            <a:rPr lang="en-US" sz="2800" b="1" cap="none" spc="50">
              <a:ln w="9525" cmpd="sng">
                <a:solidFill>
                  <a:schemeClr val="accent1"/>
                </a:solidFill>
                <a:prstDash val="solid"/>
              </a:ln>
              <a:solidFill>
                <a:schemeClr val="bg1"/>
              </a:solidFill>
              <a:effectLst>
                <a:glow rad="38100">
                  <a:schemeClr val="accent1">
                    <a:alpha val="40000"/>
                  </a:schemeClr>
                </a:glow>
              </a:effectLst>
            </a:rPr>
            <a:t>Total</a:t>
          </a:r>
          <a:endParaRPr lang="en-US" sz="2800" b="1" cap="none" spc="50" baseline="0">
            <a:ln w="9525" cmpd="sng">
              <a:solidFill>
                <a:schemeClr val="accent1"/>
              </a:solidFill>
              <a:prstDash val="solid"/>
            </a:ln>
            <a:solidFill>
              <a:schemeClr val="bg1"/>
            </a:solidFill>
            <a:effectLst>
              <a:glow rad="38100">
                <a:schemeClr val="accent1">
                  <a:alpha val="40000"/>
                </a:schemeClr>
              </a:glow>
            </a:effectLst>
          </a:endParaRPr>
        </a:p>
        <a:p>
          <a:pPr algn="ctr"/>
          <a:r>
            <a:rPr lang="en-US" sz="2800">
              <a:solidFill>
                <a:schemeClr val="bg1"/>
              </a:solidFill>
              <a:effectLst/>
            </a:rPr>
            <a:t>  </a:t>
          </a:r>
          <a:r>
            <a:rPr lang="en-US" sz="2800" b="1" cap="none" spc="50" baseline="0">
              <a:ln w="9525" cmpd="sng">
                <a:solidFill>
                  <a:schemeClr val="accent1"/>
                </a:solidFill>
                <a:prstDash val="solid"/>
              </a:ln>
              <a:solidFill>
                <a:schemeClr val="bg1"/>
              </a:solidFill>
              <a:effectLst>
                <a:glow rad="38100">
                  <a:schemeClr val="accent1">
                    <a:alpha val="40000"/>
                  </a:schemeClr>
                </a:glow>
              </a:effectLst>
            </a:rPr>
            <a:t>Salary</a:t>
          </a:r>
          <a:endParaRPr lang="en-US" sz="2800" b="1" cap="none" spc="50">
            <a:ln w="9525" cmpd="sng">
              <a:solidFill>
                <a:schemeClr val="accent1"/>
              </a:solidFill>
              <a:prstDash val="solid"/>
            </a:ln>
            <a:solidFill>
              <a:schemeClr val="bg1"/>
            </a:solidFill>
            <a:effectLst>
              <a:glow rad="38100">
                <a:schemeClr val="accent1">
                  <a:alpha val="40000"/>
                </a:schemeClr>
              </a:glow>
            </a:effectLst>
          </a:endParaRPr>
        </a:p>
      </xdr:txBody>
    </xdr:sp>
    <xdr:clientData/>
  </xdr:oneCellAnchor>
  <xdr:twoCellAnchor>
    <xdr:from>
      <xdr:col>19</xdr:col>
      <xdr:colOff>567319</xdr:colOff>
      <xdr:row>16</xdr:row>
      <xdr:rowOff>122739</xdr:rowOff>
    </xdr:from>
    <xdr:to>
      <xdr:col>22</xdr:col>
      <xdr:colOff>414760</xdr:colOff>
      <xdr:row>25</xdr:row>
      <xdr:rowOff>91632</xdr:rowOff>
    </xdr:to>
    <xdr:graphicFrame macro="">
      <xdr:nvGraphicFramePr>
        <xdr:cNvPr id="24" name="Chart 23">
          <a:extLst>
            <a:ext uri="{FF2B5EF4-FFF2-40B4-BE49-F238E27FC236}">
              <a16:creationId xmlns:a16="http://schemas.microsoft.com/office/drawing/2014/main" id="{5189DC3E-D937-4900-BA5A-F5DEDFED84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19</xdr:col>
      <xdr:colOff>585439</xdr:colOff>
      <xdr:row>16</xdr:row>
      <xdr:rowOff>135037</xdr:rowOff>
    </xdr:from>
    <xdr:ext cx="1578085" cy="342851"/>
    <xdr:sp macro="" textlink="">
      <xdr:nvSpPr>
        <xdr:cNvPr id="25" name="Rectangle 24">
          <a:extLst>
            <a:ext uri="{FF2B5EF4-FFF2-40B4-BE49-F238E27FC236}">
              <a16:creationId xmlns:a16="http://schemas.microsoft.com/office/drawing/2014/main" id="{CF81546D-1D39-4745-B093-67EAAA7C37BC}"/>
            </a:ext>
          </a:extLst>
        </xdr:cNvPr>
        <xdr:cNvSpPr/>
      </xdr:nvSpPr>
      <xdr:spPr>
        <a:xfrm>
          <a:off x="11811000" y="3108696"/>
          <a:ext cx="1578085" cy="342851"/>
        </a:xfrm>
        <a:prstGeom prst="rect">
          <a:avLst/>
        </a:prstGeom>
        <a:noFill/>
      </xdr:spPr>
      <xdr:txBody>
        <a:bodyPr wrap="square" lIns="91440" tIns="45720" rIns="91440" bIns="45720">
          <a:spAutoFit/>
        </a:bodyPr>
        <a:lstStyle/>
        <a:p>
          <a:pPr rtl="0"/>
          <a:r>
            <a:rPr lang="en-US" sz="1600" b="1" i="0" baseline="0">
              <a:solidFill>
                <a:schemeClr val="bg1"/>
              </a:solidFill>
              <a:effectLst>
                <a:outerShdw blurRad="50800" dist="38100" dir="5400000" algn="t" rotWithShape="0">
                  <a:srgbClr val="000000">
                    <a:alpha val="40000"/>
                  </a:srgbClr>
                </a:outerShdw>
              </a:effectLst>
              <a:latin typeface="+mn-lt"/>
              <a:ea typeface="+mn-ea"/>
              <a:cs typeface="+mn-cs"/>
            </a:rPr>
            <a:t>Gender/Salaries</a:t>
          </a:r>
          <a:endParaRPr lang="en-US" sz="3600">
            <a:solidFill>
              <a:schemeClr val="bg1"/>
            </a:solidFill>
            <a:effectLst/>
          </a:endParaRPr>
        </a:p>
      </xdr:txBody>
    </xdr:sp>
    <xdr:clientData/>
  </xdr:oneCellAnchor>
  <xdr:oneCellAnchor>
    <xdr:from>
      <xdr:col>19</xdr:col>
      <xdr:colOff>513155</xdr:colOff>
      <xdr:row>25</xdr:row>
      <xdr:rowOff>141985</xdr:rowOff>
    </xdr:from>
    <xdr:ext cx="1810016" cy="342851"/>
    <xdr:sp macro="" textlink="">
      <xdr:nvSpPr>
        <xdr:cNvPr id="28" name="Rectangle 27">
          <a:extLst>
            <a:ext uri="{FF2B5EF4-FFF2-40B4-BE49-F238E27FC236}">
              <a16:creationId xmlns:a16="http://schemas.microsoft.com/office/drawing/2014/main" id="{38F2626D-D3E5-42CF-AE61-63BFE4980FA5}"/>
            </a:ext>
          </a:extLst>
        </xdr:cNvPr>
        <xdr:cNvSpPr/>
      </xdr:nvSpPr>
      <xdr:spPr>
        <a:xfrm>
          <a:off x="11738716" y="4788326"/>
          <a:ext cx="1810016" cy="342851"/>
        </a:xfrm>
        <a:prstGeom prst="rect">
          <a:avLst/>
        </a:prstGeom>
        <a:noFill/>
      </xdr:spPr>
      <xdr:txBody>
        <a:bodyPr wrap="square" lIns="91440" tIns="45720" rIns="91440" bIns="45720">
          <a:spAutoFit/>
        </a:bodyPr>
        <a:lstStyle/>
        <a:p>
          <a:pPr rtl="0"/>
          <a:r>
            <a:rPr lang="en-US" sz="1600" b="1" i="0" baseline="0">
              <a:solidFill>
                <a:schemeClr val="bg1"/>
              </a:solidFill>
              <a:effectLst>
                <a:outerShdw blurRad="50800" dist="38100" dir="5400000" algn="t" rotWithShape="0">
                  <a:srgbClr val="000000">
                    <a:alpha val="40000"/>
                  </a:srgbClr>
                </a:outerShdw>
              </a:effectLst>
              <a:latin typeface="+mn-lt"/>
              <a:ea typeface="+mn-ea"/>
              <a:cs typeface="+mn-cs"/>
            </a:rPr>
            <a:t>Gender/Employees</a:t>
          </a:r>
          <a:endParaRPr lang="en-US" sz="3200">
            <a:solidFill>
              <a:schemeClr val="bg1"/>
            </a:solidFill>
            <a:effectLst/>
          </a:endParaRPr>
        </a:p>
      </xdr:txBody>
    </xdr:sp>
    <xdr:clientData/>
  </xdr:oneCellAnchor>
  <xdr:twoCellAnchor>
    <xdr:from>
      <xdr:col>20</xdr:col>
      <xdr:colOff>43405</xdr:colOff>
      <xdr:row>27</xdr:row>
      <xdr:rowOff>45170</xdr:rowOff>
    </xdr:from>
    <xdr:to>
      <xdr:col>22</xdr:col>
      <xdr:colOff>375392</xdr:colOff>
      <xdr:row>34</xdr:row>
      <xdr:rowOff>133909</xdr:rowOff>
    </xdr:to>
    <xdr:graphicFrame macro="">
      <xdr:nvGraphicFramePr>
        <xdr:cNvPr id="29" name="Chart 28">
          <a:extLst>
            <a:ext uri="{FF2B5EF4-FFF2-40B4-BE49-F238E27FC236}">
              <a16:creationId xmlns:a16="http://schemas.microsoft.com/office/drawing/2014/main" id="{205566C4-45B3-4984-AB79-DB90AD790F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xdr:col>
      <xdr:colOff>474956</xdr:colOff>
      <xdr:row>6</xdr:row>
      <xdr:rowOff>158774</xdr:rowOff>
    </xdr:from>
    <xdr:to>
      <xdr:col>3</xdr:col>
      <xdr:colOff>436486</xdr:colOff>
      <xdr:row>10</xdr:row>
      <xdr:rowOff>2121</xdr:rowOff>
    </xdr:to>
    <xdr:pic macro="[0]!Clear_All_Workbook_Slicer_Filters">
      <xdr:nvPicPr>
        <xdr:cNvPr id="35" name="Graphic 34" descr="Power with solid fill">
          <a:extLst>
            <a:ext uri="{FF2B5EF4-FFF2-40B4-BE49-F238E27FC236}">
              <a16:creationId xmlns:a16="http://schemas.microsoft.com/office/drawing/2014/main" id="{64402A79-E09A-4F52-A890-CACB993A861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266548" y="1268483"/>
          <a:ext cx="568171" cy="583153"/>
        </a:xfrm>
        <a:prstGeom prst="rect">
          <a:avLst/>
        </a:prstGeom>
      </xdr:spPr>
    </xdr:pic>
    <xdr:clientData/>
  </xdr:twoCellAnchor>
  <xdr:oneCellAnchor>
    <xdr:from>
      <xdr:col>5</xdr:col>
      <xdr:colOff>549453</xdr:colOff>
      <xdr:row>1</xdr:row>
      <xdr:rowOff>96176</xdr:rowOff>
    </xdr:from>
    <xdr:ext cx="2084255" cy="405432"/>
    <xdr:sp macro="" textlink="">
      <xdr:nvSpPr>
        <xdr:cNvPr id="27" name="Rectangle 26">
          <a:extLst>
            <a:ext uri="{FF2B5EF4-FFF2-40B4-BE49-F238E27FC236}">
              <a16:creationId xmlns:a16="http://schemas.microsoft.com/office/drawing/2014/main" id="{CCE704F3-6D32-4329-9F13-EAEC1061ABD7}"/>
            </a:ext>
          </a:extLst>
        </xdr:cNvPr>
        <xdr:cNvSpPr/>
      </xdr:nvSpPr>
      <xdr:spPr>
        <a:xfrm>
          <a:off x="3160968" y="281127"/>
          <a:ext cx="2084255" cy="405432"/>
        </a:xfrm>
        <a:prstGeom prst="rect">
          <a:avLst/>
        </a:prstGeom>
        <a:noFill/>
      </xdr:spPr>
      <xdr:txBody>
        <a:bodyPr wrap="square" lIns="91440" tIns="45720" rIns="91440" bIns="45720">
          <a:spAutoFit/>
        </a:bodyPr>
        <a:lstStyle/>
        <a:p>
          <a:r>
            <a:rPr lang="en-US" sz="2000" b="1" i="0" baseline="0">
              <a:solidFill>
                <a:schemeClr val="bg1"/>
              </a:solidFill>
              <a:effectLst>
                <a:outerShdw blurRad="50800" dist="38100" dir="5400000" algn="t" rotWithShape="0">
                  <a:srgbClr val="000000">
                    <a:alpha val="40000"/>
                  </a:srgbClr>
                </a:outerShdw>
              </a:effectLst>
              <a:latin typeface="+mn-lt"/>
              <a:ea typeface="+mn-ea"/>
              <a:cs typeface="+mn-cs"/>
            </a:rPr>
            <a:t>Total</a:t>
          </a:r>
          <a:r>
            <a:rPr lang="en-US" sz="1400" b="1" baseline="0">
              <a:effectLst/>
              <a:latin typeface="+mn-lt"/>
              <a:ea typeface="+mn-ea"/>
              <a:cs typeface="+mn-cs"/>
            </a:rPr>
            <a:t> </a:t>
          </a:r>
          <a:r>
            <a:rPr lang="en-US" sz="2000" b="1" i="0" baseline="0">
              <a:solidFill>
                <a:schemeClr val="bg1"/>
              </a:solidFill>
              <a:effectLst>
                <a:outerShdw blurRad="50800" dist="38100" dir="5400000" algn="t" rotWithShape="0">
                  <a:srgbClr val="000000">
                    <a:alpha val="40000"/>
                  </a:srgbClr>
                </a:outerShdw>
              </a:effectLst>
              <a:latin typeface="+mn-lt"/>
              <a:ea typeface="+mn-ea"/>
              <a:cs typeface="+mn-cs"/>
            </a:rPr>
            <a:t>Employees</a:t>
          </a:r>
        </a:p>
      </xdr:txBody>
    </xdr:sp>
    <xdr:clientData/>
  </xdr:oneCellAnchor>
  <xdr:twoCellAnchor>
    <xdr:from>
      <xdr:col>10</xdr:col>
      <xdr:colOff>480874</xdr:colOff>
      <xdr:row>1</xdr:row>
      <xdr:rowOff>118369</xdr:rowOff>
    </xdr:from>
    <xdr:to>
      <xdr:col>15</xdr:col>
      <xdr:colOff>281127</xdr:colOff>
      <xdr:row>6</xdr:row>
      <xdr:rowOff>98172</xdr:rowOff>
    </xdr:to>
    <xdr:sp macro="" textlink="">
      <xdr:nvSpPr>
        <xdr:cNvPr id="34" name="Rectangle 33">
          <a:extLst>
            <a:ext uri="{FF2B5EF4-FFF2-40B4-BE49-F238E27FC236}">
              <a16:creationId xmlns:a16="http://schemas.microsoft.com/office/drawing/2014/main" id="{CC78F0E7-D0CD-4896-8494-D649B28822BD}"/>
            </a:ext>
          </a:extLst>
        </xdr:cNvPr>
        <xdr:cNvSpPr/>
      </xdr:nvSpPr>
      <xdr:spPr>
        <a:xfrm>
          <a:off x="6125592" y="303320"/>
          <a:ext cx="2833457" cy="904561"/>
        </a:xfrm>
        <a:prstGeom prst="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310719</xdr:colOff>
      <xdr:row>1</xdr:row>
      <xdr:rowOff>118369</xdr:rowOff>
    </xdr:from>
    <xdr:to>
      <xdr:col>19</xdr:col>
      <xdr:colOff>525263</xdr:colOff>
      <xdr:row>6</xdr:row>
      <xdr:rowOff>98172</xdr:rowOff>
    </xdr:to>
    <xdr:sp macro="" textlink="">
      <xdr:nvSpPr>
        <xdr:cNvPr id="36" name="Rectangle 35">
          <a:extLst>
            <a:ext uri="{FF2B5EF4-FFF2-40B4-BE49-F238E27FC236}">
              <a16:creationId xmlns:a16="http://schemas.microsoft.com/office/drawing/2014/main" id="{0B5AD1BE-AB2D-425F-8C77-B87BB263DD53}"/>
            </a:ext>
          </a:extLst>
        </xdr:cNvPr>
        <xdr:cNvSpPr/>
      </xdr:nvSpPr>
      <xdr:spPr>
        <a:xfrm>
          <a:off x="8988641" y="303320"/>
          <a:ext cx="2641107" cy="904561"/>
        </a:xfrm>
        <a:prstGeom prst="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10</xdr:col>
      <xdr:colOff>480874</xdr:colOff>
      <xdr:row>1</xdr:row>
      <xdr:rowOff>118369</xdr:rowOff>
    </xdr:from>
    <xdr:ext cx="1788333" cy="405432"/>
    <xdr:sp macro="" textlink="">
      <xdr:nvSpPr>
        <xdr:cNvPr id="37" name="Rectangle 36">
          <a:extLst>
            <a:ext uri="{FF2B5EF4-FFF2-40B4-BE49-F238E27FC236}">
              <a16:creationId xmlns:a16="http://schemas.microsoft.com/office/drawing/2014/main" id="{EF910AC9-1C54-44D4-826D-757390B02AB4}"/>
            </a:ext>
          </a:extLst>
        </xdr:cNvPr>
        <xdr:cNvSpPr/>
      </xdr:nvSpPr>
      <xdr:spPr>
        <a:xfrm>
          <a:off x="6125592" y="303320"/>
          <a:ext cx="1788333" cy="405432"/>
        </a:xfrm>
        <a:prstGeom prst="rect">
          <a:avLst/>
        </a:prstGeom>
        <a:noFill/>
      </xdr:spPr>
      <xdr:txBody>
        <a:bodyPr wrap="square" lIns="91440" tIns="45720" rIns="91440" bIns="45720">
          <a:spAutoFit/>
        </a:bodyPr>
        <a:lstStyle/>
        <a:p>
          <a:pPr marL="0" indent="0"/>
          <a:r>
            <a:rPr lang="en-US" sz="2000" b="1" i="0" baseline="0">
              <a:solidFill>
                <a:schemeClr val="bg1"/>
              </a:solidFill>
              <a:effectLst>
                <a:outerShdw blurRad="50800" dist="38100" dir="5400000" algn="t" rotWithShape="0">
                  <a:srgbClr val="000000">
                    <a:alpha val="40000"/>
                  </a:srgbClr>
                </a:outerShdw>
              </a:effectLst>
              <a:latin typeface="+mn-lt"/>
              <a:ea typeface="+mn-ea"/>
              <a:cs typeface="+mn-cs"/>
            </a:rPr>
            <a:t>Total Locations</a:t>
          </a:r>
        </a:p>
      </xdr:txBody>
    </xdr:sp>
    <xdr:clientData/>
  </xdr:oneCellAnchor>
  <xdr:oneCellAnchor>
    <xdr:from>
      <xdr:col>15</xdr:col>
      <xdr:colOff>310718</xdr:colOff>
      <xdr:row>1</xdr:row>
      <xdr:rowOff>103573</xdr:rowOff>
    </xdr:from>
    <xdr:ext cx="2241611" cy="405432"/>
    <xdr:sp macro="" textlink="">
      <xdr:nvSpPr>
        <xdr:cNvPr id="38" name="Rectangle 37">
          <a:extLst>
            <a:ext uri="{FF2B5EF4-FFF2-40B4-BE49-F238E27FC236}">
              <a16:creationId xmlns:a16="http://schemas.microsoft.com/office/drawing/2014/main" id="{A1E13BA7-CEFF-4772-A9AE-DD016B86DEE1}"/>
            </a:ext>
          </a:extLst>
        </xdr:cNvPr>
        <xdr:cNvSpPr/>
      </xdr:nvSpPr>
      <xdr:spPr>
        <a:xfrm>
          <a:off x="8988640" y="288524"/>
          <a:ext cx="2241611" cy="405432"/>
        </a:xfrm>
        <a:prstGeom prst="rect">
          <a:avLst/>
        </a:prstGeom>
        <a:noFill/>
      </xdr:spPr>
      <xdr:txBody>
        <a:bodyPr wrap="square" lIns="91440" tIns="45720" rIns="91440" bIns="45720">
          <a:spAutoFit/>
        </a:bodyPr>
        <a:lstStyle/>
        <a:p>
          <a:r>
            <a:rPr lang="en-US" sz="2000" b="1" i="0" baseline="0">
              <a:solidFill>
                <a:schemeClr val="bg1"/>
              </a:solidFill>
              <a:effectLst>
                <a:outerShdw blurRad="50800" dist="38100" dir="5400000" algn="t" rotWithShape="0">
                  <a:srgbClr val="000000">
                    <a:alpha val="40000"/>
                  </a:srgbClr>
                </a:outerShdw>
              </a:effectLst>
              <a:latin typeface="+mn-lt"/>
              <a:ea typeface="+mn-ea"/>
              <a:cs typeface="+mn-cs"/>
            </a:rPr>
            <a:t>Total</a:t>
          </a:r>
          <a:r>
            <a:rPr lang="en-US" sz="1600" b="1" i="0" baseline="0">
              <a:solidFill>
                <a:schemeClr val="bg1"/>
              </a:solidFill>
              <a:effectLst>
                <a:outerShdw blurRad="50800" dist="38100" dir="5400000" algn="t" rotWithShape="0">
                  <a:srgbClr val="000000">
                    <a:alpha val="40000"/>
                  </a:srgbClr>
                </a:outerShdw>
              </a:effectLst>
              <a:latin typeface="+mn-lt"/>
              <a:ea typeface="+mn-ea"/>
              <a:cs typeface="+mn-cs"/>
            </a:rPr>
            <a:t> </a:t>
          </a:r>
          <a:r>
            <a:rPr lang="en-US" sz="2000" b="1" i="0" baseline="0">
              <a:solidFill>
                <a:schemeClr val="bg1"/>
              </a:solidFill>
              <a:effectLst>
                <a:outerShdw blurRad="50800" dist="38100" dir="5400000" algn="t" rotWithShape="0">
                  <a:srgbClr val="000000">
                    <a:alpha val="40000"/>
                  </a:srgbClr>
                </a:outerShdw>
              </a:effectLst>
              <a:latin typeface="+mn-lt"/>
              <a:ea typeface="+mn-ea"/>
              <a:cs typeface="+mn-cs"/>
            </a:rPr>
            <a:t>Departments</a:t>
          </a:r>
        </a:p>
      </xdr:txBody>
    </xdr:sp>
    <xdr:clientData/>
  </xdr:oneCellAnchor>
  <xdr:twoCellAnchor>
    <xdr:from>
      <xdr:col>12</xdr:col>
      <xdr:colOff>562252</xdr:colOff>
      <xdr:row>3</xdr:row>
      <xdr:rowOff>133165</xdr:rowOff>
    </xdr:from>
    <xdr:to>
      <xdr:col>14</xdr:col>
      <xdr:colOff>8951</xdr:colOff>
      <xdr:row>5</xdr:row>
      <xdr:rowOff>110305</xdr:rowOff>
    </xdr:to>
    <xdr:sp macro="" textlink="Analysis!$G$4">
      <xdr:nvSpPr>
        <xdr:cNvPr id="39" name="TextBox 38">
          <a:extLst>
            <a:ext uri="{FF2B5EF4-FFF2-40B4-BE49-F238E27FC236}">
              <a16:creationId xmlns:a16="http://schemas.microsoft.com/office/drawing/2014/main" id="{CEEE8F48-2CA0-41B8-97B9-0088DB504C4A}"/>
            </a:ext>
          </a:extLst>
        </xdr:cNvPr>
        <xdr:cNvSpPr txBox="1"/>
      </xdr:nvSpPr>
      <xdr:spPr>
        <a:xfrm>
          <a:off x="7420252" y="688019"/>
          <a:ext cx="659981" cy="347043"/>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5EAD846-7518-41F3-99BE-A59D57DB2687}" type="TxLink">
            <a:rPr lang="en-US" sz="2400" b="0" i="0" u="none" strike="noStrike">
              <a:solidFill>
                <a:schemeClr val="bg1"/>
              </a:solidFill>
              <a:latin typeface="Aptos Narrow"/>
              <a:ea typeface="+mn-ea"/>
              <a:cs typeface="+mn-cs"/>
            </a:rPr>
            <a:pPr marL="0" indent="0" algn="ctr"/>
            <a:t>7</a:t>
          </a:fld>
          <a:endParaRPr lang="en-US" sz="2400" b="0" i="0" u="none" strike="noStrike">
            <a:solidFill>
              <a:schemeClr val="bg1"/>
            </a:solidFill>
            <a:latin typeface="Aptos Narrow"/>
            <a:ea typeface="+mn-ea"/>
            <a:cs typeface="+mn-cs"/>
          </a:endParaRPr>
        </a:p>
      </xdr:txBody>
    </xdr:sp>
    <xdr:clientData/>
  </xdr:twoCellAnchor>
  <xdr:twoCellAnchor>
    <xdr:from>
      <xdr:col>17</xdr:col>
      <xdr:colOff>221942</xdr:colOff>
      <xdr:row>3</xdr:row>
      <xdr:rowOff>162758</xdr:rowOff>
    </xdr:from>
    <xdr:to>
      <xdr:col>18</xdr:col>
      <xdr:colOff>275282</xdr:colOff>
      <xdr:row>5</xdr:row>
      <xdr:rowOff>139898</xdr:rowOff>
    </xdr:to>
    <xdr:sp macro="" textlink="Analysis!$I$4">
      <xdr:nvSpPr>
        <xdr:cNvPr id="40" name="TextBox 39">
          <a:extLst>
            <a:ext uri="{FF2B5EF4-FFF2-40B4-BE49-F238E27FC236}">
              <a16:creationId xmlns:a16="http://schemas.microsoft.com/office/drawing/2014/main" id="{E2CDCC6C-A9F5-4984-93AE-6553D1F5BC5A}"/>
            </a:ext>
          </a:extLst>
        </xdr:cNvPr>
        <xdr:cNvSpPr txBox="1"/>
      </xdr:nvSpPr>
      <xdr:spPr>
        <a:xfrm>
          <a:off x="10113146" y="717612"/>
          <a:ext cx="659981" cy="347043"/>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CA0523E-C07A-4B5C-87EF-3661C88B49E2}" type="TxLink">
            <a:rPr lang="en-US" sz="2400" b="0" i="0" u="none" strike="noStrike">
              <a:solidFill>
                <a:schemeClr val="bg1"/>
              </a:solidFill>
              <a:latin typeface="Aptos Narrow"/>
              <a:ea typeface="+mn-ea"/>
              <a:cs typeface="+mn-cs"/>
            </a:rPr>
            <a:pPr marL="0" indent="0" algn="ctr"/>
            <a:t>7</a:t>
          </a:fld>
          <a:endParaRPr lang="en-US" sz="2400" b="0" i="0" u="none" strike="noStrike">
            <a:solidFill>
              <a:schemeClr val="bg1"/>
            </a:solidFill>
            <a:latin typeface="Aptos Narrow"/>
            <a:ea typeface="+mn-ea"/>
            <a:cs typeface="+mn-cs"/>
          </a:endParaRPr>
        </a:p>
      </xdr:txBody>
    </xdr:sp>
    <xdr:clientData/>
  </xdr:twoCellAnchor>
  <xdr:twoCellAnchor>
    <xdr:from>
      <xdr:col>19</xdr:col>
      <xdr:colOff>562252</xdr:colOff>
      <xdr:row>1</xdr:row>
      <xdr:rowOff>103573</xdr:rowOff>
    </xdr:from>
    <xdr:to>
      <xdr:col>21</xdr:col>
      <xdr:colOff>192349</xdr:colOff>
      <xdr:row>3</xdr:row>
      <xdr:rowOff>155360</xdr:rowOff>
    </xdr:to>
    <xdr:sp macro="" textlink="">
      <xdr:nvSpPr>
        <xdr:cNvPr id="41" name="Rectangle: Rounded Corners 40">
          <a:hlinkClick xmlns:r="http://schemas.openxmlformats.org/officeDocument/2006/relationships" r:id="rId12"/>
          <a:extLst>
            <a:ext uri="{FF2B5EF4-FFF2-40B4-BE49-F238E27FC236}">
              <a16:creationId xmlns:a16="http://schemas.microsoft.com/office/drawing/2014/main" id="{C8D3C2DB-ECFB-9B65-4306-6F8D05C24F8B}"/>
            </a:ext>
          </a:extLst>
        </xdr:cNvPr>
        <xdr:cNvSpPr/>
      </xdr:nvSpPr>
      <xdr:spPr>
        <a:xfrm>
          <a:off x="11666737" y="288524"/>
          <a:ext cx="843379" cy="421690"/>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lt1"/>
              </a:solidFill>
              <a:latin typeface="+mn-lt"/>
              <a:ea typeface="+mn-ea"/>
              <a:cs typeface="+mn-cs"/>
            </a:rPr>
            <a:t>Analysis</a:t>
          </a:r>
        </a:p>
      </xdr:txBody>
    </xdr:sp>
    <xdr:clientData/>
  </xdr:twoCellAnchor>
  <xdr:twoCellAnchor>
    <xdr:from>
      <xdr:col>19</xdr:col>
      <xdr:colOff>569651</xdr:colOff>
      <xdr:row>3</xdr:row>
      <xdr:rowOff>170156</xdr:rowOff>
    </xdr:from>
    <xdr:to>
      <xdr:col>22</xdr:col>
      <xdr:colOff>384699</xdr:colOff>
      <xdr:row>6</xdr:row>
      <xdr:rowOff>88776</xdr:rowOff>
    </xdr:to>
    <xdr:sp macro="" textlink="">
      <xdr:nvSpPr>
        <xdr:cNvPr id="42" name="Rectangle: Rounded Corners 41">
          <a:hlinkClick xmlns:r="http://schemas.openxmlformats.org/officeDocument/2006/relationships" r:id="rId13"/>
          <a:extLst>
            <a:ext uri="{FF2B5EF4-FFF2-40B4-BE49-F238E27FC236}">
              <a16:creationId xmlns:a16="http://schemas.microsoft.com/office/drawing/2014/main" id="{F6210EC8-3365-4BCB-946E-5414231B8ED5}"/>
            </a:ext>
          </a:extLst>
        </xdr:cNvPr>
        <xdr:cNvSpPr/>
      </xdr:nvSpPr>
      <xdr:spPr>
        <a:xfrm>
          <a:off x="11674136" y="725010"/>
          <a:ext cx="1634971" cy="473475"/>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t>Dashboard</a:t>
          </a:r>
        </a:p>
      </xdr:txBody>
    </xdr:sp>
    <xdr:clientData/>
  </xdr:twoCellAnchor>
  <xdr:twoCellAnchor>
    <xdr:from>
      <xdr:col>21</xdr:col>
      <xdr:colOff>214544</xdr:colOff>
      <xdr:row>1</xdr:row>
      <xdr:rowOff>93216</xdr:rowOff>
    </xdr:from>
    <xdr:to>
      <xdr:col>22</xdr:col>
      <xdr:colOff>384699</xdr:colOff>
      <xdr:row>3</xdr:row>
      <xdr:rowOff>162758</xdr:rowOff>
    </xdr:to>
    <xdr:sp macro="" textlink="">
      <xdr:nvSpPr>
        <xdr:cNvPr id="43" name="Rectangle: Rounded Corners 42">
          <a:hlinkClick xmlns:r="http://schemas.openxmlformats.org/officeDocument/2006/relationships" r:id="rId14"/>
          <a:extLst>
            <a:ext uri="{FF2B5EF4-FFF2-40B4-BE49-F238E27FC236}">
              <a16:creationId xmlns:a16="http://schemas.microsoft.com/office/drawing/2014/main" id="{0132832E-3137-4208-BE37-C574CFFFBED5}"/>
            </a:ext>
          </a:extLst>
        </xdr:cNvPr>
        <xdr:cNvSpPr/>
      </xdr:nvSpPr>
      <xdr:spPr>
        <a:xfrm>
          <a:off x="12532311" y="278167"/>
          <a:ext cx="776796" cy="439445"/>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lt1"/>
              </a:solidFill>
              <a:latin typeface="+mn-lt"/>
              <a:ea typeface="+mn-ea"/>
              <a:cs typeface="+mn-cs"/>
            </a:rPr>
            <a:t>Report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1</xdr:row>
      <xdr:rowOff>10357</xdr:rowOff>
    </xdr:from>
    <xdr:to>
      <xdr:col>2</xdr:col>
      <xdr:colOff>236766</xdr:colOff>
      <xdr:row>3</xdr:row>
      <xdr:rowOff>62730</xdr:rowOff>
    </xdr:to>
    <xdr:sp macro="" textlink="">
      <xdr:nvSpPr>
        <xdr:cNvPr id="5" name="Rectangle: Rounded Corners 4">
          <a:hlinkClick xmlns:r="http://schemas.openxmlformats.org/officeDocument/2006/relationships" r:id="rId1"/>
          <a:extLst>
            <a:ext uri="{FF2B5EF4-FFF2-40B4-BE49-F238E27FC236}">
              <a16:creationId xmlns:a16="http://schemas.microsoft.com/office/drawing/2014/main" id="{E24AAF48-E82C-48C4-A1D3-82909211FF16}"/>
            </a:ext>
          </a:extLst>
        </xdr:cNvPr>
        <xdr:cNvSpPr/>
      </xdr:nvSpPr>
      <xdr:spPr>
        <a:xfrm>
          <a:off x="609600" y="193237"/>
          <a:ext cx="846366" cy="418133"/>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lt1"/>
              </a:solidFill>
              <a:latin typeface="+mn-lt"/>
              <a:ea typeface="+mn-ea"/>
              <a:cs typeface="+mn-cs"/>
            </a:rPr>
            <a:t>Analysis</a:t>
          </a:r>
        </a:p>
      </xdr:txBody>
    </xdr:sp>
    <xdr:clientData/>
  </xdr:twoCellAnchor>
  <xdr:twoCellAnchor>
    <xdr:from>
      <xdr:col>1</xdr:col>
      <xdr:colOff>7399</xdr:colOff>
      <xdr:row>3</xdr:row>
      <xdr:rowOff>77526</xdr:rowOff>
    </xdr:from>
    <xdr:to>
      <xdr:col>3</xdr:col>
      <xdr:colOff>427651</xdr:colOff>
      <xdr:row>5</xdr:row>
      <xdr:rowOff>179905</xdr:rowOff>
    </xdr:to>
    <xdr:sp macro="" textlink="">
      <xdr:nvSpPr>
        <xdr:cNvPr id="6" name="Rectangle: Rounded Corners 5">
          <a:hlinkClick xmlns:r="http://schemas.openxmlformats.org/officeDocument/2006/relationships" r:id="rId2"/>
          <a:extLst>
            <a:ext uri="{FF2B5EF4-FFF2-40B4-BE49-F238E27FC236}">
              <a16:creationId xmlns:a16="http://schemas.microsoft.com/office/drawing/2014/main" id="{8413E2A5-C61C-4AFB-B4DA-4CBD828C0882}"/>
            </a:ext>
          </a:extLst>
        </xdr:cNvPr>
        <xdr:cNvSpPr/>
      </xdr:nvSpPr>
      <xdr:spPr>
        <a:xfrm>
          <a:off x="616999" y="626166"/>
          <a:ext cx="1639452" cy="468139"/>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t>Dashboard</a:t>
          </a:r>
        </a:p>
      </xdr:txBody>
    </xdr:sp>
    <xdr:clientData/>
  </xdr:twoCellAnchor>
  <xdr:twoCellAnchor>
    <xdr:from>
      <xdr:col>2</xdr:col>
      <xdr:colOff>258961</xdr:colOff>
      <xdr:row>1</xdr:row>
      <xdr:rowOff>0</xdr:rowOff>
    </xdr:from>
    <xdr:to>
      <xdr:col>3</xdr:col>
      <xdr:colOff>427651</xdr:colOff>
      <xdr:row>3</xdr:row>
      <xdr:rowOff>70128</xdr:rowOff>
    </xdr:to>
    <xdr:sp macro="" textlink="">
      <xdr:nvSpPr>
        <xdr:cNvPr id="7" name="Rectangle: Rounded Corners 6">
          <a:hlinkClick xmlns:r="http://schemas.openxmlformats.org/officeDocument/2006/relationships" r:id="rId3"/>
          <a:extLst>
            <a:ext uri="{FF2B5EF4-FFF2-40B4-BE49-F238E27FC236}">
              <a16:creationId xmlns:a16="http://schemas.microsoft.com/office/drawing/2014/main" id="{57B3BEDA-E6F7-4C12-AEDB-11D4C57EE283}"/>
            </a:ext>
          </a:extLst>
        </xdr:cNvPr>
        <xdr:cNvSpPr/>
      </xdr:nvSpPr>
      <xdr:spPr>
        <a:xfrm>
          <a:off x="1478161" y="182880"/>
          <a:ext cx="778290" cy="435888"/>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lt1"/>
              </a:solidFill>
              <a:latin typeface="+mn-lt"/>
              <a:ea typeface="+mn-ea"/>
              <a:cs typeface="+mn-cs"/>
            </a:rPr>
            <a:t>Report</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6264.730255208335" backgroundQuery="1" createdVersion="8" refreshedVersion="8" minRefreshableVersion="3" recordCount="0" supportSubquery="1" supportAdvancedDrill="1" xr:uid="{069C5F7C-DC0B-4FC9-A5BE-AD9BB9FA9EC3}">
  <cacheSource type="external" connectionId="4"/>
  <cacheFields count="3">
    <cacheField name="[Measures].[Avg.Salary]" caption="Avg.Salary" numFmtId="0" hierarchy="21" level="32767"/>
    <cacheField name="[HR Salary].[Job Title].[Job Title]" caption="Job Title" numFmtId="0" hierarchy="2" level="1">
      <sharedItems count="21">
        <s v="Account Manager"/>
        <s v="Accountant"/>
        <s v="Data Scientist"/>
        <s v="Finance Manager"/>
        <s v="Financial Analyst"/>
        <s v="HR Assistant"/>
        <s v="HR Manager"/>
        <s v="IT Manager"/>
        <s v="Logistics Coordinator"/>
        <s v="Marketing Executive"/>
        <s v="Marketing Manager"/>
        <s v="Operations Executive"/>
        <s v="Operations Manager"/>
        <s v="R&amp;D Manager"/>
        <s v="Recruiter"/>
        <s v="Research Analyst"/>
        <s v="Sales Executive"/>
        <s v="Sales Manager"/>
        <s v="SEO Specialist"/>
        <s v="Software Engineer"/>
        <s v="System Admin"/>
      </sharedItems>
    </cacheField>
    <cacheField name="[Job Class].[Job Level].[Job Level]" caption="Job Level" numFmtId="0" hierarchy="10" level="1">
      <sharedItems containsSemiMixedTypes="0" containsNonDate="0" containsString="0"/>
    </cacheField>
  </cacheFields>
  <cacheHierarchies count="25">
    <cacheHierarchy uniqueName="[HR Salary].[Name]" caption="Name" attribute="1" defaultMemberUniqueName="[HR Salary].[Name].[All]" allUniqueName="[HR Salary].[Name].[All]" dimensionUniqueName="[HR Salary]" displayFolder="" count="0" memberValueDatatype="130" unbalanced="0"/>
    <cacheHierarchy uniqueName="[HR Salary].[Department]" caption="Department" attribute="1" defaultMemberUniqueName="[HR Salary].[Department].[All]" allUniqueName="[HR Salary].[Department].[All]" dimensionUniqueName="[HR Salary]" displayFolder="" count="2" memberValueDatatype="130" unbalanced="0"/>
    <cacheHierarchy uniqueName="[HR Salary].[Job Title]" caption="Job Title" attribute="1" defaultMemberUniqueName="[HR Salary].[Job Title].[All]" allUniqueName="[HR Salary].[Job Title].[All]" dimensionUniqueName="[HR Salary]" displayFolder="" count="2" memberValueDatatype="130" unbalanced="0">
      <fieldsUsage count="2">
        <fieldUsage x="-1"/>
        <fieldUsage x="1"/>
      </fieldsUsage>
    </cacheHierarchy>
    <cacheHierarchy uniqueName="[HR Salary].[Gender]" caption="Gender" attribute="1" defaultMemberUniqueName="[HR Salary].[Gender].[All]" allUniqueName="[HR Salary].[Gender].[All]" dimensionUniqueName="[HR Salary]" displayFolder="" count="0" memberValueDatatype="130" unbalanced="0"/>
    <cacheHierarchy uniqueName="[HR Salary].[Experience (Years)]" caption="Experience (Years)" attribute="1" defaultMemberUniqueName="[HR Salary].[Experience (Years)].[All]" allUniqueName="[HR Salary].[Experience (Years)].[All]" dimensionUniqueName="[HR Salary]" displayFolder="" count="0" memberValueDatatype="20" unbalanced="0"/>
    <cacheHierarchy uniqueName="[HR Salary].[Location]" caption="Location" attribute="1" defaultMemberUniqueName="[HR Salary].[Location].[All]" allUniqueName="[HR Salary].[Location].[All]" dimensionUniqueName="[HR Salary]" displayFolder="" count="0" memberValueDatatype="130" unbalanced="0"/>
    <cacheHierarchy uniqueName="[HR Salary].[Education Level]" caption="Education Level" attribute="1" defaultMemberUniqueName="[HR Salary].[Education Level].[All]" allUniqueName="[HR Salary].[Education Level].[All]" dimensionUniqueName="[HR Salary]" displayFolder="" count="0" memberValueDatatype="130" unbalanced="0"/>
    <cacheHierarchy uniqueName="[HR Salary].[Modified Salary]" caption="Modified Salary" attribute="1" defaultMemberUniqueName="[HR Salary].[Modified Salary].[All]" allUniqueName="[HR Salary].[Modified Salary].[All]" dimensionUniqueName="[HR Salary]" displayFolder="" count="0" memberValueDatatype="5" unbalanced="0"/>
    <cacheHierarchy uniqueName="[HR Salary].[Round]" caption="Round" attribute="1" defaultMemberUniqueName="[HR Salary].[Round].[All]" allUniqueName="[HR Salary].[Round].[All]" dimensionUniqueName="[HR Salary]" displayFolder="" count="0" memberValueDatatype="5" unbalanced="0"/>
    <cacheHierarchy uniqueName="[Job Class].[Job Title]" caption="Job Title" attribute="1" defaultMemberUniqueName="[Job Class].[Job Title].[All]" allUniqueName="[Job Class].[Job Title].[All]" dimensionUniqueName="[Job Class]" displayFolder="" count="0" memberValueDatatype="130" unbalanced="0"/>
    <cacheHierarchy uniqueName="[Job Class].[Job Level]" caption="Job Level" attribute="1" defaultMemberUniqueName="[Job Class].[Job Level].[All]" allUniqueName="[Job Class].[Job Level].[All]" dimensionUniqueName="[Job Class]" displayFolder="" count="2" memberValueDatatype="130" unbalanced="0">
      <fieldsUsage count="2">
        <fieldUsage x="-1"/>
        <fieldUsage x="2"/>
      </fieldsUsage>
    </cacheHierarchy>
    <cacheHierarchy uniqueName="[HR Salary].[Age]" caption="Age" attribute="1" defaultMemberUniqueName="[HR Salary].[Age].[All]" allUniqueName="[HR Salary].[Age].[All]" dimensionUniqueName="[HR Salary]" displayFolder="" count="0" memberValueDatatype="20" unbalanced="0" hidden="1"/>
    <cacheHierarchy uniqueName="[HR Salary].[Employee ID]" caption="Employee ID" attribute="1" defaultMemberUniqueName="[HR Salary].[Employee ID].[All]" allUniqueName="[HR Salary].[Employee ID].[All]" dimensionUniqueName="[HR Salary]" displayFolder="" count="0" memberValueDatatype="130" unbalanced="0" hidden="1"/>
    <cacheHierarchy uniqueName="[HR Salary].[Outlier]" caption="Outlier" attribute="1" defaultMemberUniqueName="[HR Salary].[Outlier].[All]" allUniqueName="[HR Salary].[Outlier].[All]" dimensionUniqueName="[HR Salary]" displayFolder="" count="0" memberValueDatatype="130" unbalanced="0" hidden="1"/>
    <cacheHierarchy uniqueName="[HR Salary].[Salary]" caption="Salary" attribute="1" defaultMemberUniqueName="[HR Salary].[Salary].[All]" allUniqueName="[HR Salary].[Salary].[All]" dimensionUniqueName="[HR Salary]" displayFolder="" count="0" memberValueDatatype="20" unbalanced="0" hidden="1"/>
    <cacheHierarchy uniqueName="[Measures].[Count of Department]" caption="Count of Department" measure="1" displayFolder="" measureGroup="HR Salary" count="0">
      <extLst>
        <ext xmlns:x15="http://schemas.microsoft.com/office/spreadsheetml/2010/11/main" uri="{B97F6D7D-B522-45F9-BDA1-12C45D357490}">
          <x15:cacheHierarchy aggregatedColumn="1"/>
        </ext>
      </extLst>
    </cacheHierarchy>
    <cacheHierarchy uniqueName="[Measures].[Sum of Experience (Years)]" caption="Sum of Experience (Years)" measure="1" displayFolder="" measureGroup="HR Salary" count="0">
      <extLst>
        <ext xmlns:x15="http://schemas.microsoft.com/office/spreadsheetml/2010/11/main" uri="{B97F6D7D-B522-45F9-BDA1-12C45D357490}">
          <x15:cacheHierarchy aggregatedColumn="4"/>
        </ext>
      </extLst>
    </cacheHierarchy>
    <cacheHierarchy uniqueName="[Measures].[Employees]" caption="Employees" measure="1" displayFolder="" measureGroup="HR Salary" count="0"/>
    <cacheHierarchy uniqueName="[Measures].[Departments]" caption="Departments" measure="1" displayFolder="" measureGroup="HR Salary" count="0"/>
    <cacheHierarchy uniqueName="[Measures].[Locations]" caption="Locations" measure="1" displayFolder="" measureGroup="HR Salary" count="0"/>
    <cacheHierarchy uniqueName="[Measures].[Salaries]" caption="Salaries" measure="1" displayFolder="" measureGroup="HR Salary" count="0"/>
    <cacheHierarchy uniqueName="[Measures].[Avg.Salary]" caption="Avg.Salary" measure="1" displayFolder="" measureGroup="HR Salary" count="0" oneField="1">
      <fieldsUsage count="1">
        <fieldUsage x="0"/>
      </fieldsUsage>
    </cacheHierarchy>
    <cacheHierarchy uniqueName="[Measures].[__XL_Count HR Salary]" caption="__XL_Count HR Salary" measure="1" displayFolder="" measureGroup="HR Salary" count="0" hidden="1"/>
    <cacheHierarchy uniqueName="[Measures].[__XL_Count Job Class]" caption="__XL_Count Job Class" measure="1" displayFolder="" measureGroup="Job Class" count="0" hidden="1"/>
    <cacheHierarchy uniqueName="[Measures].[__No measures defined]" caption="__No measures defined" measure="1" displayFolder="" count="0" hidden="1"/>
  </cacheHierarchies>
  <kpis count="0"/>
  <dimensions count="3">
    <dimension name="HR Salary" uniqueName="[HR Salary]" caption="HR Salary"/>
    <dimension name="Job Class" uniqueName="[Job Class]" caption="Job Class"/>
    <dimension measure="1" name="Measures" uniqueName="[Measures]" caption="Measures"/>
  </dimensions>
  <measureGroups count="2">
    <measureGroup name="HR Salary" caption="HR Salary"/>
    <measureGroup name="Job Class" caption="Job Clas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6264.730255439812" backgroundQuery="1" createdVersion="8" refreshedVersion="8" minRefreshableVersion="3" recordCount="0" supportSubquery="1" supportAdvancedDrill="1" xr:uid="{822C1FA8-4B7F-408F-A182-FA480A1D25C9}">
  <cacheSource type="external" connectionId="4"/>
  <cacheFields count="2">
    <cacheField name="[Measures].[Salaries]" caption="Salaries" numFmtId="0" hierarchy="20" level="32767"/>
    <cacheField name="[Job Class].[Job Level].[Job Level]" caption="Job Level" numFmtId="0" hierarchy="10" level="1">
      <sharedItems containsSemiMixedTypes="0" containsNonDate="0" containsString="0"/>
    </cacheField>
  </cacheFields>
  <cacheHierarchies count="25">
    <cacheHierarchy uniqueName="[HR Salary].[Name]" caption="Name" attribute="1" defaultMemberUniqueName="[HR Salary].[Name].[All]" allUniqueName="[HR Salary].[Name].[All]" dimensionUniqueName="[HR Salary]" displayFolder="" count="0" memberValueDatatype="130" unbalanced="0"/>
    <cacheHierarchy uniqueName="[HR Salary].[Department]" caption="Department" attribute="1" defaultMemberUniqueName="[HR Salary].[Department].[All]" allUniqueName="[HR Salary].[Department].[All]" dimensionUniqueName="[HR Salary]" displayFolder="" count="2" memberValueDatatype="130" unbalanced="0"/>
    <cacheHierarchy uniqueName="[HR Salary].[Job Title]" caption="Job Title" attribute="1" defaultMemberUniqueName="[HR Salary].[Job Title].[All]" allUniqueName="[HR Salary].[Job Title].[All]" dimensionUniqueName="[HR Salary]" displayFolder="" count="2" memberValueDatatype="130" unbalanced="0"/>
    <cacheHierarchy uniqueName="[HR Salary].[Gender]" caption="Gender" attribute="1" defaultMemberUniqueName="[HR Salary].[Gender].[All]" allUniqueName="[HR Salary].[Gender].[All]" dimensionUniqueName="[HR Salary]" displayFolder="" count="0" memberValueDatatype="130" unbalanced="0"/>
    <cacheHierarchy uniqueName="[HR Salary].[Experience (Years)]" caption="Experience (Years)" attribute="1" defaultMemberUniqueName="[HR Salary].[Experience (Years)].[All]" allUniqueName="[HR Salary].[Experience (Years)].[All]" dimensionUniqueName="[HR Salary]" displayFolder="" count="0" memberValueDatatype="20" unbalanced="0"/>
    <cacheHierarchy uniqueName="[HR Salary].[Location]" caption="Location" attribute="1" defaultMemberUniqueName="[HR Salary].[Location].[All]" allUniqueName="[HR Salary].[Location].[All]" dimensionUniqueName="[HR Salary]" displayFolder="" count="0" memberValueDatatype="130" unbalanced="0"/>
    <cacheHierarchy uniqueName="[HR Salary].[Education Level]" caption="Education Level" attribute="1" defaultMemberUniqueName="[HR Salary].[Education Level].[All]" allUniqueName="[HR Salary].[Education Level].[All]" dimensionUniqueName="[HR Salary]" displayFolder="" count="0" memberValueDatatype="130" unbalanced="0"/>
    <cacheHierarchy uniqueName="[HR Salary].[Modified Salary]" caption="Modified Salary" attribute="1" defaultMemberUniqueName="[HR Salary].[Modified Salary].[All]" allUniqueName="[HR Salary].[Modified Salary].[All]" dimensionUniqueName="[HR Salary]" displayFolder="" count="0" memberValueDatatype="5" unbalanced="0"/>
    <cacheHierarchy uniqueName="[HR Salary].[Round]" caption="Round" attribute="1" defaultMemberUniqueName="[HR Salary].[Round].[All]" allUniqueName="[HR Salary].[Round].[All]" dimensionUniqueName="[HR Salary]" displayFolder="" count="0" memberValueDatatype="5" unbalanced="0"/>
    <cacheHierarchy uniqueName="[Job Class].[Job Title]" caption="Job Title" attribute="1" defaultMemberUniqueName="[Job Class].[Job Title].[All]" allUniqueName="[Job Class].[Job Title].[All]" dimensionUniqueName="[Job Class]" displayFolder="" count="0" memberValueDatatype="130" unbalanced="0"/>
    <cacheHierarchy uniqueName="[Job Class].[Job Level]" caption="Job Level" attribute="1" defaultMemberUniqueName="[Job Class].[Job Level].[All]" allUniqueName="[Job Class].[Job Level].[All]" dimensionUniqueName="[Job Class]" displayFolder="" count="2" memberValueDatatype="130" unbalanced="0">
      <fieldsUsage count="2">
        <fieldUsage x="-1"/>
        <fieldUsage x="1"/>
      </fieldsUsage>
    </cacheHierarchy>
    <cacheHierarchy uniqueName="[HR Salary].[Age]" caption="Age" attribute="1" defaultMemberUniqueName="[HR Salary].[Age].[All]" allUniqueName="[HR Salary].[Age].[All]" dimensionUniqueName="[HR Salary]" displayFolder="" count="0" memberValueDatatype="20" unbalanced="0" hidden="1"/>
    <cacheHierarchy uniqueName="[HR Salary].[Employee ID]" caption="Employee ID" attribute="1" defaultMemberUniqueName="[HR Salary].[Employee ID].[All]" allUniqueName="[HR Salary].[Employee ID].[All]" dimensionUniqueName="[HR Salary]" displayFolder="" count="0" memberValueDatatype="130" unbalanced="0" hidden="1"/>
    <cacheHierarchy uniqueName="[HR Salary].[Outlier]" caption="Outlier" attribute="1" defaultMemberUniqueName="[HR Salary].[Outlier].[All]" allUniqueName="[HR Salary].[Outlier].[All]" dimensionUniqueName="[HR Salary]" displayFolder="" count="0" memberValueDatatype="130" unbalanced="0" hidden="1"/>
    <cacheHierarchy uniqueName="[HR Salary].[Salary]" caption="Salary" attribute="1" defaultMemberUniqueName="[HR Salary].[Salary].[All]" allUniqueName="[HR Salary].[Salary].[All]" dimensionUniqueName="[HR Salary]" displayFolder="" count="0" memberValueDatatype="20" unbalanced="0" hidden="1"/>
    <cacheHierarchy uniqueName="[Measures].[Count of Department]" caption="Count of Department" measure="1" displayFolder="" measureGroup="HR Salary" count="0">
      <extLst>
        <ext xmlns:x15="http://schemas.microsoft.com/office/spreadsheetml/2010/11/main" uri="{B97F6D7D-B522-45F9-BDA1-12C45D357490}">
          <x15:cacheHierarchy aggregatedColumn="1"/>
        </ext>
      </extLst>
    </cacheHierarchy>
    <cacheHierarchy uniqueName="[Measures].[Sum of Experience (Years)]" caption="Sum of Experience (Years)" measure="1" displayFolder="" measureGroup="HR Salary" count="0">
      <extLst>
        <ext xmlns:x15="http://schemas.microsoft.com/office/spreadsheetml/2010/11/main" uri="{B97F6D7D-B522-45F9-BDA1-12C45D357490}">
          <x15:cacheHierarchy aggregatedColumn="4"/>
        </ext>
      </extLst>
    </cacheHierarchy>
    <cacheHierarchy uniqueName="[Measures].[Employees]" caption="Employees" measure="1" displayFolder="" measureGroup="HR Salary" count="0"/>
    <cacheHierarchy uniqueName="[Measures].[Departments]" caption="Departments" measure="1" displayFolder="" measureGroup="HR Salary" count="0"/>
    <cacheHierarchy uniqueName="[Measures].[Locations]" caption="Locations" measure="1" displayFolder="" measureGroup="HR Salary" count="0"/>
    <cacheHierarchy uniqueName="[Measures].[Salaries]" caption="Salaries" measure="1" displayFolder="" measureGroup="HR Salary" count="0" oneField="1">
      <fieldsUsage count="1">
        <fieldUsage x="0"/>
      </fieldsUsage>
    </cacheHierarchy>
    <cacheHierarchy uniqueName="[Measures].[Avg.Salary]" caption="Avg.Salary" measure="1" displayFolder="" measureGroup="HR Salary" count="0"/>
    <cacheHierarchy uniqueName="[Measures].[__XL_Count HR Salary]" caption="__XL_Count HR Salary" measure="1" displayFolder="" measureGroup="HR Salary" count="0" hidden="1"/>
    <cacheHierarchy uniqueName="[Measures].[__XL_Count Job Class]" caption="__XL_Count Job Class" measure="1" displayFolder="" measureGroup="Job Class" count="0" hidden="1"/>
    <cacheHierarchy uniqueName="[Measures].[__No measures defined]" caption="__No measures defined" measure="1" displayFolder="" count="0" hidden="1"/>
  </cacheHierarchies>
  <kpis count="0"/>
  <dimensions count="3">
    <dimension name="HR Salary" uniqueName="[HR Salary]" caption="HR Salary"/>
    <dimension name="Job Class" uniqueName="[Job Class]" caption="Job Class"/>
    <dimension measure="1" name="Measures" uniqueName="[Measures]" caption="Measures"/>
  </dimensions>
  <measureGroups count="2">
    <measureGroup name="HR Salary" caption="HR Salary"/>
    <measureGroup name="Job Class" caption="Job Clas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6264.730255555558" backgroundQuery="1" createdVersion="8" refreshedVersion="8" minRefreshableVersion="3" recordCount="0" supportSubquery="1" supportAdvancedDrill="1" xr:uid="{D162D80B-DA2C-47DE-8000-4AEEC3DCC553}">
  <cacheSource type="external" connectionId="4"/>
  <cacheFields count="2">
    <cacheField name="[Measures].[Employees]" caption="Employees" numFmtId="0" hierarchy="17" level="32767"/>
    <cacheField name="[Job Class].[Job Level].[Job Level]" caption="Job Level" numFmtId="0" hierarchy="10" level="1">
      <sharedItems containsSemiMixedTypes="0" containsNonDate="0" containsString="0"/>
    </cacheField>
  </cacheFields>
  <cacheHierarchies count="25">
    <cacheHierarchy uniqueName="[HR Salary].[Name]" caption="Name" attribute="1" defaultMemberUniqueName="[HR Salary].[Name].[All]" allUniqueName="[HR Salary].[Name].[All]" dimensionUniqueName="[HR Salary]" displayFolder="" count="0" memberValueDatatype="130" unbalanced="0"/>
    <cacheHierarchy uniqueName="[HR Salary].[Department]" caption="Department" attribute="1" defaultMemberUniqueName="[HR Salary].[Department].[All]" allUniqueName="[HR Salary].[Department].[All]" dimensionUniqueName="[HR Salary]" displayFolder="" count="2" memberValueDatatype="130" unbalanced="0"/>
    <cacheHierarchy uniqueName="[HR Salary].[Job Title]" caption="Job Title" attribute="1" defaultMemberUniqueName="[HR Salary].[Job Title].[All]" allUniqueName="[HR Salary].[Job Title].[All]" dimensionUniqueName="[HR Salary]" displayFolder="" count="2" memberValueDatatype="130" unbalanced="0"/>
    <cacheHierarchy uniqueName="[HR Salary].[Gender]" caption="Gender" attribute="1" defaultMemberUniqueName="[HR Salary].[Gender].[All]" allUniqueName="[HR Salary].[Gender].[All]" dimensionUniqueName="[HR Salary]" displayFolder="" count="0" memberValueDatatype="130" unbalanced="0"/>
    <cacheHierarchy uniqueName="[HR Salary].[Experience (Years)]" caption="Experience (Years)" attribute="1" defaultMemberUniqueName="[HR Salary].[Experience (Years)].[All]" allUniqueName="[HR Salary].[Experience (Years)].[All]" dimensionUniqueName="[HR Salary]" displayFolder="" count="0" memberValueDatatype="20" unbalanced="0"/>
    <cacheHierarchy uniqueName="[HR Salary].[Location]" caption="Location" attribute="1" defaultMemberUniqueName="[HR Salary].[Location].[All]" allUniqueName="[HR Salary].[Location].[All]" dimensionUniqueName="[HR Salary]" displayFolder="" count="0" memberValueDatatype="130" unbalanced="0"/>
    <cacheHierarchy uniqueName="[HR Salary].[Education Level]" caption="Education Level" attribute="1" defaultMemberUniqueName="[HR Salary].[Education Level].[All]" allUniqueName="[HR Salary].[Education Level].[All]" dimensionUniqueName="[HR Salary]" displayFolder="" count="0" memberValueDatatype="130" unbalanced="0"/>
    <cacheHierarchy uniqueName="[HR Salary].[Modified Salary]" caption="Modified Salary" attribute="1" defaultMemberUniqueName="[HR Salary].[Modified Salary].[All]" allUniqueName="[HR Salary].[Modified Salary].[All]" dimensionUniqueName="[HR Salary]" displayFolder="" count="0" memberValueDatatype="5" unbalanced="0"/>
    <cacheHierarchy uniqueName="[HR Salary].[Round]" caption="Round" attribute="1" defaultMemberUniqueName="[HR Salary].[Round].[All]" allUniqueName="[HR Salary].[Round].[All]" dimensionUniqueName="[HR Salary]" displayFolder="" count="0" memberValueDatatype="5" unbalanced="0"/>
    <cacheHierarchy uniqueName="[Job Class].[Job Title]" caption="Job Title" attribute="1" defaultMemberUniqueName="[Job Class].[Job Title].[All]" allUniqueName="[Job Class].[Job Title].[All]" dimensionUniqueName="[Job Class]" displayFolder="" count="0" memberValueDatatype="130" unbalanced="0"/>
    <cacheHierarchy uniqueName="[Job Class].[Job Level]" caption="Job Level" attribute="1" defaultMemberUniqueName="[Job Class].[Job Level].[All]" allUniqueName="[Job Class].[Job Level].[All]" dimensionUniqueName="[Job Class]" displayFolder="" count="2" memberValueDatatype="130" unbalanced="0">
      <fieldsUsage count="2">
        <fieldUsage x="-1"/>
        <fieldUsage x="1"/>
      </fieldsUsage>
    </cacheHierarchy>
    <cacheHierarchy uniqueName="[HR Salary].[Age]" caption="Age" attribute="1" defaultMemberUniqueName="[HR Salary].[Age].[All]" allUniqueName="[HR Salary].[Age].[All]" dimensionUniqueName="[HR Salary]" displayFolder="" count="0" memberValueDatatype="20" unbalanced="0" hidden="1"/>
    <cacheHierarchy uniqueName="[HR Salary].[Employee ID]" caption="Employee ID" attribute="1" defaultMemberUniqueName="[HR Salary].[Employee ID].[All]" allUniqueName="[HR Salary].[Employee ID].[All]" dimensionUniqueName="[HR Salary]" displayFolder="" count="0" memberValueDatatype="130" unbalanced="0" hidden="1"/>
    <cacheHierarchy uniqueName="[HR Salary].[Outlier]" caption="Outlier" attribute="1" defaultMemberUniqueName="[HR Salary].[Outlier].[All]" allUniqueName="[HR Salary].[Outlier].[All]" dimensionUniqueName="[HR Salary]" displayFolder="" count="0" memberValueDatatype="130" unbalanced="0" hidden="1"/>
    <cacheHierarchy uniqueName="[HR Salary].[Salary]" caption="Salary" attribute="1" defaultMemberUniqueName="[HR Salary].[Salary].[All]" allUniqueName="[HR Salary].[Salary].[All]" dimensionUniqueName="[HR Salary]" displayFolder="" count="0" memberValueDatatype="20" unbalanced="0" hidden="1"/>
    <cacheHierarchy uniqueName="[Measures].[Count of Department]" caption="Count of Department" measure="1" displayFolder="" measureGroup="HR Salary" count="0">
      <extLst>
        <ext xmlns:x15="http://schemas.microsoft.com/office/spreadsheetml/2010/11/main" uri="{B97F6D7D-B522-45F9-BDA1-12C45D357490}">
          <x15:cacheHierarchy aggregatedColumn="1"/>
        </ext>
      </extLst>
    </cacheHierarchy>
    <cacheHierarchy uniqueName="[Measures].[Sum of Experience (Years)]" caption="Sum of Experience (Years)" measure="1" displayFolder="" measureGroup="HR Salary" count="0">
      <extLst>
        <ext xmlns:x15="http://schemas.microsoft.com/office/spreadsheetml/2010/11/main" uri="{B97F6D7D-B522-45F9-BDA1-12C45D357490}">
          <x15:cacheHierarchy aggregatedColumn="4"/>
        </ext>
      </extLst>
    </cacheHierarchy>
    <cacheHierarchy uniqueName="[Measures].[Employees]" caption="Employees" measure="1" displayFolder="" measureGroup="HR Salary" count="0" oneField="1">
      <fieldsUsage count="1">
        <fieldUsage x="0"/>
      </fieldsUsage>
    </cacheHierarchy>
    <cacheHierarchy uniqueName="[Measures].[Departments]" caption="Departments" measure="1" displayFolder="" measureGroup="HR Salary" count="0"/>
    <cacheHierarchy uniqueName="[Measures].[Locations]" caption="Locations" measure="1" displayFolder="" measureGroup="HR Salary" count="0"/>
    <cacheHierarchy uniqueName="[Measures].[Salaries]" caption="Salaries" measure="1" displayFolder="" measureGroup="HR Salary" count="0"/>
    <cacheHierarchy uniqueName="[Measures].[Avg.Salary]" caption="Avg.Salary" measure="1" displayFolder="" measureGroup="HR Salary" count="0"/>
    <cacheHierarchy uniqueName="[Measures].[__XL_Count HR Salary]" caption="__XL_Count HR Salary" measure="1" displayFolder="" measureGroup="HR Salary" count="0" hidden="1"/>
    <cacheHierarchy uniqueName="[Measures].[__XL_Count Job Class]" caption="__XL_Count Job Class" measure="1" displayFolder="" measureGroup="Job Class" count="0" hidden="1"/>
    <cacheHierarchy uniqueName="[Measures].[__No measures defined]" caption="__No measures defined" measure="1" displayFolder="" count="0" hidden="1"/>
  </cacheHierarchies>
  <kpis count="0"/>
  <dimensions count="3">
    <dimension name="HR Salary" uniqueName="[HR Salary]" caption="HR Salary"/>
    <dimension name="Job Class" uniqueName="[Job Class]" caption="Job Class"/>
    <dimension measure="1" name="Measures" uniqueName="[Measures]" caption="Measures"/>
  </dimensions>
  <measureGroups count="2">
    <measureGroup name="HR Salary" caption="HR Salary"/>
    <measureGroup name="Job Class" caption="Job Clas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6264.730255787035" backgroundQuery="1" createdVersion="8" refreshedVersion="8" minRefreshableVersion="3" recordCount="0" supportSubquery="1" supportAdvancedDrill="1" xr:uid="{E7700705-6FF4-442C-9DAC-55DE9503EC2B}">
  <cacheSource type="external" connectionId="4"/>
  <cacheFields count="2">
    <cacheField name="[Measures].[Locations]" caption="Locations" numFmtId="0" hierarchy="19" level="32767"/>
    <cacheField name="[Job Class].[Job Level].[Job Level]" caption="Job Level" numFmtId="0" hierarchy="10" level="1">
      <sharedItems containsSemiMixedTypes="0" containsNonDate="0" containsString="0"/>
    </cacheField>
  </cacheFields>
  <cacheHierarchies count="25">
    <cacheHierarchy uniqueName="[HR Salary].[Name]" caption="Name" attribute="1" defaultMemberUniqueName="[HR Salary].[Name].[All]" allUniqueName="[HR Salary].[Name].[All]" dimensionUniqueName="[HR Salary]" displayFolder="" count="0" memberValueDatatype="130" unbalanced="0"/>
    <cacheHierarchy uniqueName="[HR Salary].[Department]" caption="Department" attribute="1" defaultMemberUniqueName="[HR Salary].[Department].[All]" allUniqueName="[HR Salary].[Department].[All]" dimensionUniqueName="[HR Salary]" displayFolder="" count="2" memberValueDatatype="130" unbalanced="0"/>
    <cacheHierarchy uniqueName="[HR Salary].[Job Title]" caption="Job Title" attribute="1" defaultMemberUniqueName="[HR Salary].[Job Title].[All]" allUniqueName="[HR Salary].[Job Title].[All]" dimensionUniqueName="[HR Salary]" displayFolder="" count="2" memberValueDatatype="130" unbalanced="0"/>
    <cacheHierarchy uniqueName="[HR Salary].[Gender]" caption="Gender" attribute="1" defaultMemberUniqueName="[HR Salary].[Gender].[All]" allUniqueName="[HR Salary].[Gender].[All]" dimensionUniqueName="[HR Salary]" displayFolder="" count="0" memberValueDatatype="130" unbalanced="0"/>
    <cacheHierarchy uniqueName="[HR Salary].[Experience (Years)]" caption="Experience (Years)" attribute="1" defaultMemberUniqueName="[HR Salary].[Experience (Years)].[All]" allUniqueName="[HR Salary].[Experience (Years)].[All]" dimensionUniqueName="[HR Salary]" displayFolder="" count="0" memberValueDatatype="20" unbalanced="0"/>
    <cacheHierarchy uniqueName="[HR Salary].[Location]" caption="Location" attribute="1" defaultMemberUniqueName="[HR Salary].[Location].[All]" allUniqueName="[HR Salary].[Location].[All]" dimensionUniqueName="[HR Salary]" displayFolder="" count="0" memberValueDatatype="130" unbalanced="0"/>
    <cacheHierarchy uniqueName="[HR Salary].[Education Level]" caption="Education Level" attribute="1" defaultMemberUniqueName="[HR Salary].[Education Level].[All]" allUniqueName="[HR Salary].[Education Level].[All]" dimensionUniqueName="[HR Salary]" displayFolder="" count="0" memberValueDatatype="130" unbalanced="0"/>
    <cacheHierarchy uniqueName="[HR Salary].[Modified Salary]" caption="Modified Salary" attribute="1" defaultMemberUniqueName="[HR Salary].[Modified Salary].[All]" allUniqueName="[HR Salary].[Modified Salary].[All]" dimensionUniqueName="[HR Salary]" displayFolder="" count="0" memberValueDatatype="5" unbalanced="0"/>
    <cacheHierarchy uniqueName="[HR Salary].[Round]" caption="Round" attribute="1" defaultMemberUniqueName="[HR Salary].[Round].[All]" allUniqueName="[HR Salary].[Round].[All]" dimensionUniqueName="[HR Salary]" displayFolder="" count="0" memberValueDatatype="5" unbalanced="0"/>
    <cacheHierarchy uniqueName="[Job Class].[Job Title]" caption="Job Title" attribute="1" defaultMemberUniqueName="[Job Class].[Job Title].[All]" allUniqueName="[Job Class].[Job Title].[All]" dimensionUniqueName="[Job Class]" displayFolder="" count="0" memberValueDatatype="130" unbalanced="0"/>
    <cacheHierarchy uniqueName="[Job Class].[Job Level]" caption="Job Level" attribute="1" defaultMemberUniqueName="[Job Class].[Job Level].[All]" allUniqueName="[Job Class].[Job Level].[All]" dimensionUniqueName="[Job Class]" displayFolder="" count="2" memberValueDatatype="130" unbalanced="0">
      <fieldsUsage count="2">
        <fieldUsage x="-1"/>
        <fieldUsage x="1"/>
      </fieldsUsage>
    </cacheHierarchy>
    <cacheHierarchy uniqueName="[HR Salary].[Age]" caption="Age" attribute="1" defaultMemberUniqueName="[HR Salary].[Age].[All]" allUniqueName="[HR Salary].[Age].[All]" dimensionUniqueName="[HR Salary]" displayFolder="" count="0" memberValueDatatype="20" unbalanced="0" hidden="1"/>
    <cacheHierarchy uniqueName="[HR Salary].[Employee ID]" caption="Employee ID" attribute="1" defaultMemberUniqueName="[HR Salary].[Employee ID].[All]" allUniqueName="[HR Salary].[Employee ID].[All]" dimensionUniqueName="[HR Salary]" displayFolder="" count="0" memberValueDatatype="130" unbalanced="0" hidden="1"/>
    <cacheHierarchy uniqueName="[HR Salary].[Outlier]" caption="Outlier" attribute="1" defaultMemberUniqueName="[HR Salary].[Outlier].[All]" allUniqueName="[HR Salary].[Outlier].[All]" dimensionUniqueName="[HR Salary]" displayFolder="" count="0" memberValueDatatype="130" unbalanced="0" hidden="1"/>
    <cacheHierarchy uniqueName="[HR Salary].[Salary]" caption="Salary" attribute="1" defaultMemberUniqueName="[HR Salary].[Salary].[All]" allUniqueName="[HR Salary].[Salary].[All]" dimensionUniqueName="[HR Salary]" displayFolder="" count="0" memberValueDatatype="20" unbalanced="0" hidden="1"/>
    <cacheHierarchy uniqueName="[Measures].[Count of Department]" caption="Count of Department" measure="1" displayFolder="" measureGroup="HR Salary" count="0">
      <extLst>
        <ext xmlns:x15="http://schemas.microsoft.com/office/spreadsheetml/2010/11/main" uri="{B97F6D7D-B522-45F9-BDA1-12C45D357490}">
          <x15:cacheHierarchy aggregatedColumn="1"/>
        </ext>
      </extLst>
    </cacheHierarchy>
    <cacheHierarchy uniqueName="[Measures].[Sum of Experience (Years)]" caption="Sum of Experience (Years)" measure="1" displayFolder="" measureGroup="HR Salary" count="0">
      <extLst>
        <ext xmlns:x15="http://schemas.microsoft.com/office/spreadsheetml/2010/11/main" uri="{B97F6D7D-B522-45F9-BDA1-12C45D357490}">
          <x15:cacheHierarchy aggregatedColumn="4"/>
        </ext>
      </extLst>
    </cacheHierarchy>
    <cacheHierarchy uniqueName="[Measures].[Employees]" caption="Employees" measure="1" displayFolder="" measureGroup="HR Salary" count="0"/>
    <cacheHierarchy uniqueName="[Measures].[Departments]" caption="Departments" measure="1" displayFolder="" measureGroup="HR Salary" count="0"/>
    <cacheHierarchy uniqueName="[Measures].[Locations]" caption="Locations" measure="1" displayFolder="" measureGroup="HR Salary" count="0" oneField="1">
      <fieldsUsage count="1">
        <fieldUsage x="0"/>
      </fieldsUsage>
    </cacheHierarchy>
    <cacheHierarchy uniqueName="[Measures].[Salaries]" caption="Salaries" measure="1" displayFolder="" measureGroup="HR Salary" count="0"/>
    <cacheHierarchy uniqueName="[Measures].[Avg.Salary]" caption="Avg.Salary" measure="1" displayFolder="" measureGroup="HR Salary" count="0"/>
    <cacheHierarchy uniqueName="[Measures].[__XL_Count HR Salary]" caption="__XL_Count HR Salary" measure="1" displayFolder="" measureGroup="HR Salary" count="0" hidden="1"/>
    <cacheHierarchy uniqueName="[Measures].[__XL_Count Job Class]" caption="__XL_Count Job Class" measure="1" displayFolder="" measureGroup="Job Class" count="0" hidden="1"/>
    <cacheHierarchy uniqueName="[Measures].[__No measures defined]" caption="__No measures defined" measure="1" displayFolder="" count="0" hidden="1"/>
  </cacheHierarchies>
  <kpis count="0"/>
  <dimensions count="3">
    <dimension name="HR Salary" uniqueName="[HR Salary]" caption="HR Salary"/>
    <dimension name="Job Class" uniqueName="[Job Class]" caption="Job Class"/>
    <dimension measure="1" name="Measures" uniqueName="[Measures]" caption="Measures"/>
  </dimensions>
  <measureGroups count="2">
    <measureGroup name="HR Salary" caption="HR Salary"/>
    <measureGroup name="Job Class" caption="Job Clas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6264.730255902781" backgroundQuery="1" createdVersion="8" refreshedVersion="8" minRefreshableVersion="3" recordCount="0" supportSubquery="1" supportAdvancedDrill="1" xr:uid="{18495458-66EA-463C-93C8-EA7488B826C1}">
  <cacheSource type="external" connectionId="4"/>
  <cacheFields count="2">
    <cacheField name="[Measures].[Departments]" caption="Departments" numFmtId="0" hierarchy="18" level="32767"/>
    <cacheField name="[Job Class].[Job Level].[Job Level]" caption="Job Level" numFmtId="0" hierarchy="10" level="1">
      <sharedItems containsSemiMixedTypes="0" containsNonDate="0" containsString="0"/>
    </cacheField>
  </cacheFields>
  <cacheHierarchies count="25">
    <cacheHierarchy uniqueName="[HR Salary].[Name]" caption="Name" attribute="1" defaultMemberUniqueName="[HR Salary].[Name].[All]" allUniqueName="[HR Salary].[Name].[All]" dimensionUniqueName="[HR Salary]" displayFolder="" count="0" memberValueDatatype="130" unbalanced="0"/>
    <cacheHierarchy uniqueName="[HR Salary].[Department]" caption="Department" attribute="1" defaultMemberUniqueName="[HR Salary].[Department].[All]" allUniqueName="[HR Salary].[Department].[All]" dimensionUniqueName="[HR Salary]" displayFolder="" count="2" memberValueDatatype="130" unbalanced="0"/>
    <cacheHierarchy uniqueName="[HR Salary].[Job Title]" caption="Job Title" attribute="1" defaultMemberUniqueName="[HR Salary].[Job Title].[All]" allUniqueName="[HR Salary].[Job Title].[All]" dimensionUniqueName="[HR Salary]" displayFolder="" count="2" memberValueDatatype="130" unbalanced="0"/>
    <cacheHierarchy uniqueName="[HR Salary].[Gender]" caption="Gender" attribute="1" defaultMemberUniqueName="[HR Salary].[Gender].[All]" allUniqueName="[HR Salary].[Gender].[All]" dimensionUniqueName="[HR Salary]" displayFolder="" count="0" memberValueDatatype="130" unbalanced="0"/>
    <cacheHierarchy uniqueName="[HR Salary].[Experience (Years)]" caption="Experience (Years)" attribute="1" defaultMemberUniqueName="[HR Salary].[Experience (Years)].[All]" allUniqueName="[HR Salary].[Experience (Years)].[All]" dimensionUniqueName="[HR Salary]" displayFolder="" count="0" memberValueDatatype="20" unbalanced="0"/>
    <cacheHierarchy uniqueName="[HR Salary].[Location]" caption="Location" attribute="1" defaultMemberUniqueName="[HR Salary].[Location].[All]" allUniqueName="[HR Salary].[Location].[All]" dimensionUniqueName="[HR Salary]" displayFolder="" count="0" memberValueDatatype="130" unbalanced="0"/>
    <cacheHierarchy uniqueName="[HR Salary].[Education Level]" caption="Education Level" attribute="1" defaultMemberUniqueName="[HR Salary].[Education Level].[All]" allUniqueName="[HR Salary].[Education Level].[All]" dimensionUniqueName="[HR Salary]" displayFolder="" count="0" memberValueDatatype="130" unbalanced="0"/>
    <cacheHierarchy uniqueName="[HR Salary].[Modified Salary]" caption="Modified Salary" attribute="1" defaultMemberUniqueName="[HR Salary].[Modified Salary].[All]" allUniqueName="[HR Salary].[Modified Salary].[All]" dimensionUniqueName="[HR Salary]" displayFolder="" count="0" memberValueDatatype="5" unbalanced="0"/>
    <cacheHierarchy uniqueName="[HR Salary].[Round]" caption="Round" attribute="1" defaultMemberUniqueName="[HR Salary].[Round].[All]" allUniqueName="[HR Salary].[Round].[All]" dimensionUniqueName="[HR Salary]" displayFolder="" count="0" memberValueDatatype="5" unbalanced="0"/>
    <cacheHierarchy uniqueName="[Job Class].[Job Title]" caption="Job Title" attribute="1" defaultMemberUniqueName="[Job Class].[Job Title].[All]" allUniqueName="[Job Class].[Job Title].[All]" dimensionUniqueName="[Job Class]" displayFolder="" count="0" memberValueDatatype="130" unbalanced="0"/>
    <cacheHierarchy uniqueName="[Job Class].[Job Level]" caption="Job Level" attribute="1" defaultMemberUniqueName="[Job Class].[Job Level].[All]" allUniqueName="[Job Class].[Job Level].[All]" dimensionUniqueName="[Job Class]" displayFolder="" count="2" memberValueDatatype="130" unbalanced="0">
      <fieldsUsage count="2">
        <fieldUsage x="-1"/>
        <fieldUsage x="1"/>
      </fieldsUsage>
    </cacheHierarchy>
    <cacheHierarchy uniqueName="[HR Salary].[Age]" caption="Age" attribute="1" defaultMemberUniqueName="[HR Salary].[Age].[All]" allUniqueName="[HR Salary].[Age].[All]" dimensionUniqueName="[HR Salary]" displayFolder="" count="0" memberValueDatatype="20" unbalanced="0" hidden="1"/>
    <cacheHierarchy uniqueName="[HR Salary].[Employee ID]" caption="Employee ID" attribute="1" defaultMemberUniqueName="[HR Salary].[Employee ID].[All]" allUniqueName="[HR Salary].[Employee ID].[All]" dimensionUniqueName="[HR Salary]" displayFolder="" count="0" memberValueDatatype="130" unbalanced="0" hidden="1"/>
    <cacheHierarchy uniqueName="[HR Salary].[Outlier]" caption="Outlier" attribute="1" defaultMemberUniqueName="[HR Salary].[Outlier].[All]" allUniqueName="[HR Salary].[Outlier].[All]" dimensionUniqueName="[HR Salary]" displayFolder="" count="0" memberValueDatatype="130" unbalanced="0" hidden="1"/>
    <cacheHierarchy uniqueName="[HR Salary].[Salary]" caption="Salary" attribute="1" defaultMemberUniqueName="[HR Salary].[Salary].[All]" allUniqueName="[HR Salary].[Salary].[All]" dimensionUniqueName="[HR Salary]" displayFolder="" count="0" memberValueDatatype="20" unbalanced="0" hidden="1"/>
    <cacheHierarchy uniqueName="[Measures].[Count of Department]" caption="Count of Department" measure="1" displayFolder="" measureGroup="HR Salary" count="0">
      <extLst>
        <ext xmlns:x15="http://schemas.microsoft.com/office/spreadsheetml/2010/11/main" uri="{B97F6D7D-B522-45F9-BDA1-12C45D357490}">
          <x15:cacheHierarchy aggregatedColumn="1"/>
        </ext>
      </extLst>
    </cacheHierarchy>
    <cacheHierarchy uniqueName="[Measures].[Sum of Experience (Years)]" caption="Sum of Experience (Years)" measure="1" displayFolder="" measureGroup="HR Salary" count="0">
      <extLst>
        <ext xmlns:x15="http://schemas.microsoft.com/office/spreadsheetml/2010/11/main" uri="{B97F6D7D-B522-45F9-BDA1-12C45D357490}">
          <x15:cacheHierarchy aggregatedColumn="4"/>
        </ext>
      </extLst>
    </cacheHierarchy>
    <cacheHierarchy uniqueName="[Measures].[Employees]" caption="Employees" measure="1" displayFolder="" measureGroup="HR Salary" count="0"/>
    <cacheHierarchy uniqueName="[Measures].[Departments]" caption="Departments" measure="1" displayFolder="" measureGroup="HR Salary" count="0" oneField="1">
      <fieldsUsage count="1">
        <fieldUsage x="0"/>
      </fieldsUsage>
    </cacheHierarchy>
    <cacheHierarchy uniqueName="[Measures].[Locations]" caption="Locations" measure="1" displayFolder="" measureGroup="HR Salary" count="0"/>
    <cacheHierarchy uniqueName="[Measures].[Salaries]" caption="Salaries" measure="1" displayFolder="" measureGroup="HR Salary" count="0"/>
    <cacheHierarchy uniqueName="[Measures].[Avg.Salary]" caption="Avg.Salary" measure="1" displayFolder="" measureGroup="HR Salary" count="0"/>
    <cacheHierarchy uniqueName="[Measures].[__XL_Count HR Salary]" caption="__XL_Count HR Salary" measure="1" displayFolder="" measureGroup="HR Salary" count="0" hidden="1"/>
    <cacheHierarchy uniqueName="[Measures].[__XL_Count Job Class]" caption="__XL_Count Job Class" measure="1" displayFolder="" measureGroup="Job Class" count="0" hidden="1"/>
    <cacheHierarchy uniqueName="[Measures].[__No measures defined]" caption="__No measures defined" measure="1" displayFolder="" count="0" hidden="1"/>
  </cacheHierarchies>
  <kpis count="0"/>
  <dimensions count="3">
    <dimension name="HR Salary" uniqueName="[HR Salary]" caption="HR Salary"/>
    <dimension name="Job Class" uniqueName="[Job Class]" caption="Job Class"/>
    <dimension measure="1" name="Measures" uniqueName="[Measures]" caption="Measures"/>
  </dimensions>
  <measureGroups count="2">
    <measureGroup name="HR Salary" caption="HR Salary"/>
    <measureGroup name="Job Class" caption="Job Clas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6264.730256365743" backgroundQuery="1" createdVersion="8" refreshedVersion="8" minRefreshableVersion="3" recordCount="0" supportSubquery="1" supportAdvancedDrill="1" xr:uid="{456C4DA8-0371-4635-9F24-A8BC22AF2DF3}">
  <cacheSource type="external" connectionId="4"/>
  <cacheFields count="3">
    <cacheField name="[HR Salary].[Location].[Location]" caption="Location" numFmtId="0" hierarchy="5" level="1">
      <sharedItems count="7">
        <s v="Denver"/>
        <s v="Fort Worth"/>
        <s v="Houston"/>
        <s v="Indianapolis"/>
        <s v="Philadelphia"/>
        <s v="San Jose"/>
        <s v="Seattle"/>
      </sharedItems>
    </cacheField>
    <cacheField name="[Measures].[Avg.Salary]" caption="Avg.Salary" numFmtId="0" hierarchy="21" level="32767"/>
    <cacheField name="[Job Class].[Job Level].[Job Level]" caption="Job Level" numFmtId="0" hierarchy="10" level="1">
      <sharedItems containsSemiMixedTypes="0" containsNonDate="0" containsString="0"/>
    </cacheField>
  </cacheFields>
  <cacheHierarchies count="25">
    <cacheHierarchy uniqueName="[HR Salary].[Name]" caption="Name" attribute="1" defaultMemberUniqueName="[HR Salary].[Name].[All]" allUniqueName="[HR Salary].[Name].[All]" dimensionUniqueName="[HR Salary]" displayFolder="" count="0" memberValueDatatype="130" unbalanced="0"/>
    <cacheHierarchy uniqueName="[HR Salary].[Department]" caption="Department" attribute="1" defaultMemberUniqueName="[HR Salary].[Department].[All]" allUniqueName="[HR Salary].[Department].[All]" dimensionUniqueName="[HR Salary]" displayFolder="" count="2" memberValueDatatype="130" unbalanced="0"/>
    <cacheHierarchy uniqueName="[HR Salary].[Job Title]" caption="Job Title" attribute="1" defaultMemberUniqueName="[HR Salary].[Job Title].[All]" allUniqueName="[HR Salary].[Job Title].[All]" dimensionUniqueName="[HR Salary]" displayFolder="" count="2" memberValueDatatype="130" unbalanced="0"/>
    <cacheHierarchy uniqueName="[HR Salary].[Gender]" caption="Gender" attribute="1" defaultMemberUniqueName="[HR Salary].[Gender].[All]" allUniqueName="[HR Salary].[Gender].[All]" dimensionUniqueName="[HR Salary]" displayFolder="" count="0" memberValueDatatype="130" unbalanced="0"/>
    <cacheHierarchy uniqueName="[HR Salary].[Experience (Years)]" caption="Experience (Years)" attribute="1" defaultMemberUniqueName="[HR Salary].[Experience (Years)].[All]" allUniqueName="[HR Salary].[Experience (Years)].[All]" dimensionUniqueName="[HR Salary]" displayFolder="" count="0" memberValueDatatype="20" unbalanced="0"/>
    <cacheHierarchy uniqueName="[HR Salary].[Location]" caption="Location" attribute="1" defaultMemberUniqueName="[HR Salary].[Location].[All]" allUniqueName="[HR Salary].[Location].[All]" dimensionUniqueName="[HR Salary]" displayFolder="" count="2" memberValueDatatype="130" unbalanced="0">
      <fieldsUsage count="2">
        <fieldUsage x="-1"/>
        <fieldUsage x="0"/>
      </fieldsUsage>
    </cacheHierarchy>
    <cacheHierarchy uniqueName="[HR Salary].[Education Level]" caption="Education Level" attribute="1" defaultMemberUniqueName="[HR Salary].[Education Level].[All]" allUniqueName="[HR Salary].[Education Level].[All]" dimensionUniqueName="[HR Salary]" displayFolder="" count="0" memberValueDatatype="130" unbalanced="0"/>
    <cacheHierarchy uniqueName="[HR Salary].[Modified Salary]" caption="Modified Salary" attribute="1" defaultMemberUniqueName="[HR Salary].[Modified Salary].[All]" allUniqueName="[HR Salary].[Modified Salary].[All]" dimensionUniqueName="[HR Salary]" displayFolder="" count="0" memberValueDatatype="5" unbalanced="0"/>
    <cacheHierarchy uniqueName="[HR Salary].[Round]" caption="Round" attribute="1" defaultMemberUniqueName="[HR Salary].[Round].[All]" allUniqueName="[HR Salary].[Round].[All]" dimensionUniqueName="[HR Salary]" displayFolder="" count="0" memberValueDatatype="5" unbalanced="0"/>
    <cacheHierarchy uniqueName="[Job Class].[Job Title]" caption="Job Title" attribute="1" defaultMemberUniqueName="[Job Class].[Job Title].[All]" allUniqueName="[Job Class].[Job Title].[All]" dimensionUniqueName="[Job Class]" displayFolder="" count="0" memberValueDatatype="130" unbalanced="0"/>
    <cacheHierarchy uniqueName="[Job Class].[Job Level]" caption="Job Level" attribute="1" defaultMemberUniqueName="[Job Class].[Job Level].[All]" allUniqueName="[Job Class].[Job Level].[All]" dimensionUniqueName="[Job Class]" displayFolder="" count="2" memberValueDatatype="130" unbalanced="0">
      <fieldsUsage count="2">
        <fieldUsage x="-1"/>
        <fieldUsage x="2"/>
      </fieldsUsage>
    </cacheHierarchy>
    <cacheHierarchy uniqueName="[HR Salary].[Age]" caption="Age" attribute="1" defaultMemberUniqueName="[HR Salary].[Age].[All]" allUniqueName="[HR Salary].[Age].[All]" dimensionUniqueName="[HR Salary]" displayFolder="" count="0" memberValueDatatype="20" unbalanced="0" hidden="1"/>
    <cacheHierarchy uniqueName="[HR Salary].[Employee ID]" caption="Employee ID" attribute="1" defaultMemberUniqueName="[HR Salary].[Employee ID].[All]" allUniqueName="[HR Salary].[Employee ID].[All]" dimensionUniqueName="[HR Salary]" displayFolder="" count="0" memberValueDatatype="130" unbalanced="0" hidden="1"/>
    <cacheHierarchy uniqueName="[HR Salary].[Outlier]" caption="Outlier" attribute="1" defaultMemberUniqueName="[HR Salary].[Outlier].[All]" allUniqueName="[HR Salary].[Outlier].[All]" dimensionUniqueName="[HR Salary]" displayFolder="" count="0" memberValueDatatype="130" unbalanced="0" hidden="1"/>
    <cacheHierarchy uniqueName="[HR Salary].[Salary]" caption="Salary" attribute="1" defaultMemberUniqueName="[HR Salary].[Salary].[All]" allUniqueName="[HR Salary].[Salary].[All]" dimensionUniqueName="[HR Salary]" displayFolder="" count="0" memberValueDatatype="20" unbalanced="0" hidden="1"/>
    <cacheHierarchy uniqueName="[Measures].[Count of Department]" caption="Count of Department" measure="1" displayFolder="" measureGroup="HR Salary" count="0">
      <extLst>
        <ext xmlns:x15="http://schemas.microsoft.com/office/spreadsheetml/2010/11/main" uri="{B97F6D7D-B522-45F9-BDA1-12C45D357490}">
          <x15:cacheHierarchy aggregatedColumn="1"/>
        </ext>
      </extLst>
    </cacheHierarchy>
    <cacheHierarchy uniqueName="[Measures].[Sum of Experience (Years)]" caption="Sum of Experience (Years)" measure="1" displayFolder="" measureGroup="HR Salary" count="0">
      <extLst>
        <ext xmlns:x15="http://schemas.microsoft.com/office/spreadsheetml/2010/11/main" uri="{B97F6D7D-B522-45F9-BDA1-12C45D357490}">
          <x15:cacheHierarchy aggregatedColumn="4"/>
        </ext>
      </extLst>
    </cacheHierarchy>
    <cacheHierarchy uniqueName="[Measures].[Employees]" caption="Employees" measure="1" displayFolder="" measureGroup="HR Salary" count="0"/>
    <cacheHierarchy uniqueName="[Measures].[Departments]" caption="Departments" measure="1" displayFolder="" measureGroup="HR Salary" count="0"/>
    <cacheHierarchy uniqueName="[Measures].[Locations]" caption="Locations" measure="1" displayFolder="" measureGroup="HR Salary" count="0"/>
    <cacheHierarchy uniqueName="[Measures].[Salaries]" caption="Salaries" measure="1" displayFolder="" measureGroup="HR Salary" count="0"/>
    <cacheHierarchy uniqueName="[Measures].[Avg.Salary]" caption="Avg.Salary" measure="1" displayFolder="" measureGroup="HR Salary" count="0" oneField="1">
      <fieldsUsage count="1">
        <fieldUsage x="1"/>
      </fieldsUsage>
    </cacheHierarchy>
    <cacheHierarchy uniqueName="[Measures].[__XL_Count HR Salary]" caption="__XL_Count HR Salary" measure="1" displayFolder="" measureGroup="HR Salary" count="0" hidden="1"/>
    <cacheHierarchy uniqueName="[Measures].[__XL_Count Job Class]" caption="__XL_Count Job Class" measure="1" displayFolder="" measureGroup="Job Class" count="0" hidden="1"/>
    <cacheHierarchy uniqueName="[Measures].[__No measures defined]" caption="__No measures defined" measure="1" displayFolder="" count="0" hidden="1"/>
  </cacheHierarchies>
  <kpis count="0"/>
  <dimensions count="3">
    <dimension name="HR Salary" uniqueName="[HR Salary]" caption="HR Salary"/>
    <dimension name="Job Class" uniqueName="[Job Class]" caption="Job Class"/>
    <dimension measure="1" name="Measures" uniqueName="[Measures]" caption="Measures"/>
  </dimensions>
  <measureGroups count="2">
    <measureGroup name="HR Salary" caption="HR Salary"/>
    <measureGroup name="Job Class" caption="Job Clas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6264.730256712966" backgroundQuery="1" createdVersion="8" refreshedVersion="8" minRefreshableVersion="3" recordCount="0" supportSubquery="1" supportAdvancedDrill="1" xr:uid="{A67DB388-11F2-4937-AEE7-C90DD61523C7}">
  <cacheSource type="external" connectionId="4"/>
  <cacheFields count="3">
    <cacheField name="[Measures].[Avg.Salary]" caption="Avg.Salary" numFmtId="0" hierarchy="21" level="32767"/>
    <cacheField name="[HR Salary].[Education Level].[Education Level]" caption="Education Level" numFmtId="0" hierarchy="6" level="1">
      <sharedItems count="4">
        <s v="Bachelor"/>
        <s v="High School"/>
        <s v="Master"/>
        <s v="PhD"/>
      </sharedItems>
    </cacheField>
    <cacheField name="[Job Class].[Job Level].[Job Level]" caption="Job Level" numFmtId="0" hierarchy="10" level="1">
      <sharedItems containsSemiMixedTypes="0" containsNonDate="0" containsString="0"/>
    </cacheField>
  </cacheFields>
  <cacheHierarchies count="25">
    <cacheHierarchy uniqueName="[HR Salary].[Name]" caption="Name" attribute="1" defaultMemberUniqueName="[HR Salary].[Name].[All]" allUniqueName="[HR Salary].[Name].[All]" dimensionUniqueName="[HR Salary]" displayFolder="" count="0" memberValueDatatype="130" unbalanced="0"/>
    <cacheHierarchy uniqueName="[HR Salary].[Department]" caption="Department" attribute="1" defaultMemberUniqueName="[HR Salary].[Department].[All]" allUniqueName="[HR Salary].[Department].[All]" dimensionUniqueName="[HR Salary]" displayFolder="" count="2" memberValueDatatype="130" unbalanced="0"/>
    <cacheHierarchy uniqueName="[HR Salary].[Job Title]" caption="Job Title" attribute="1" defaultMemberUniqueName="[HR Salary].[Job Title].[All]" allUniqueName="[HR Salary].[Job Title].[All]" dimensionUniqueName="[HR Salary]" displayFolder="" count="2" memberValueDatatype="130" unbalanced="0"/>
    <cacheHierarchy uniqueName="[HR Salary].[Gender]" caption="Gender" attribute="1" defaultMemberUniqueName="[HR Salary].[Gender].[All]" allUniqueName="[HR Salary].[Gender].[All]" dimensionUniqueName="[HR Salary]" displayFolder="" count="0" memberValueDatatype="130" unbalanced="0"/>
    <cacheHierarchy uniqueName="[HR Salary].[Experience (Years)]" caption="Experience (Years)" attribute="1" defaultMemberUniqueName="[HR Salary].[Experience (Years)].[All]" allUniqueName="[HR Salary].[Experience (Years)].[All]" dimensionUniqueName="[HR Salary]" displayFolder="" count="0" memberValueDatatype="20" unbalanced="0"/>
    <cacheHierarchy uniqueName="[HR Salary].[Location]" caption="Location" attribute="1" defaultMemberUniqueName="[HR Salary].[Location].[All]" allUniqueName="[HR Salary].[Location].[All]" dimensionUniqueName="[HR Salary]" displayFolder="" count="0" memberValueDatatype="130" unbalanced="0"/>
    <cacheHierarchy uniqueName="[HR Salary].[Education Level]" caption="Education Level" attribute="1" defaultMemberUniqueName="[HR Salary].[Education Level].[All]" allUniqueName="[HR Salary].[Education Level].[All]" dimensionUniqueName="[HR Salary]" displayFolder="" count="2" memberValueDatatype="130" unbalanced="0">
      <fieldsUsage count="2">
        <fieldUsage x="-1"/>
        <fieldUsage x="1"/>
      </fieldsUsage>
    </cacheHierarchy>
    <cacheHierarchy uniqueName="[HR Salary].[Modified Salary]" caption="Modified Salary" attribute="1" defaultMemberUniqueName="[HR Salary].[Modified Salary].[All]" allUniqueName="[HR Salary].[Modified Salary].[All]" dimensionUniqueName="[HR Salary]" displayFolder="" count="0" memberValueDatatype="5" unbalanced="0"/>
    <cacheHierarchy uniqueName="[HR Salary].[Round]" caption="Round" attribute="1" defaultMemberUniqueName="[HR Salary].[Round].[All]" allUniqueName="[HR Salary].[Round].[All]" dimensionUniqueName="[HR Salary]" displayFolder="" count="0" memberValueDatatype="5" unbalanced="0"/>
    <cacheHierarchy uniqueName="[Job Class].[Job Title]" caption="Job Title" attribute="1" defaultMemberUniqueName="[Job Class].[Job Title].[All]" allUniqueName="[Job Class].[Job Title].[All]" dimensionUniqueName="[Job Class]" displayFolder="" count="0" memberValueDatatype="130" unbalanced="0"/>
    <cacheHierarchy uniqueName="[Job Class].[Job Level]" caption="Job Level" attribute="1" defaultMemberUniqueName="[Job Class].[Job Level].[All]" allUniqueName="[Job Class].[Job Level].[All]" dimensionUniqueName="[Job Class]" displayFolder="" count="2" memberValueDatatype="130" unbalanced="0">
      <fieldsUsage count="2">
        <fieldUsage x="-1"/>
        <fieldUsage x="2"/>
      </fieldsUsage>
    </cacheHierarchy>
    <cacheHierarchy uniqueName="[HR Salary].[Age]" caption="Age" attribute="1" defaultMemberUniqueName="[HR Salary].[Age].[All]" allUniqueName="[HR Salary].[Age].[All]" dimensionUniqueName="[HR Salary]" displayFolder="" count="0" memberValueDatatype="20" unbalanced="0" hidden="1"/>
    <cacheHierarchy uniqueName="[HR Salary].[Employee ID]" caption="Employee ID" attribute="1" defaultMemberUniqueName="[HR Salary].[Employee ID].[All]" allUniqueName="[HR Salary].[Employee ID].[All]" dimensionUniqueName="[HR Salary]" displayFolder="" count="0" memberValueDatatype="130" unbalanced="0" hidden="1"/>
    <cacheHierarchy uniqueName="[HR Salary].[Outlier]" caption="Outlier" attribute="1" defaultMemberUniqueName="[HR Salary].[Outlier].[All]" allUniqueName="[HR Salary].[Outlier].[All]" dimensionUniqueName="[HR Salary]" displayFolder="" count="0" memberValueDatatype="130" unbalanced="0" hidden="1"/>
    <cacheHierarchy uniqueName="[HR Salary].[Salary]" caption="Salary" attribute="1" defaultMemberUniqueName="[HR Salary].[Salary].[All]" allUniqueName="[HR Salary].[Salary].[All]" dimensionUniqueName="[HR Salary]" displayFolder="" count="0" memberValueDatatype="20" unbalanced="0" hidden="1"/>
    <cacheHierarchy uniqueName="[Measures].[Count of Department]" caption="Count of Department" measure="1" displayFolder="" measureGroup="HR Salary" count="0">
      <extLst>
        <ext xmlns:x15="http://schemas.microsoft.com/office/spreadsheetml/2010/11/main" uri="{B97F6D7D-B522-45F9-BDA1-12C45D357490}">
          <x15:cacheHierarchy aggregatedColumn="1"/>
        </ext>
      </extLst>
    </cacheHierarchy>
    <cacheHierarchy uniqueName="[Measures].[Sum of Experience (Years)]" caption="Sum of Experience (Years)" measure="1" displayFolder="" measureGroup="HR Salary" count="0">
      <extLst>
        <ext xmlns:x15="http://schemas.microsoft.com/office/spreadsheetml/2010/11/main" uri="{B97F6D7D-B522-45F9-BDA1-12C45D357490}">
          <x15:cacheHierarchy aggregatedColumn="4"/>
        </ext>
      </extLst>
    </cacheHierarchy>
    <cacheHierarchy uniqueName="[Measures].[Employees]" caption="Employees" measure="1" displayFolder="" measureGroup="HR Salary" count="0"/>
    <cacheHierarchy uniqueName="[Measures].[Departments]" caption="Departments" measure="1" displayFolder="" measureGroup="HR Salary" count="0"/>
    <cacheHierarchy uniqueName="[Measures].[Locations]" caption="Locations" measure="1" displayFolder="" measureGroup="HR Salary" count="0"/>
    <cacheHierarchy uniqueName="[Measures].[Salaries]" caption="Salaries" measure="1" displayFolder="" measureGroup="HR Salary" count="0"/>
    <cacheHierarchy uniqueName="[Measures].[Avg.Salary]" caption="Avg.Salary" measure="1" displayFolder="" measureGroup="HR Salary" count="0" oneField="1">
      <fieldsUsage count="1">
        <fieldUsage x="0"/>
      </fieldsUsage>
    </cacheHierarchy>
    <cacheHierarchy uniqueName="[Measures].[__XL_Count HR Salary]" caption="__XL_Count HR Salary" measure="1" displayFolder="" measureGroup="HR Salary" count="0" hidden="1"/>
    <cacheHierarchy uniqueName="[Measures].[__XL_Count Job Class]" caption="__XL_Count Job Class" measure="1" displayFolder="" measureGroup="Job Class" count="0" hidden="1"/>
    <cacheHierarchy uniqueName="[Measures].[__No measures defined]" caption="__No measures defined" measure="1" displayFolder="" count="0" hidden="1"/>
  </cacheHierarchies>
  <kpis count="0"/>
  <dimensions count="3">
    <dimension name="HR Salary" uniqueName="[HR Salary]" caption="HR Salary"/>
    <dimension name="Job Class" uniqueName="[Job Class]" caption="Job Class"/>
    <dimension measure="1" name="Measures" uniqueName="[Measures]" caption="Measures"/>
  </dimensions>
  <measureGroups count="2">
    <measureGroup name="HR Salary" caption="HR Salary"/>
    <measureGroup name="Job Class" caption="Job Clas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6264.730257060182" backgroundQuery="1" createdVersion="8" refreshedVersion="8" minRefreshableVersion="3" recordCount="0" supportSubquery="1" supportAdvancedDrill="1" xr:uid="{46837020-175D-4E05-A725-DCCE26BE059F}">
  <cacheSource type="external" connectionId="4"/>
  <cacheFields count="3">
    <cacheField name="[Measures].[Avg.Salary]" caption="Avg.Salary" numFmtId="0" hierarchy="21" level="32767"/>
    <cacheField name="[HR Salary].[Experience (Years)].[Experience (Years)]" caption="Experience (Years)" numFmtId="0" hierarchy="4" level="1">
      <sharedItems containsSemiMixedTypes="0" containsString="0" containsNumber="1" containsInteger="1" minValue="0" maxValue="37" count="36">
        <n v="0"/>
        <n v="1"/>
        <n v="2"/>
        <n v="3"/>
        <n v="4"/>
        <n v="5"/>
        <n v="6"/>
        <n v="7"/>
        <n v="8"/>
        <n v="9"/>
        <n v="10"/>
        <n v="11"/>
        <n v="12"/>
        <n v="13"/>
        <n v="14"/>
        <n v="15"/>
        <n v="16"/>
        <n v="17"/>
        <n v="18"/>
        <n v="19"/>
        <n v="20"/>
        <n v="21"/>
        <n v="22"/>
        <n v="23"/>
        <n v="24"/>
        <n v="25"/>
        <n v="26"/>
        <n v="27"/>
        <n v="28"/>
        <n v="29"/>
        <n v="30"/>
        <n v="31"/>
        <n v="32"/>
        <n v="33"/>
        <n v="34"/>
        <n v="37"/>
      </sharedItems>
      <extLst>
        <ext xmlns:x15="http://schemas.microsoft.com/office/spreadsheetml/2010/11/main" uri="{4F2E5C28-24EA-4eb8-9CBF-B6C8F9C3D259}">
          <x15:cachedUniqueNames>
            <x15:cachedUniqueName index="0" name="[HR Salary].[Experience (Years)].&amp;[0]"/>
            <x15:cachedUniqueName index="1" name="[HR Salary].[Experience (Years)].&amp;[1]"/>
            <x15:cachedUniqueName index="2" name="[HR Salary].[Experience (Years)].&amp;[2]"/>
            <x15:cachedUniqueName index="3" name="[HR Salary].[Experience (Years)].&amp;[3]"/>
            <x15:cachedUniqueName index="4" name="[HR Salary].[Experience (Years)].&amp;[4]"/>
            <x15:cachedUniqueName index="5" name="[HR Salary].[Experience (Years)].&amp;[5]"/>
            <x15:cachedUniqueName index="6" name="[HR Salary].[Experience (Years)].&amp;[6]"/>
            <x15:cachedUniqueName index="7" name="[HR Salary].[Experience (Years)].&amp;[7]"/>
            <x15:cachedUniqueName index="8" name="[HR Salary].[Experience (Years)].&amp;[8]"/>
            <x15:cachedUniqueName index="9" name="[HR Salary].[Experience (Years)].&amp;[9]"/>
            <x15:cachedUniqueName index="10" name="[HR Salary].[Experience (Years)].&amp;[10]"/>
            <x15:cachedUniqueName index="11" name="[HR Salary].[Experience (Years)].&amp;[11]"/>
            <x15:cachedUniqueName index="12" name="[HR Salary].[Experience (Years)].&amp;[12]"/>
            <x15:cachedUniqueName index="13" name="[HR Salary].[Experience (Years)].&amp;[13]"/>
            <x15:cachedUniqueName index="14" name="[HR Salary].[Experience (Years)].&amp;[14]"/>
            <x15:cachedUniqueName index="15" name="[HR Salary].[Experience (Years)].&amp;[15]"/>
            <x15:cachedUniqueName index="16" name="[HR Salary].[Experience (Years)].&amp;[16]"/>
            <x15:cachedUniqueName index="17" name="[HR Salary].[Experience (Years)].&amp;[17]"/>
            <x15:cachedUniqueName index="18" name="[HR Salary].[Experience (Years)].&amp;[18]"/>
            <x15:cachedUniqueName index="19" name="[HR Salary].[Experience (Years)].&amp;[19]"/>
            <x15:cachedUniqueName index="20" name="[HR Salary].[Experience (Years)].&amp;[20]"/>
            <x15:cachedUniqueName index="21" name="[HR Salary].[Experience (Years)].&amp;[21]"/>
            <x15:cachedUniqueName index="22" name="[HR Salary].[Experience (Years)].&amp;[22]"/>
            <x15:cachedUniqueName index="23" name="[HR Salary].[Experience (Years)].&amp;[23]"/>
            <x15:cachedUniqueName index="24" name="[HR Salary].[Experience (Years)].&amp;[24]"/>
            <x15:cachedUniqueName index="25" name="[HR Salary].[Experience (Years)].&amp;[25]"/>
            <x15:cachedUniqueName index="26" name="[HR Salary].[Experience (Years)].&amp;[26]"/>
            <x15:cachedUniqueName index="27" name="[HR Salary].[Experience (Years)].&amp;[27]"/>
            <x15:cachedUniqueName index="28" name="[HR Salary].[Experience (Years)].&amp;[28]"/>
            <x15:cachedUniqueName index="29" name="[HR Salary].[Experience (Years)].&amp;[29]"/>
            <x15:cachedUniqueName index="30" name="[HR Salary].[Experience (Years)].&amp;[30]"/>
            <x15:cachedUniqueName index="31" name="[HR Salary].[Experience (Years)].&amp;[31]"/>
            <x15:cachedUniqueName index="32" name="[HR Salary].[Experience (Years)].&amp;[32]"/>
            <x15:cachedUniqueName index="33" name="[HR Salary].[Experience (Years)].&amp;[33]"/>
            <x15:cachedUniqueName index="34" name="[HR Salary].[Experience (Years)].&amp;[34]"/>
            <x15:cachedUniqueName index="35" name="[HR Salary].[Experience (Years)].&amp;[37]"/>
          </x15:cachedUniqueNames>
        </ext>
      </extLst>
    </cacheField>
    <cacheField name="[Job Class].[Job Level].[Job Level]" caption="Job Level" numFmtId="0" hierarchy="10" level="1">
      <sharedItems containsSemiMixedTypes="0" containsNonDate="0" containsString="0"/>
    </cacheField>
  </cacheFields>
  <cacheHierarchies count="25">
    <cacheHierarchy uniqueName="[HR Salary].[Name]" caption="Name" attribute="1" defaultMemberUniqueName="[HR Salary].[Name].[All]" allUniqueName="[HR Salary].[Name].[All]" dimensionUniqueName="[HR Salary]" displayFolder="" count="0" memberValueDatatype="130" unbalanced="0"/>
    <cacheHierarchy uniqueName="[HR Salary].[Department]" caption="Department" attribute="1" defaultMemberUniqueName="[HR Salary].[Department].[All]" allUniqueName="[HR Salary].[Department].[All]" dimensionUniqueName="[HR Salary]" displayFolder="" count="2" memberValueDatatype="130" unbalanced="0"/>
    <cacheHierarchy uniqueName="[HR Salary].[Job Title]" caption="Job Title" attribute="1" defaultMemberUniqueName="[HR Salary].[Job Title].[All]" allUniqueName="[HR Salary].[Job Title].[All]" dimensionUniqueName="[HR Salary]" displayFolder="" count="2" memberValueDatatype="130" unbalanced="0"/>
    <cacheHierarchy uniqueName="[HR Salary].[Gender]" caption="Gender" attribute="1" defaultMemberUniqueName="[HR Salary].[Gender].[All]" allUniqueName="[HR Salary].[Gender].[All]" dimensionUniqueName="[HR Salary]" displayFolder="" count="0" memberValueDatatype="130" unbalanced="0"/>
    <cacheHierarchy uniqueName="[HR Salary].[Experience (Years)]" caption="Experience (Years)" attribute="1" defaultMemberUniqueName="[HR Salary].[Experience (Years)].[All]" allUniqueName="[HR Salary].[Experience (Years)].[All]" dimensionUniqueName="[HR Salary]" displayFolder="" count="2" memberValueDatatype="20" unbalanced="0">
      <fieldsUsage count="2">
        <fieldUsage x="-1"/>
        <fieldUsage x="1"/>
      </fieldsUsage>
    </cacheHierarchy>
    <cacheHierarchy uniqueName="[HR Salary].[Location]" caption="Location" attribute="1" defaultMemberUniqueName="[HR Salary].[Location].[All]" allUniqueName="[HR Salary].[Location].[All]" dimensionUniqueName="[HR Salary]" displayFolder="" count="0" memberValueDatatype="130" unbalanced="0"/>
    <cacheHierarchy uniqueName="[HR Salary].[Education Level]" caption="Education Level" attribute="1" defaultMemberUniqueName="[HR Salary].[Education Level].[All]" allUniqueName="[HR Salary].[Education Level].[All]" dimensionUniqueName="[HR Salary]" displayFolder="" count="0" memberValueDatatype="130" unbalanced="0"/>
    <cacheHierarchy uniqueName="[HR Salary].[Modified Salary]" caption="Modified Salary" attribute="1" defaultMemberUniqueName="[HR Salary].[Modified Salary].[All]" allUniqueName="[HR Salary].[Modified Salary].[All]" dimensionUniqueName="[HR Salary]" displayFolder="" count="0" memberValueDatatype="5" unbalanced="0"/>
    <cacheHierarchy uniqueName="[HR Salary].[Round]" caption="Round" attribute="1" defaultMemberUniqueName="[HR Salary].[Round].[All]" allUniqueName="[HR Salary].[Round].[All]" dimensionUniqueName="[HR Salary]" displayFolder="" count="0" memberValueDatatype="5" unbalanced="0"/>
    <cacheHierarchy uniqueName="[Job Class].[Job Title]" caption="Job Title" attribute="1" defaultMemberUniqueName="[Job Class].[Job Title].[All]" allUniqueName="[Job Class].[Job Title].[All]" dimensionUniqueName="[Job Class]" displayFolder="" count="0" memberValueDatatype="130" unbalanced="0"/>
    <cacheHierarchy uniqueName="[Job Class].[Job Level]" caption="Job Level" attribute="1" defaultMemberUniqueName="[Job Class].[Job Level].[All]" allUniqueName="[Job Class].[Job Level].[All]" dimensionUniqueName="[Job Class]" displayFolder="" count="2" memberValueDatatype="130" unbalanced="0">
      <fieldsUsage count="2">
        <fieldUsage x="-1"/>
        <fieldUsage x="2"/>
      </fieldsUsage>
    </cacheHierarchy>
    <cacheHierarchy uniqueName="[HR Salary].[Age]" caption="Age" attribute="1" defaultMemberUniqueName="[HR Salary].[Age].[All]" allUniqueName="[HR Salary].[Age].[All]" dimensionUniqueName="[HR Salary]" displayFolder="" count="0" memberValueDatatype="20" unbalanced="0" hidden="1"/>
    <cacheHierarchy uniqueName="[HR Salary].[Employee ID]" caption="Employee ID" attribute="1" defaultMemberUniqueName="[HR Salary].[Employee ID].[All]" allUniqueName="[HR Salary].[Employee ID].[All]" dimensionUniqueName="[HR Salary]" displayFolder="" count="0" memberValueDatatype="130" unbalanced="0" hidden="1"/>
    <cacheHierarchy uniqueName="[HR Salary].[Outlier]" caption="Outlier" attribute="1" defaultMemberUniqueName="[HR Salary].[Outlier].[All]" allUniqueName="[HR Salary].[Outlier].[All]" dimensionUniqueName="[HR Salary]" displayFolder="" count="0" memberValueDatatype="130" unbalanced="0" hidden="1"/>
    <cacheHierarchy uniqueName="[HR Salary].[Salary]" caption="Salary" attribute="1" defaultMemberUniqueName="[HR Salary].[Salary].[All]" allUniqueName="[HR Salary].[Salary].[All]" dimensionUniqueName="[HR Salary]" displayFolder="" count="0" memberValueDatatype="20" unbalanced="0" hidden="1"/>
    <cacheHierarchy uniqueName="[Measures].[Count of Department]" caption="Count of Department" measure="1" displayFolder="" measureGroup="HR Salary" count="0">
      <extLst>
        <ext xmlns:x15="http://schemas.microsoft.com/office/spreadsheetml/2010/11/main" uri="{B97F6D7D-B522-45F9-BDA1-12C45D357490}">
          <x15:cacheHierarchy aggregatedColumn="1"/>
        </ext>
      </extLst>
    </cacheHierarchy>
    <cacheHierarchy uniqueName="[Measures].[Sum of Experience (Years)]" caption="Sum of Experience (Years)" measure="1" displayFolder="" measureGroup="HR Salary" count="0">
      <extLst>
        <ext xmlns:x15="http://schemas.microsoft.com/office/spreadsheetml/2010/11/main" uri="{B97F6D7D-B522-45F9-BDA1-12C45D357490}">
          <x15:cacheHierarchy aggregatedColumn="4"/>
        </ext>
      </extLst>
    </cacheHierarchy>
    <cacheHierarchy uniqueName="[Measures].[Employees]" caption="Employees" measure="1" displayFolder="" measureGroup="HR Salary" count="0"/>
    <cacheHierarchy uniqueName="[Measures].[Departments]" caption="Departments" measure="1" displayFolder="" measureGroup="HR Salary" count="0"/>
    <cacheHierarchy uniqueName="[Measures].[Locations]" caption="Locations" measure="1" displayFolder="" measureGroup="HR Salary" count="0"/>
    <cacheHierarchy uniqueName="[Measures].[Salaries]" caption="Salaries" measure="1" displayFolder="" measureGroup="HR Salary" count="0"/>
    <cacheHierarchy uniqueName="[Measures].[Avg.Salary]" caption="Avg.Salary" measure="1" displayFolder="" measureGroup="HR Salary" count="0" oneField="1">
      <fieldsUsage count="1">
        <fieldUsage x="0"/>
      </fieldsUsage>
    </cacheHierarchy>
    <cacheHierarchy uniqueName="[Measures].[__XL_Count HR Salary]" caption="__XL_Count HR Salary" measure="1" displayFolder="" measureGroup="HR Salary" count="0" hidden="1"/>
    <cacheHierarchy uniqueName="[Measures].[__XL_Count Job Class]" caption="__XL_Count Job Class" measure="1" displayFolder="" measureGroup="Job Class" count="0" hidden="1"/>
    <cacheHierarchy uniqueName="[Measures].[__No measures defined]" caption="__No measures defined" measure="1" displayFolder="" count="0" hidden="1"/>
  </cacheHierarchies>
  <kpis count="0"/>
  <dimensions count="3">
    <dimension name="HR Salary" uniqueName="[HR Salary]" caption="HR Salary"/>
    <dimension name="Job Class" uniqueName="[Job Class]" caption="Job Class"/>
    <dimension measure="1" name="Measures" uniqueName="[Measures]" caption="Measures"/>
  </dimensions>
  <measureGroups count="2">
    <measureGroup name="HR Salary" caption="HR Salary"/>
    <measureGroup name="Job Class" caption="Job Clas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6264.730257407406" backgroundQuery="1" createdVersion="8" refreshedVersion="8" minRefreshableVersion="3" recordCount="0" supportSubquery="1" supportAdvancedDrill="1" xr:uid="{5296B89E-F5DB-4E86-A53A-71AE1ED4D7C6}">
  <cacheSource type="external" connectionId="4"/>
  <cacheFields count="3">
    <cacheField name="[Measures].[Avg.Salary]" caption="Avg.Salary" numFmtId="0" hierarchy="21" level="32767"/>
    <cacheField name="[HR Salary].[Department].[Department]" caption="Department" numFmtId="0" hierarchy="1" level="1">
      <sharedItems count="7">
        <s v="Finance"/>
        <s v="HR"/>
        <s v="IT"/>
        <s v="Marketing"/>
        <s v="Operations"/>
        <s v="R&amp;D"/>
        <s v="Sales"/>
      </sharedItems>
    </cacheField>
    <cacheField name="[Job Class].[Job Level].[Job Level]" caption="Job Level" numFmtId="0" hierarchy="10" level="1">
      <sharedItems containsSemiMixedTypes="0" containsNonDate="0" containsString="0"/>
    </cacheField>
  </cacheFields>
  <cacheHierarchies count="25">
    <cacheHierarchy uniqueName="[HR Salary].[Name]" caption="Name" attribute="1" defaultMemberUniqueName="[HR Salary].[Name].[All]" allUniqueName="[HR Salary].[Name].[All]" dimensionUniqueName="[HR Salary]" displayFolder="" count="0" memberValueDatatype="130" unbalanced="0"/>
    <cacheHierarchy uniqueName="[HR Salary].[Department]" caption="Department" attribute="1" defaultMemberUniqueName="[HR Salary].[Department].[All]" allUniqueName="[HR Salary].[Department].[All]" dimensionUniqueName="[HR Salary]" displayFolder="" count="2" memberValueDatatype="130" unbalanced="0">
      <fieldsUsage count="2">
        <fieldUsage x="-1"/>
        <fieldUsage x="1"/>
      </fieldsUsage>
    </cacheHierarchy>
    <cacheHierarchy uniqueName="[HR Salary].[Job Title]" caption="Job Title" attribute="1" defaultMemberUniqueName="[HR Salary].[Job Title].[All]" allUniqueName="[HR Salary].[Job Title].[All]" dimensionUniqueName="[HR Salary]" displayFolder="" count="2" memberValueDatatype="130" unbalanced="0"/>
    <cacheHierarchy uniqueName="[HR Salary].[Gender]" caption="Gender" attribute="1" defaultMemberUniqueName="[HR Salary].[Gender].[All]" allUniqueName="[HR Salary].[Gender].[All]" dimensionUniqueName="[HR Salary]" displayFolder="" count="0" memberValueDatatype="130" unbalanced="0"/>
    <cacheHierarchy uniqueName="[HR Salary].[Experience (Years)]" caption="Experience (Years)" attribute="1" defaultMemberUniqueName="[HR Salary].[Experience (Years)].[All]" allUniqueName="[HR Salary].[Experience (Years)].[All]" dimensionUniqueName="[HR Salary]" displayFolder="" count="0" memberValueDatatype="20" unbalanced="0"/>
    <cacheHierarchy uniqueName="[HR Salary].[Location]" caption="Location" attribute="1" defaultMemberUniqueName="[HR Salary].[Location].[All]" allUniqueName="[HR Salary].[Location].[All]" dimensionUniqueName="[HR Salary]" displayFolder="" count="0" memberValueDatatype="130" unbalanced="0"/>
    <cacheHierarchy uniqueName="[HR Salary].[Education Level]" caption="Education Level" attribute="1" defaultMemberUniqueName="[HR Salary].[Education Level].[All]" allUniqueName="[HR Salary].[Education Level].[All]" dimensionUniqueName="[HR Salary]" displayFolder="" count="0" memberValueDatatype="130" unbalanced="0"/>
    <cacheHierarchy uniqueName="[HR Salary].[Modified Salary]" caption="Modified Salary" attribute="1" defaultMemberUniqueName="[HR Salary].[Modified Salary].[All]" allUniqueName="[HR Salary].[Modified Salary].[All]" dimensionUniqueName="[HR Salary]" displayFolder="" count="0" memberValueDatatype="5" unbalanced="0"/>
    <cacheHierarchy uniqueName="[HR Salary].[Round]" caption="Round" attribute="1" defaultMemberUniqueName="[HR Salary].[Round].[All]" allUniqueName="[HR Salary].[Round].[All]" dimensionUniqueName="[HR Salary]" displayFolder="" count="0" memberValueDatatype="5" unbalanced="0"/>
    <cacheHierarchy uniqueName="[Job Class].[Job Title]" caption="Job Title" attribute="1" defaultMemberUniqueName="[Job Class].[Job Title].[All]" allUniqueName="[Job Class].[Job Title].[All]" dimensionUniqueName="[Job Class]" displayFolder="" count="0" memberValueDatatype="130" unbalanced="0"/>
    <cacheHierarchy uniqueName="[Job Class].[Job Level]" caption="Job Level" attribute="1" defaultMemberUniqueName="[Job Class].[Job Level].[All]" allUniqueName="[Job Class].[Job Level].[All]" dimensionUniqueName="[Job Class]" displayFolder="" count="2" memberValueDatatype="130" unbalanced="0">
      <fieldsUsage count="2">
        <fieldUsage x="-1"/>
        <fieldUsage x="2"/>
      </fieldsUsage>
    </cacheHierarchy>
    <cacheHierarchy uniqueName="[HR Salary].[Age]" caption="Age" attribute="1" defaultMemberUniqueName="[HR Salary].[Age].[All]" allUniqueName="[HR Salary].[Age].[All]" dimensionUniqueName="[HR Salary]" displayFolder="" count="0" memberValueDatatype="20" unbalanced="0" hidden="1"/>
    <cacheHierarchy uniqueName="[HR Salary].[Employee ID]" caption="Employee ID" attribute="1" defaultMemberUniqueName="[HR Salary].[Employee ID].[All]" allUniqueName="[HR Salary].[Employee ID].[All]" dimensionUniqueName="[HR Salary]" displayFolder="" count="0" memberValueDatatype="130" unbalanced="0" hidden="1"/>
    <cacheHierarchy uniqueName="[HR Salary].[Outlier]" caption="Outlier" attribute="1" defaultMemberUniqueName="[HR Salary].[Outlier].[All]" allUniqueName="[HR Salary].[Outlier].[All]" dimensionUniqueName="[HR Salary]" displayFolder="" count="0" memberValueDatatype="130" unbalanced="0" hidden="1"/>
    <cacheHierarchy uniqueName="[HR Salary].[Salary]" caption="Salary" attribute="1" defaultMemberUniqueName="[HR Salary].[Salary].[All]" allUniqueName="[HR Salary].[Salary].[All]" dimensionUniqueName="[HR Salary]" displayFolder="" count="0" memberValueDatatype="20" unbalanced="0" hidden="1"/>
    <cacheHierarchy uniqueName="[Measures].[Count of Department]" caption="Count of Department" measure="1" displayFolder="" measureGroup="HR Salary" count="0">
      <extLst>
        <ext xmlns:x15="http://schemas.microsoft.com/office/spreadsheetml/2010/11/main" uri="{B97F6D7D-B522-45F9-BDA1-12C45D357490}">
          <x15:cacheHierarchy aggregatedColumn="1"/>
        </ext>
      </extLst>
    </cacheHierarchy>
    <cacheHierarchy uniqueName="[Measures].[Sum of Experience (Years)]" caption="Sum of Experience (Years)" measure="1" displayFolder="" measureGroup="HR Salary" count="0">
      <extLst>
        <ext xmlns:x15="http://schemas.microsoft.com/office/spreadsheetml/2010/11/main" uri="{B97F6D7D-B522-45F9-BDA1-12C45D357490}">
          <x15:cacheHierarchy aggregatedColumn="4"/>
        </ext>
      </extLst>
    </cacheHierarchy>
    <cacheHierarchy uniqueName="[Measures].[Employees]" caption="Employees" measure="1" displayFolder="" measureGroup="HR Salary" count="0"/>
    <cacheHierarchy uniqueName="[Measures].[Departments]" caption="Departments" measure="1" displayFolder="" measureGroup="HR Salary" count="0"/>
    <cacheHierarchy uniqueName="[Measures].[Locations]" caption="Locations" measure="1" displayFolder="" measureGroup="HR Salary" count="0"/>
    <cacheHierarchy uniqueName="[Measures].[Salaries]" caption="Salaries" measure="1" displayFolder="" measureGroup="HR Salary" count="0"/>
    <cacheHierarchy uniqueName="[Measures].[Avg.Salary]" caption="Avg.Salary" measure="1" displayFolder="" measureGroup="HR Salary" count="0" oneField="1">
      <fieldsUsage count="1">
        <fieldUsage x="0"/>
      </fieldsUsage>
    </cacheHierarchy>
    <cacheHierarchy uniqueName="[Measures].[__XL_Count HR Salary]" caption="__XL_Count HR Salary" measure="1" displayFolder="" measureGroup="HR Salary" count="0" hidden="1"/>
    <cacheHierarchy uniqueName="[Measures].[__XL_Count Job Class]" caption="__XL_Count Job Class" measure="1" displayFolder="" measureGroup="Job Class" count="0" hidden="1"/>
    <cacheHierarchy uniqueName="[Measures].[__No measures defined]" caption="__No measures defined" measure="1" displayFolder="" count="0" hidden="1"/>
  </cacheHierarchies>
  <kpis count="0"/>
  <dimensions count="3">
    <dimension name="HR Salary" uniqueName="[HR Salary]" caption="HR Salary"/>
    <dimension name="Job Class" uniqueName="[Job Class]" caption="Job Class"/>
    <dimension measure="1" name="Measures" uniqueName="[Measures]" caption="Measures"/>
  </dimensions>
  <measureGroups count="2">
    <measureGroup name="HR Salary" caption="HR Salary"/>
    <measureGroup name="Job Class" caption="Job Clas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6264.730257754629" backgroundQuery="1" createdVersion="8" refreshedVersion="8" minRefreshableVersion="3" recordCount="0" supportSubquery="1" supportAdvancedDrill="1" xr:uid="{E116C641-7CD7-48CF-8699-EC6ACF78F6D1}">
  <cacheSource type="external" connectionId="4"/>
  <cacheFields count="3">
    <cacheField name="[Measures].[Salaries]" caption="Salaries" numFmtId="0" hierarchy="20" level="32767"/>
    <cacheField name="[HR Salary].[Gender].[Gender]" caption="Gender" numFmtId="0" hierarchy="3" level="1">
      <sharedItems count="2">
        <s v="Female"/>
        <s v="Male"/>
      </sharedItems>
    </cacheField>
    <cacheField name="[Job Class].[Job Level].[Job Level]" caption="Job Level" numFmtId="0" hierarchy="10" level="1">
      <sharedItems containsSemiMixedTypes="0" containsNonDate="0" containsString="0"/>
    </cacheField>
  </cacheFields>
  <cacheHierarchies count="25">
    <cacheHierarchy uniqueName="[HR Salary].[Name]" caption="Name" attribute="1" defaultMemberUniqueName="[HR Salary].[Name].[All]" allUniqueName="[HR Salary].[Name].[All]" dimensionUniqueName="[HR Salary]" displayFolder="" count="0" memberValueDatatype="130" unbalanced="0"/>
    <cacheHierarchy uniqueName="[HR Salary].[Department]" caption="Department" attribute="1" defaultMemberUniqueName="[HR Salary].[Department].[All]" allUniqueName="[HR Salary].[Department].[All]" dimensionUniqueName="[HR Salary]" displayFolder="" count="2" memberValueDatatype="130" unbalanced="0"/>
    <cacheHierarchy uniqueName="[HR Salary].[Job Title]" caption="Job Title" attribute="1" defaultMemberUniqueName="[HR Salary].[Job Title].[All]" allUniqueName="[HR Salary].[Job Title].[All]" dimensionUniqueName="[HR Salary]" displayFolder="" count="2" memberValueDatatype="130" unbalanced="0"/>
    <cacheHierarchy uniqueName="[HR Salary].[Gender]" caption="Gender" attribute="1" defaultMemberUniqueName="[HR Salary].[Gender].[All]" allUniqueName="[HR Salary].[Gender].[All]" dimensionUniqueName="[HR Salary]" displayFolder="" count="2" memberValueDatatype="130" unbalanced="0">
      <fieldsUsage count="2">
        <fieldUsage x="-1"/>
        <fieldUsage x="1"/>
      </fieldsUsage>
    </cacheHierarchy>
    <cacheHierarchy uniqueName="[HR Salary].[Experience (Years)]" caption="Experience (Years)" attribute="1" defaultMemberUniqueName="[HR Salary].[Experience (Years)].[All]" allUniqueName="[HR Salary].[Experience (Years)].[All]" dimensionUniqueName="[HR Salary]" displayFolder="" count="0" memberValueDatatype="20" unbalanced="0"/>
    <cacheHierarchy uniqueName="[HR Salary].[Location]" caption="Location" attribute="1" defaultMemberUniqueName="[HR Salary].[Location].[All]" allUniqueName="[HR Salary].[Location].[All]" dimensionUniqueName="[HR Salary]" displayFolder="" count="0" memberValueDatatype="130" unbalanced="0"/>
    <cacheHierarchy uniqueName="[HR Salary].[Education Level]" caption="Education Level" attribute="1" defaultMemberUniqueName="[HR Salary].[Education Level].[All]" allUniqueName="[HR Salary].[Education Level].[All]" dimensionUniqueName="[HR Salary]" displayFolder="" count="0" memberValueDatatype="130" unbalanced="0"/>
    <cacheHierarchy uniqueName="[HR Salary].[Modified Salary]" caption="Modified Salary" attribute="1" defaultMemberUniqueName="[HR Salary].[Modified Salary].[All]" allUniqueName="[HR Salary].[Modified Salary].[All]" dimensionUniqueName="[HR Salary]" displayFolder="" count="0" memberValueDatatype="5" unbalanced="0"/>
    <cacheHierarchy uniqueName="[HR Salary].[Round]" caption="Round" attribute="1" defaultMemberUniqueName="[HR Salary].[Round].[All]" allUniqueName="[HR Salary].[Round].[All]" dimensionUniqueName="[HR Salary]" displayFolder="" count="0" memberValueDatatype="5" unbalanced="0"/>
    <cacheHierarchy uniqueName="[Job Class].[Job Title]" caption="Job Title" attribute="1" defaultMemberUniqueName="[Job Class].[Job Title].[All]" allUniqueName="[Job Class].[Job Title].[All]" dimensionUniqueName="[Job Class]" displayFolder="" count="0" memberValueDatatype="130" unbalanced="0"/>
    <cacheHierarchy uniqueName="[Job Class].[Job Level]" caption="Job Level" attribute="1" defaultMemberUniqueName="[Job Class].[Job Level].[All]" allUniqueName="[Job Class].[Job Level].[All]" dimensionUniqueName="[Job Class]" displayFolder="" count="2" memberValueDatatype="130" unbalanced="0">
      <fieldsUsage count="2">
        <fieldUsage x="-1"/>
        <fieldUsage x="2"/>
      </fieldsUsage>
    </cacheHierarchy>
    <cacheHierarchy uniqueName="[HR Salary].[Age]" caption="Age" attribute="1" defaultMemberUniqueName="[HR Salary].[Age].[All]" allUniqueName="[HR Salary].[Age].[All]" dimensionUniqueName="[HR Salary]" displayFolder="" count="0" memberValueDatatype="20" unbalanced="0" hidden="1"/>
    <cacheHierarchy uniqueName="[HR Salary].[Employee ID]" caption="Employee ID" attribute="1" defaultMemberUniqueName="[HR Salary].[Employee ID].[All]" allUniqueName="[HR Salary].[Employee ID].[All]" dimensionUniqueName="[HR Salary]" displayFolder="" count="0" memberValueDatatype="130" unbalanced="0" hidden="1"/>
    <cacheHierarchy uniqueName="[HR Salary].[Outlier]" caption="Outlier" attribute="1" defaultMemberUniqueName="[HR Salary].[Outlier].[All]" allUniqueName="[HR Salary].[Outlier].[All]" dimensionUniqueName="[HR Salary]" displayFolder="" count="0" memberValueDatatype="130" unbalanced="0" hidden="1"/>
    <cacheHierarchy uniqueName="[HR Salary].[Salary]" caption="Salary" attribute="1" defaultMemberUniqueName="[HR Salary].[Salary].[All]" allUniqueName="[HR Salary].[Salary].[All]" dimensionUniqueName="[HR Salary]" displayFolder="" count="0" memberValueDatatype="20" unbalanced="0" hidden="1"/>
    <cacheHierarchy uniqueName="[Measures].[Count of Department]" caption="Count of Department" measure="1" displayFolder="" measureGroup="HR Salary" count="0">
      <extLst>
        <ext xmlns:x15="http://schemas.microsoft.com/office/spreadsheetml/2010/11/main" uri="{B97F6D7D-B522-45F9-BDA1-12C45D357490}">
          <x15:cacheHierarchy aggregatedColumn="1"/>
        </ext>
      </extLst>
    </cacheHierarchy>
    <cacheHierarchy uniqueName="[Measures].[Sum of Experience (Years)]" caption="Sum of Experience (Years)" measure="1" displayFolder="" measureGroup="HR Salary" count="0">
      <extLst>
        <ext xmlns:x15="http://schemas.microsoft.com/office/spreadsheetml/2010/11/main" uri="{B97F6D7D-B522-45F9-BDA1-12C45D357490}">
          <x15:cacheHierarchy aggregatedColumn="4"/>
        </ext>
      </extLst>
    </cacheHierarchy>
    <cacheHierarchy uniqueName="[Measures].[Employees]" caption="Employees" measure="1" displayFolder="" measureGroup="HR Salary" count="0"/>
    <cacheHierarchy uniqueName="[Measures].[Departments]" caption="Departments" measure="1" displayFolder="" measureGroup="HR Salary" count="0"/>
    <cacheHierarchy uniqueName="[Measures].[Locations]" caption="Locations" measure="1" displayFolder="" measureGroup="HR Salary" count="0"/>
    <cacheHierarchy uniqueName="[Measures].[Salaries]" caption="Salaries" measure="1" displayFolder="" measureGroup="HR Salary" count="0" oneField="1">
      <fieldsUsage count="1">
        <fieldUsage x="0"/>
      </fieldsUsage>
    </cacheHierarchy>
    <cacheHierarchy uniqueName="[Measures].[Avg.Salary]" caption="Avg.Salary" measure="1" displayFolder="" measureGroup="HR Salary" count="0"/>
    <cacheHierarchy uniqueName="[Measures].[__XL_Count HR Salary]" caption="__XL_Count HR Salary" measure="1" displayFolder="" measureGroup="HR Salary" count="0" hidden="1"/>
    <cacheHierarchy uniqueName="[Measures].[__XL_Count Job Class]" caption="__XL_Count Job Class" measure="1" displayFolder="" measureGroup="Job Class" count="0" hidden="1"/>
    <cacheHierarchy uniqueName="[Measures].[__No measures defined]" caption="__No measures defined" measure="1" displayFolder="" count="0" hidden="1"/>
  </cacheHierarchies>
  <kpis count="0"/>
  <dimensions count="3">
    <dimension name="HR Salary" uniqueName="[HR Salary]" caption="HR Salary"/>
    <dimension name="Job Class" uniqueName="[Job Class]" caption="Job Class"/>
    <dimension measure="1" name="Measures" uniqueName="[Measures]" caption="Measures"/>
  </dimensions>
  <measureGroups count="2">
    <measureGroup name="HR Salary" caption="HR Salary"/>
    <measureGroup name="Job Class" caption="Job Clas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6264.730258101852" backgroundQuery="1" createdVersion="8" refreshedVersion="8" minRefreshableVersion="3" recordCount="0" supportSubquery="1" supportAdvancedDrill="1" xr:uid="{D52D260F-9B7A-49EE-B005-32ACA8662250}">
  <cacheSource type="external" connectionId="4"/>
  <cacheFields count="3">
    <cacheField name="[Measures].[Salaries]" caption="Salaries" numFmtId="0" hierarchy="20" level="32767"/>
    <cacheField name="[HR Salary].[Gender].[Gender]" caption="Gender" numFmtId="0" hierarchy="3" level="1">
      <sharedItems count="2">
        <s v="Female"/>
        <s v="Male"/>
      </sharedItems>
    </cacheField>
    <cacheField name="[Job Class].[Job Level].[Job Level]" caption="Job Level" numFmtId="0" hierarchy="10" level="1">
      <sharedItems containsSemiMixedTypes="0" containsNonDate="0" containsString="0"/>
    </cacheField>
  </cacheFields>
  <cacheHierarchies count="25">
    <cacheHierarchy uniqueName="[HR Salary].[Name]" caption="Name" attribute="1" defaultMemberUniqueName="[HR Salary].[Name].[All]" allUniqueName="[HR Salary].[Name].[All]" dimensionUniqueName="[HR Salary]" displayFolder="" count="0" memberValueDatatype="130" unbalanced="0"/>
    <cacheHierarchy uniqueName="[HR Salary].[Department]" caption="Department" attribute="1" defaultMemberUniqueName="[HR Salary].[Department].[All]" allUniqueName="[HR Salary].[Department].[All]" dimensionUniqueName="[HR Salary]" displayFolder="" count="2" memberValueDatatype="130" unbalanced="0"/>
    <cacheHierarchy uniqueName="[HR Salary].[Job Title]" caption="Job Title" attribute="1" defaultMemberUniqueName="[HR Salary].[Job Title].[All]" allUniqueName="[HR Salary].[Job Title].[All]" dimensionUniqueName="[HR Salary]" displayFolder="" count="2" memberValueDatatype="130" unbalanced="0"/>
    <cacheHierarchy uniqueName="[HR Salary].[Gender]" caption="Gender" attribute="1" defaultMemberUniqueName="[HR Salary].[Gender].[All]" allUniqueName="[HR Salary].[Gender].[All]" dimensionUniqueName="[HR Salary]" displayFolder="" count="2" memberValueDatatype="130" unbalanced="0">
      <fieldsUsage count="2">
        <fieldUsage x="-1"/>
        <fieldUsage x="1"/>
      </fieldsUsage>
    </cacheHierarchy>
    <cacheHierarchy uniqueName="[HR Salary].[Experience (Years)]" caption="Experience (Years)" attribute="1" defaultMemberUniqueName="[HR Salary].[Experience (Years)].[All]" allUniqueName="[HR Salary].[Experience (Years)].[All]" dimensionUniqueName="[HR Salary]" displayFolder="" count="0" memberValueDatatype="20" unbalanced="0"/>
    <cacheHierarchy uniqueName="[HR Salary].[Location]" caption="Location" attribute="1" defaultMemberUniqueName="[HR Salary].[Location].[All]" allUniqueName="[HR Salary].[Location].[All]" dimensionUniqueName="[HR Salary]" displayFolder="" count="0" memberValueDatatype="130" unbalanced="0"/>
    <cacheHierarchy uniqueName="[HR Salary].[Education Level]" caption="Education Level" attribute="1" defaultMemberUniqueName="[HR Salary].[Education Level].[All]" allUniqueName="[HR Salary].[Education Level].[All]" dimensionUniqueName="[HR Salary]" displayFolder="" count="0" memberValueDatatype="130" unbalanced="0"/>
    <cacheHierarchy uniqueName="[HR Salary].[Modified Salary]" caption="Modified Salary" attribute="1" defaultMemberUniqueName="[HR Salary].[Modified Salary].[All]" allUniqueName="[HR Salary].[Modified Salary].[All]" dimensionUniqueName="[HR Salary]" displayFolder="" count="0" memberValueDatatype="5" unbalanced="0"/>
    <cacheHierarchy uniqueName="[HR Salary].[Round]" caption="Round" attribute="1" defaultMemberUniqueName="[HR Salary].[Round].[All]" allUniqueName="[HR Salary].[Round].[All]" dimensionUniqueName="[HR Salary]" displayFolder="" count="0" memberValueDatatype="5" unbalanced="0"/>
    <cacheHierarchy uniqueName="[Job Class].[Job Title]" caption="Job Title" attribute="1" defaultMemberUniqueName="[Job Class].[Job Title].[All]" allUniqueName="[Job Class].[Job Title].[All]" dimensionUniqueName="[Job Class]" displayFolder="" count="0" memberValueDatatype="130" unbalanced="0"/>
    <cacheHierarchy uniqueName="[Job Class].[Job Level]" caption="Job Level" attribute="1" defaultMemberUniqueName="[Job Class].[Job Level].[All]" allUniqueName="[Job Class].[Job Level].[All]" dimensionUniqueName="[Job Class]" displayFolder="" count="2" memberValueDatatype="130" unbalanced="0">
      <fieldsUsage count="2">
        <fieldUsage x="-1"/>
        <fieldUsage x="2"/>
      </fieldsUsage>
    </cacheHierarchy>
    <cacheHierarchy uniqueName="[HR Salary].[Age]" caption="Age" attribute="1" defaultMemberUniqueName="[HR Salary].[Age].[All]" allUniqueName="[HR Salary].[Age].[All]" dimensionUniqueName="[HR Salary]" displayFolder="" count="0" memberValueDatatype="20" unbalanced="0" hidden="1"/>
    <cacheHierarchy uniqueName="[HR Salary].[Employee ID]" caption="Employee ID" attribute="1" defaultMemberUniqueName="[HR Salary].[Employee ID].[All]" allUniqueName="[HR Salary].[Employee ID].[All]" dimensionUniqueName="[HR Salary]" displayFolder="" count="0" memberValueDatatype="130" unbalanced="0" hidden="1"/>
    <cacheHierarchy uniqueName="[HR Salary].[Outlier]" caption="Outlier" attribute="1" defaultMemberUniqueName="[HR Salary].[Outlier].[All]" allUniqueName="[HR Salary].[Outlier].[All]" dimensionUniqueName="[HR Salary]" displayFolder="" count="0" memberValueDatatype="130" unbalanced="0" hidden="1"/>
    <cacheHierarchy uniqueName="[HR Salary].[Salary]" caption="Salary" attribute="1" defaultMemberUniqueName="[HR Salary].[Salary].[All]" allUniqueName="[HR Salary].[Salary].[All]" dimensionUniqueName="[HR Salary]" displayFolder="" count="0" memberValueDatatype="20" unbalanced="0" hidden="1"/>
    <cacheHierarchy uniqueName="[Measures].[Count of Department]" caption="Count of Department" measure="1" displayFolder="" measureGroup="HR Salary" count="0">
      <extLst>
        <ext xmlns:x15="http://schemas.microsoft.com/office/spreadsheetml/2010/11/main" uri="{B97F6D7D-B522-45F9-BDA1-12C45D357490}">
          <x15:cacheHierarchy aggregatedColumn="1"/>
        </ext>
      </extLst>
    </cacheHierarchy>
    <cacheHierarchy uniqueName="[Measures].[Sum of Experience (Years)]" caption="Sum of Experience (Years)" measure="1" displayFolder="" measureGroup="HR Salary" count="0">
      <extLst>
        <ext xmlns:x15="http://schemas.microsoft.com/office/spreadsheetml/2010/11/main" uri="{B97F6D7D-B522-45F9-BDA1-12C45D357490}">
          <x15:cacheHierarchy aggregatedColumn="4"/>
        </ext>
      </extLst>
    </cacheHierarchy>
    <cacheHierarchy uniqueName="[Measures].[Employees]" caption="Employees" measure="1" displayFolder="" measureGroup="HR Salary" count="0"/>
    <cacheHierarchy uniqueName="[Measures].[Departments]" caption="Departments" measure="1" displayFolder="" measureGroup="HR Salary" count="0"/>
    <cacheHierarchy uniqueName="[Measures].[Locations]" caption="Locations" measure="1" displayFolder="" measureGroup="HR Salary" count="0"/>
    <cacheHierarchy uniqueName="[Measures].[Salaries]" caption="Salaries" measure="1" displayFolder="" measureGroup="HR Salary" count="0" oneField="1">
      <fieldsUsage count="1">
        <fieldUsage x="0"/>
      </fieldsUsage>
    </cacheHierarchy>
    <cacheHierarchy uniqueName="[Measures].[Avg.Salary]" caption="Avg.Salary" measure="1" displayFolder="" measureGroup="HR Salary" count="0"/>
    <cacheHierarchy uniqueName="[Measures].[__XL_Count HR Salary]" caption="__XL_Count HR Salary" measure="1" displayFolder="" measureGroup="HR Salary" count="0" hidden="1"/>
    <cacheHierarchy uniqueName="[Measures].[__XL_Count Job Class]" caption="__XL_Count Job Class" measure="1" displayFolder="" measureGroup="Job Class" count="0" hidden="1"/>
    <cacheHierarchy uniqueName="[Measures].[__No measures defined]" caption="__No measures defined" measure="1" displayFolder="" count="0" hidden="1"/>
  </cacheHierarchies>
  <kpis count="0"/>
  <dimensions count="3">
    <dimension name="HR Salary" uniqueName="[HR Salary]" caption="HR Salary"/>
    <dimension name="Job Class" uniqueName="[Job Class]" caption="Job Class"/>
    <dimension measure="1" name="Measures" uniqueName="[Measures]" caption="Measures"/>
  </dimensions>
  <measureGroups count="2">
    <measureGroup name="HR Salary" caption="HR Salary"/>
    <measureGroup name="Job Class" caption="Job Clas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6264.730258564814" backgroundQuery="1" createdVersion="8" refreshedVersion="8" minRefreshableVersion="3" recordCount="0" supportSubquery="1" supportAdvancedDrill="1" xr:uid="{CC7CDCB1-2DBF-4442-B87D-2D2982D4A6E6}">
  <cacheSource type="external" connectionId="4"/>
  <cacheFields count="3">
    <cacheField name="[HR Salary].[Gender].[Gender]" caption="Gender" numFmtId="0" hierarchy="3" level="1">
      <sharedItems count="2">
        <s v="Female"/>
        <s v="Male"/>
      </sharedItems>
    </cacheField>
    <cacheField name="[Measures].[Employees]" caption="Employees" numFmtId="0" hierarchy="17" level="32767"/>
    <cacheField name="[Job Class].[Job Level].[Job Level]" caption="Job Level" numFmtId="0" hierarchy="10" level="1">
      <sharedItems containsSemiMixedTypes="0" containsNonDate="0" containsString="0"/>
    </cacheField>
  </cacheFields>
  <cacheHierarchies count="25">
    <cacheHierarchy uniqueName="[HR Salary].[Name]" caption="Name" attribute="1" defaultMemberUniqueName="[HR Salary].[Name].[All]" allUniqueName="[HR Salary].[Name].[All]" dimensionUniqueName="[HR Salary]" displayFolder="" count="0" memberValueDatatype="130" unbalanced="0"/>
    <cacheHierarchy uniqueName="[HR Salary].[Department]" caption="Department" attribute="1" defaultMemberUniqueName="[HR Salary].[Department].[All]" allUniqueName="[HR Salary].[Department].[All]" dimensionUniqueName="[HR Salary]" displayFolder="" count="2" memberValueDatatype="130" unbalanced="0"/>
    <cacheHierarchy uniqueName="[HR Salary].[Job Title]" caption="Job Title" attribute="1" defaultMemberUniqueName="[HR Salary].[Job Title].[All]" allUniqueName="[HR Salary].[Job Title].[All]" dimensionUniqueName="[HR Salary]" displayFolder="" count="2" memberValueDatatype="130" unbalanced="0"/>
    <cacheHierarchy uniqueName="[HR Salary].[Gender]" caption="Gender" attribute="1" defaultMemberUniqueName="[HR Salary].[Gender].[All]" allUniqueName="[HR Salary].[Gender].[All]" dimensionUniqueName="[HR Salary]" displayFolder="" count="2" memberValueDatatype="130" unbalanced="0">
      <fieldsUsage count="2">
        <fieldUsage x="-1"/>
        <fieldUsage x="0"/>
      </fieldsUsage>
    </cacheHierarchy>
    <cacheHierarchy uniqueName="[HR Salary].[Experience (Years)]" caption="Experience (Years)" attribute="1" defaultMemberUniqueName="[HR Salary].[Experience (Years)].[All]" allUniqueName="[HR Salary].[Experience (Years)].[All]" dimensionUniqueName="[HR Salary]" displayFolder="" count="0" memberValueDatatype="20" unbalanced="0"/>
    <cacheHierarchy uniqueName="[HR Salary].[Location]" caption="Location" attribute="1" defaultMemberUniqueName="[HR Salary].[Location].[All]" allUniqueName="[HR Salary].[Location].[All]" dimensionUniqueName="[HR Salary]" displayFolder="" count="0" memberValueDatatype="130" unbalanced="0"/>
    <cacheHierarchy uniqueName="[HR Salary].[Education Level]" caption="Education Level" attribute="1" defaultMemberUniqueName="[HR Salary].[Education Level].[All]" allUniqueName="[HR Salary].[Education Level].[All]" dimensionUniqueName="[HR Salary]" displayFolder="" count="0" memberValueDatatype="130" unbalanced="0"/>
    <cacheHierarchy uniqueName="[HR Salary].[Modified Salary]" caption="Modified Salary" attribute="1" defaultMemberUniqueName="[HR Salary].[Modified Salary].[All]" allUniqueName="[HR Salary].[Modified Salary].[All]" dimensionUniqueName="[HR Salary]" displayFolder="" count="0" memberValueDatatype="5" unbalanced="0"/>
    <cacheHierarchy uniqueName="[HR Salary].[Round]" caption="Round" attribute="1" defaultMemberUniqueName="[HR Salary].[Round].[All]" allUniqueName="[HR Salary].[Round].[All]" dimensionUniqueName="[HR Salary]" displayFolder="" count="0" memberValueDatatype="5" unbalanced="0"/>
    <cacheHierarchy uniqueName="[Job Class].[Job Title]" caption="Job Title" attribute="1" defaultMemberUniqueName="[Job Class].[Job Title].[All]" allUniqueName="[Job Class].[Job Title].[All]" dimensionUniqueName="[Job Class]" displayFolder="" count="0" memberValueDatatype="130" unbalanced="0"/>
    <cacheHierarchy uniqueName="[Job Class].[Job Level]" caption="Job Level" attribute="1" defaultMemberUniqueName="[Job Class].[Job Level].[All]" allUniqueName="[Job Class].[Job Level].[All]" dimensionUniqueName="[Job Class]" displayFolder="" count="2" memberValueDatatype="130" unbalanced="0">
      <fieldsUsage count="2">
        <fieldUsage x="-1"/>
        <fieldUsage x="2"/>
      </fieldsUsage>
    </cacheHierarchy>
    <cacheHierarchy uniqueName="[HR Salary].[Age]" caption="Age" attribute="1" defaultMemberUniqueName="[HR Salary].[Age].[All]" allUniqueName="[HR Salary].[Age].[All]" dimensionUniqueName="[HR Salary]" displayFolder="" count="0" memberValueDatatype="20" unbalanced="0" hidden="1"/>
    <cacheHierarchy uniqueName="[HR Salary].[Employee ID]" caption="Employee ID" attribute="1" defaultMemberUniqueName="[HR Salary].[Employee ID].[All]" allUniqueName="[HR Salary].[Employee ID].[All]" dimensionUniqueName="[HR Salary]" displayFolder="" count="0" memberValueDatatype="130" unbalanced="0" hidden="1"/>
    <cacheHierarchy uniqueName="[HR Salary].[Outlier]" caption="Outlier" attribute="1" defaultMemberUniqueName="[HR Salary].[Outlier].[All]" allUniqueName="[HR Salary].[Outlier].[All]" dimensionUniqueName="[HR Salary]" displayFolder="" count="0" memberValueDatatype="130" unbalanced="0" hidden="1"/>
    <cacheHierarchy uniqueName="[HR Salary].[Salary]" caption="Salary" attribute="1" defaultMemberUniqueName="[HR Salary].[Salary].[All]" allUniqueName="[HR Salary].[Salary].[All]" dimensionUniqueName="[HR Salary]" displayFolder="" count="0" memberValueDatatype="20" unbalanced="0" hidden="1"/>
    <cacheHierarchy uniqueName="[Measures].[Count of Department]" caption="Count of Department" measure="1" displayFolder="" measureGroup="HR Salary" count="0">
      <extLst>
        <ext xmlns:x15="http://schemas.microsoft.com/office/spreadsheetml/2010/11/main" uri="{B97F6D7D-B522-45F9-BDA1-12C45D357490}">
          <x15:cacheHierarchy aggregatedColumn="1"/>
        </ext>
      </extLst>
    </cacheHierarchy>
    <cacheHierarchy uniqueName="[Measures].[Sum of Experience (Years)]" caption="Sum of Experience (Years)" measure="1" displayFolder="" measureGroup="HR Salary" count="0">
      <extLst>
        <ext xmlns:x15="http://schemas.microsoft.com/office/spreadsheetml/2010/11/main" uri="{B97F6D7D-B522-45F9-BDA1-12C45D357490}">
          <x15:cacheHierarchy aggregatedColumn="4"/>
        </ext>
      </extLst>
    </cacheHierarchy>
    <cacheHierarchy uniqueName="[Measures].[Employees]" caption="Employees" measure="1" displayFolder="" measureGroup="HR Salary" count="0" oneField="1">
      <fieldsUsage count="1">
        <fieldUsage x="1"/>
      </fieldsUsage>
    </cacheHierarchy>
    <cacheHierarchy uniqueName="[Measures].[Departments]" caption="Departments" measure="1" displayFolder="" measureGroup="HR Salary" count="0"/>
    <cacheHierarchy uniqueName="[Measures].[Locations]" caption="Locations" measure="1" displayFolder="" measureGroup="HR Salary" count="0"/>
    <cacheHierarchy uniqueName="[Measures].[Salaries]" caption="Salaries" measure="1" displayFolder="" measureGroup="HR Salary" count="0"/>
    <cacheHierarchy uniqueName="[Measures].[Avg.Salary]" caption="Avg.Salary" measure="1" displayFolder="" measureGroup="HR Salary" count="0"/>
    <cacheHierarchy uniqueName="[Measures].[__XL_Count HR Salary]" caption="__XL_Count HR Salary" measure="1" displayFolder="" measureGroup="HR Salary" count="0" hidden="1"/>
    <cacheHierarchy uniqueName="[Measures].[__XL_Count Job Class]" caption="__XL_Count Job Class" measure="1" displayFolder="" measureGroup="Job Class" count="0" hidden="1"/>
    <cacheHierarchy uniqueName="[Measures].[__No measures defined]" caption="__No measures defined" measure="1" displayFolder="" count="0" hidden="1"/>
  </cacheHierarchies>
  <kpis count="0"/>
  <dimensions count="3">
    <dimension name="HR Salary" uniqueName="[HR Salary]" caption="HR Salary"/>
    <dimension name="Job Class" uniqueName="[Job Class]" caption="Job Class"/>
    <dimension measure="1" name="Measures" uniqueName="[Measures]" caption="Measures"/>
  </dimensions>
  <measureGroups count="2">
    <measureGroup name="HR Salary" caption="HR Salary"/>
    <measureGroup name="Job Class" caption="Job Clas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6264.730258912037" backgroundQuery="1" createdVersion="8" refreshedVersion="8" minRefreshableVersion="3" recordCount="0" supportSubquery="1" supportAdvancedDrill="1" xr:uid="{0E7B2D22-615A-4313-ABD6-EDBD4D85062B}">
  <cacheSource type="external" connectionId="4"/>
  <cacheFields count="4">
    <cacheField name="[HR Salary].[Location].[Location]" caption="Location" numFmtId="0" hierarchy="5" level="1">
      <sharedItems count="7">
        <s v="Denver"/>
        <s v="Fort Worth"/>
        <s v="Houston"/>
        <s v="Indianapolis"/>
        <s v="Philadelphia"/>
        <s v="San Jose"/>
        <s v="Seattle"/>
      </sharedItems>
    </cacheField>
    <cacheField name="[Measures].[Departments]" caption="Departments" numFmtId="0" hierarchy="18" level="32767"/>
    <cacheField name="[Measures].[Employees]" caption="Employees" numFmtId="0" hierarchy="17" level="32767"/>
    <cacheField name="[Job Class].[Job Level].[Job Level]" caption="Job Level" numFmtId="0" hierarchy="10" level="1">
      <sharedItems containsSemiMixedTypes="0" containsNonDate="0" containsString="0"/>
    </cacheField>
  </cacheFields>
  <cacheHierarchies count="25">
    <cacheHierarchy uniqueName="[HR Salary].[Name]" caption="Name" attribute="1" defaultMemberUniqueName="[HR Salary].[Name].[All]" allUniqueName="[HR Salary].[Name].[All]" dimensionUniqueName="[HR Salary]" displayFolder="" count="0" memberValueDatatype="130" unbalanced="0"/>
    <cacheHierarchy uniqueName="[HR Salary].[Department]" caption="Department" attribute="1" defaultMemberUniqueName="[HR Salary].[Department].[All]" allUniqueName="[HR Salary].[Department].[All]" dimensionUniqueName="[HR Salary]" displayFolder="" count="2" memberValueDatatype="130" unbalanced="0"/>
    <cacheHierarchy uniqueName="[HR Salary].[Job Title]" caption="Job Title" attribute="1" defaultMemberUniqueName="[HR Salary].[Job Title].[All]" allUniqueName="[HR Salary].[Job Title].[All]" dimensionUniqueName="[HR Salary]" displayFolder="" count="2" memberValueDatatype="130" unbalanced="0"/>
    <cacheHierarchy uniqueName="[HR Salary].[Gender]" caption="Gender" attribute="1" defaultMemberUniqueName="[HR Salary].[Gender].[All]" allUniqueName="[HR Salary].[Gender].[All]" dimensionUniqueName="[HR Salary]" displayFolder="" count="0" memberValueDatatype="130" unbalanced="0"/>
    <cacheHierarchy uniqueName="[HR Salary].[Experience (Years)]" caption="Experience (Years)" attribute="1" defaultMemberUniqueName="[HR Salary].[Experience (Years)].[All]" allUniqueName="[HR Salary].[Experience (Years)].[All]" dimensionUniqueName="[HR Salary]" displayFolder="" count="0" memberValueDatatype="20" unbalanced="0"/>
    <cacheHierarchy uniqueName="[HR Salary].[Location]" caption="Location" attribute="1" defaultMemberUniqueName="[HR Salary].[Location].[All]" allUniqueName="[HR Salary].[Location].[All]" dimensionUniqueName="[HR Salary]" displayFolder="" count="2" memberValueDatatype="130" unbalanced="0">
      <fieldsUsage count="2">
        <fieldUsage x="-1"/>
        <fieldUsage x="0"/>
      </fieldsUsage>
    </cacheHierarchy>
    <cacheHierarchy uniqueName="[HR Salary].[Education Level]" caption="Education Level" attribute="1" defaultMemberUniqueName="[HR Salary].[Education Level].[All]" allUniqueName="[HR Salary].[Education Level].[All]" dimensionUniqueName="[HR Salary]" displayFolder="" count="0" memberValueDatatype="130" unbalanced="0"/>
    <cacheHierarchy uniqueName="[HR Salary].[Modified Salary]" caption="Modified Salary" attribute="1" defaultMemberUniqueName="[HR Salary].[Modified Salary].[All]" allUniqueName="[HR Salary].[Modified Salary].[All]" dimensionUniqueName="[HR Salary]" displayFolder="" count="0" memberValueDatatype="5" unbalanced="0"/>
    <cacheHierarchy uniqueName="[HR Salary].[Round]" caption="Round" attribute="1" defaultMemberUniqueName="[HR Salary].[Round].[All]" allUniqueName="[HR Salary].[Round].[All]" dimensionUniqueName="[HR Salary]" displayFolder="" count="0" memberValueDatatype="5" unbalanced="0"/>
    <cacheHierarchy uniqueName="[Job Class].[Job Title]" caption="Job Title" attribute="1" defaultMemberUniqueName="[Job Class].[Job Title].[All]" allUniqueName="[Job Class].[Job Title].[All]" dimensionUniqueName="[Job Class]" displayFolder="" count="0" memberValueDatatype="130" unbalanced="0"/>
    <cacheHierarchy uniqueName="[Job Class].[Job Level]" caption="Job Level" attribute="1" defaultMemberUniqueName="[Job Class].[Job Level].[All]" allUniqueName="[Job Class].[Job Level].[All]" dimensionUniqueName="[Job Class]" displayFolder="" count="2" memberValueDatatype="130" unbalanced="0">
      <fieldsUsage count="2">
        <fieldUsage x="-1"/>
        <fieldUsage x="3"/>
      </fieldsUsage>
    </cacheHierarchy>
    <cacheHierarchy uniqueName="[HR Salary].[Age]" caption="Age" attribute="1" defaultMemberUniqueName="[HR Salary].[Age].[All]" allUniqueName="[HR Salary].[Age].[All]" dimensionUniqueName="[HR Salary]" displayFolder="" count="0" memberValueDatatype="20" unbalanced="0" hidden="1"/>
    <cacheHierarchy uniqueName="[HR Salary].[Employee ID]" caption="Employee ID" attribute="1" defaultMemberUniqueName="[HR Salary].[Employee ID].[All]" allUniqueName="[HR Salary].[Employee ID].[All]" dimensionUniqueName="[HR Salary]" displayFolder="" count="0" memberValueDatatype="130" unbalanced="0" hidden="1"/>
    <cacheHierarchy uniqueName="[HR Salary].[Outlier]" caption="Outlier" attribute="1" defaultMemberUniqueName="[HR Salary].[Outlier].[All]" allUniqueName="[HR Salary].[Outlier].[All]" dimensionUniqueName="[HR Salary]" displayFolder="" count="0" memberValueDatatype="130" unbalanced="0" hidden="1"/>
    <cacheHierarchy uniqueName="[HR Salary].[Salary]" caption="Salary" attribute="1" defaultMemberUniqueName="[HR Salary].[Salary].[All]" allUniqueName="[HR Salary].[Salary].[All]" dimensionUniqueName="[HR Salary]" displayFolder="" count="0" memberValueDatatype="20" unbalanced="0" hidden="1"/>
    <cacheHierarchy uniqueName="[Measures].[Count of Department]" caption="Count of Department" measure="1" displayFolder="" measureGroup="HR Salary" count="0">
      <extLst>
        <ext xmlns:x15="http://schemas.microsoft.com/office/spreadsheetml/2010/11/main" uri="{B97F6D7D-B522-45F9-BDA1-12C45D357490}">
          <x15:cacheHierarchy aggregatedColumn="1"/>
        </ext>
      </extLst>
    </cacheHierarchy>
    <cacheHierarchy uniqueName="[Measures].[Sum of Experience (Years)]" caption="Sum of Experience (Years)" measure="1" displayFolder="" measureGroup="HR Salary" count="0">
      <extLst>
        <ext xmlns:x15="http://schemas.microsoft.com/office/spreadsheetml/2010/11/main" uri="{B97F6D7D-B522-45F9-BDA1-12C45D357490}">
          <x15:cacheHierarchy aggregatedColumn="4"/>
        </ext>
      </extLst>
    </cacheHierarchy>
    <cacheHierarchy uniqueName="[Measures].[Employees]" caption="Employees" measure="1" displayFolder="" measureGroup="HR Salary" count="0" oneField="1">
      <fieldsUsage count="1">
        <fieldUsage x="2"/>
      </fieldsUsage>
    </cacheHierarchy>
    <cacheHierarchy uniqueName="[Measures].[Departments]" caption="Departments" measure="1" displayFolder="" measureGroup="HR Salary" count="0" oneField="1">
      <fieldsUsage count="1">
        <fieldUsage x="1"/>
      </fieldsUsage>
    </cacheHierarchy>
    <cacheHierarchy uniqueName="[Measures].[Locations]" caption="Locations" measure="1" displayFolder="" measureGroup="HR Salary" count="0"/>
    <cacheHierarchy uniqueName="[Measures].[Salaries]" caption="Salaries" measure="1" displayFolder="" measureGroup="HR Salary" count="0"/>
    <cacheHierarchy uniqueName="[Measures].[Avg.Salary]" caption="Avg.Salary" measure="1" displayFolder="" measureGroup="HR Salary" count="0"/>
    <cacheHierarchy uniqueName="[Measures].[__XL_Count HR Salary]" caption="__XL_Count HR Salary" measure="1" displayFolder="" measureGroup="HR Salary" count="0" hidden="1"/>
    <cacheHierarchy uniqueName="[Measures].[__XL_Count Job Class]" caption="__XL_Count Job Class" measure="1" displayFolder="" measureGroup="Job Class" count="0" hidden="1"/>
    <cacheHierarchy uniqueName="[Measures].[__No measures defined]" caption="__No measures defined" measure="1" displayFolder="" count="0" hidden="1"/>
  </cacheHierarchies>
  <kpis count="0"/>
  <dimensions count="3">
    <dimension name="HR Salary" uniqueName="[HR Salary]" caption="HR Salary"/>
    <dimension name="Job Class" uniqueName="[Job Class]" caption="Job Class"/>
    <dimension measure="1" name="Measures" uniqueName="[Measures]" caption="Measures"/>
  </dimensions>
  <measureGroups count="2">
    <measureGroup name="HR Salary" caption="HR Salary"/>
    <measureGroup name="Job Class" caption="Job Clas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6264.702899768519" backgroundQuery="1" createdVersion="3" refreshedVersion="8" minRefreshableVersion="3" recordCount="0" supportSubquery="1" supportAdvancedDrill="1" xr:uid="{F26C63E3-0FD3-4DAB-A9B8-5EB5B7A47956}">
  <cacheSource type="external" connectionId="4">
    <extLst>
      <ext xmlns:x14="http://schemas.microsoft.com/office/spreadsheetml/2009/9/main" uri="{F057638F-6D5F-4e77-A914-E7F072B9BCA8}">
        <x14:sourceConnection name="ThisWorkbookDataModel"/>
      </ext>
    </extLst>
  </cacheSource>
  <cacheFields count="0"/>
  <cacheHierarchies count="25">
    <cacheHierarchy uniqueName="[HR Salary].[Name]" caption="Name" attribute="1" defaultMemberUniqueName="[HR Salary].[Name].[All]" allUniqueName="[HR Salary].[Name].[All]" dimensionUniqueName="[HR Salary]" displayFolder="" count="0" memberValueDatatype="130" unbalanced="0"/>
    <cacheHierarchy uniqueName="[HR Salary].[Department]" caption="Department" attribute="1" defaultMemberUniqueName="[HR Salary].[Department].[All]" allUniqueName="[HR Salary].[Department].[All]" dimensionUniqueName="[HR Salary]" displayFolder="" count="2" memberValueDatatype="130" unbalanced="0"/>
    <cacheHierarchy uniqueName="[HR Salary].[Job Title]" caption="Job Title" attribute="1" defaultMemberUniqueName="[HR Salary].[Job Title].[All]" allUniqueName="[HR Salary].[Job Title].[All]" dimensionUniqueName="[HR Salary]" displayFolder="" count="2" memberValueDatatype="130" unbalanced="0"/>
    <cacheHierarchy uniqueName="[HR Salary].[Gender]" caption="Gender" attribute="1" defaultMemberUniqueName="[HR Salary].[Gender].[All]" allUniqueName="[HR Salary].[Gender].[All]" dimensionUniqueName="[HR Salary]" displayFolder="" count="0" memberValueDatatype="130" unbalanced="0"/>
    <cacheHierarchy uniqueName="[HR Salary].[Experience (Years)]" caption="Experience (Years)" attribute="1" defaultMemberUniqueName="[HR Salary].[Experience (Years)].[All]" allUniqueName="[HR Salary].[Experience (Years)].[All]" dimensionUniqueName="[HR Salary]" displayFolder="" count="0" memberValueDatatype="20" unbalanced="0"/>
    <cacheHierarchy uniqueName="[HR Salary].[Location]" caption="Location" attribute="1" defaultMemberUniqueName="[HR Salary].[Location].[All]" allUniqueName="[HR Salary].[Location].[All]" dimensionUniqueName="[HR Salary]" displayFolder="" count="0" memberValueDatatype="130" unbalanced="0"/>
    <cacheHierarchy uniqueName="[HR Salary].[Education Level]" caption="Education Level" attribute="1" defaultMemberUniqueName="[HR Salary].[Education Level].[All]" allUniqueName="[HR Salary].[Education Level].[All]" dimensionUniqueName="[HR Salary]" displayFolder="" count="0" memberValueDatatype="130" unbalanced="0"/>
    <cacheHierarchy uniqueName="[HR Salary].[Modified Salary]" caption="Modified Salary" attribute="1" defaultMemberUniqueName="[HR Salary].[Modified Salary].[All]" allUniqueName="[HR Salary].[Modified Salary].[All]" dimensionUniqueName="[HR Salary]" displayFolder="" count="0" memberValueDatatype="5" unbalanced="0"/>
    <cacheHierarchy uniqueName="[HR Salary].[Round]" caption="Round" attribute="1" defaultMemberUniqueName="[HR Salary].[Round].[All]" allUniqueName="[HR Salary].[Round].[All]" dimensionUniqueName="[HR Salary]" displayFolder="" count="0" memberValueDatatype="5" unbalanced="0"/>
    <cacheHierarchy uniqueName="[Job Class].[Job Title]" caption="Job Title" attribute="1" defaultMemberUniqueName="[Job Class].[Job Title].[All]" allUniqueName="[Job Class].[Job Title].[All]" dimensionUniqueName="[Job Class]" displayFolder="" count="0" memberValueDatatype="130" unbalanced="0"/>
    <cacheHierarchy uniqueName="[Job Class].[Job Level]" caption="Job Level" attribute="1" defaultMemberUniqueName="[Job Class].[Job Level].[All]" allUniqueName="[Job Class].[Job Level].[All]" dimensionUniqueName="[Job Class]" displayFolder="" count="2" memberValueDatatype="130" unbalanced="0"/>
    <cacheHierarchy uniqueName="[HR Salary].[Age]" caption="Age" attribute="1" defaultMemberUniqueName="[HR Salary].[Age].[All]" allUniqueName="[HR Salary].[Age].[All]" dimensionUniqueName="[HR Salary]" displayFolder="" count="0" memberValueDatatype="20" unbalanced="0" hidden="1"/>
    <cacheHierarchy uniqueName="[HR Salary].[Employee ID]" caption="Employee ID" attribute="1" defaultMemberUniqueName="[HR Salary].[Employee ID].[All]" allUniqueName="[HR Salary].[Employee ID].[All]" dimensionUniqueName="[HR Salary]" displayFolder="" count="0" memberValueDatatype="130" unbalanced="0" hidden="1"/>
    <cacheHierarchy uniqueName="[HR Salary].[Outlier]" caption="Outlier" attribute="1" defaultMemberUniqueName="[HR Salary].[Outlier].[All]" allUniqueName="[HR Salary].[Outlier].[All]" dimensionUniqueName="[HR Salary]" displayFolder="" count="0" memberValueDatatype="130" unbalanced="0" hidden="1"/>
    <cacheHierarchy uniqueName="[HR Salary].[Salary]" caption="Salary" attribute="1" defaultMemberUniqueName="[HR Salary].[Salary].[All]" allUniqueName="[HR Salary].[Salary].[All]" dimensionUniqueName="[HR Salary]" displayFolder="" count="0" memberValueDatatype="20" unbalanced="0" hidden="1"/>
    <cacheHierarchy uniqueName="[Measures].[Count of Department]" caption="Count of Department" measure="1" displayFolder="" measureGroup="HR Salary" count="0">
      <extLst>
        <ext xmlns:x15="http://schemas.microsoft.com/office/spreadsheetml/2010/11/main" uri="{B97F6D7D-B522-45F9-BDA1-12C45D357490}">
          <x15:cacheHierarchy aggregatedColumn="1"/>
        </ext>
      </extLst>
    </cacheHierarchy>
    <cacheHierarchy uniqueName="[Measures].[Sum of Experience (Years)]" caption="Sum of Experience (Years)" measure="1" displayFolder="" measureGroup="HR Salary" count="0">
      <extLst>
        <ext xmlns:x15="http://schemas.microsoft.com/office/spreadsheetml/2010/11/main" uri="{B97F6D7D-B522-45F9-BDA1-12C45D357490}">
          <x15:cacheHierarchy aggregatedColumn="4"/>
        </ext>
      </extLst>
    </cacheHierarchy>
    <cacheHierarchy uniqueName="[Measures].[Employees]" caption="Employees" measure="1" displayFolder="" measureGroup="HR Salary" count="0"/>
    <cacheHierarchy uniqueName="[Measures].[Departments]" caption="Departments" measure="1" displayFolder="" measureGroup="HR Salary" count="0"/>
    <cacheHierarchy uniqueName="[Measures].[Locations]" caption="Locations" measure="1" displayFolder="" measureGroup="HR Salary" count="0"/>
    <cacheHierarchy uniqueName="[Measures].[Salaries]" caption="Salaries" measure="1" displayFolder="" measureGroup="HR Salary" count="0"/>
    <cacheHierarchy uniqueName="[Measures].[Avg.Salary]" caption="Avg.Salary" measure="1" displayFolder="" measureGroup="HR Salary" count="0"/>
    <cacheHierarchy uniqueName="[Measures].[__XL_Count HR Salary]" caption="__XL_Count HR Salary" measure="1" displayFolder="" measureGroup="HR Salary" count="0" hidden="1"/>
    <cacheHierarchy uniqueName="[Measures].[__XL_Count Job Class]" caption="__XL_Count Job Class" measure="1" displayFolder="" measureGroup="Job Clas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1504512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E340F3-19C7-4A80-AD82-7B623492FE15}" name="PivotTable9" cacheId="547" applyNumberFormats="0" applyBorderFormats="0" applyFontFormats="0" applyPatternFormats="0" applyAlignmentFormats="0" applyWidthHeightFormats="1" dataCaption="Values" tag="5f0396e8-c23f-4c9a-80f7-68e753d63556" updatedVersion="8" minRefreshableVersion="3" itemPrintTitles="1" createdVersion="8" indent="0" outline="1" outlineData="1" multipleFieldFilters="0" chartFormat="6">
  <location ref="T3:U11" firstHeaderRow="1" firstDataRow="1" firstDataCol="1"/>
  <pivotFields count="3">
    <pivotField dataField="1" subtotalTop="0" showAll="0" defaultSubtotal="0"/>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8">
    <i>
      <x/>
    </i>
    <i>
      <x v="6"/>
    </i>
    <i>
      <x v="4"/>
    </i>
    <i>
      <x v="1"/>
    </i>
    <i>
      <x v="2"/>
    </i>
    <i>
      <x v="5"/>
    </i>
    <i>
      <x v="3"/>
    </i>
    <i t="grand">
      <x/>
    </i>
  </rowItems>
  <colItems count="1">
    <i/>
  </colItems>
  <dataFields count="1">
    <dataField fld="0" subtotal="count"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25">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Salary]"/>
        <x15:activeTabTopLevelEntity name="[Job Clas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CE358C-2659-4A6D-B3D5-DEE4DF7D8E14}" name="PivotTable11" cacheId="553" applyNumberFormats="0" applyBorderFormats="0" applyFontFormats="0" applyPatternFormats="0" applyAlignmentFormats="0" applyWidthHeightFormats="1" dataCaption="Values" tag="500bd46e-e9ab-4f82-81b3-c905d0ba318c" updatedVersion="8" minRefreshableVersion="3" subtotalHiddenItems="1" itemPrintTitles="1" createdVersion="8" indent="0" outline="1" outlineData="1" multipleFieldFilters="0" chartFormat="8">
  <location ref="Z3:AA6"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showDataAs="percentOfTotal" baseField="1" baseItem="0" numFmtId="9"/>
  </dataFields>
  <formats count="2">
    <format dxfId="8">
      <pivotArea outline="0" fieldPosition="0">
        <references count="1">
          <reference field="4294967294" count="1">
            <x v="0"/>
          </reference>
        </references>
      </pivotArea>
    </format>
    <format dxfId="7">
      <pivotArea outline="0" collapsedLevelsAreSubtotals="1" fieldPosition="0"/>
    </format>
  </formats>
  <chartFormats count="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 count="1" selected="0">
            <x v="1"/>
          </reference>
        </references>
      </pivotArea>
    </chartFormat>
    <chartFormat chart="2" format="2">
      <pivotArea type="data" outline="0" fieldPosition="0">
        <references count="2">
          <reference field="4294967294" count="1" selected="0">
            <x v="0"/>
          </reference>
          <reference field="1"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 count="1" selected="0">
            <x v="0"/>
          </reference>
        </references>
      </pivotArea>
    </chartFormat>
    <chartFormat chart="7" format="8">
      <pivotArea type="data" outline="0" fieldPosition="0">
        <references count="2">
          <reference field="4294967294" count="1" selected="0">
            <x v="0"/>
          </reference>
          <reference field="1" count="1" selected="0">
            <x v="1"/>
          </reference>
        </references>
      </pivotArea>
    </chartFormat>
  </chartFormats>
  <pivotHierarchies count="25">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Salary]"/>
        <x15:activeTabTopLevelEntity name="[Job Clas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1A6B0C-254A-4076-A49B-9AA83C0E4837}" name="PivotTable3" cacheId="532" applyNumberFormats="0" applyBorderFormats="0" applyFontFormats="0" applyPatternFormats="0" applyAlignmentFormats="0" applyWidthHeightFormats="1" dataCaption="Values" tag="99e4ed10-6a4d-4a6b-bae7-dbec59a51ab2" updatedVersion="8" minRefreshableVersion="3" itemPrintTitles="1" createdVersion="8" indent="0" outline="1" outlineData="1" multipleFieldFilters="0">
  <location ref="G3:G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5">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Employees"/>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DA744A1-3161-4ED5-AC99-0822C386E0F9}" name="PivotTable2" cacheId="529" applyNumberFormats="0" applyBorderFormats="0" applyFontFormats="0" applyPatternFormats="0" applyAlignmentFormats="0" applyWidthHeightFormats="1" dataCaption="Values" tag="4497b3ab-1394-4fdb-aa6d-f467f89e9cf4" updatedVersion="8" minRefreshableVersion="3" useAutoFormatting="1" subtotalHiddenItems="1" itemPrintTitles="1" createdVersion="8" indent="0" outline="1" outlineData="1" multipleFieldFilters="0">
  <location ref="E3:E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Employees2" fld="0" subtotal="count" baseField="0" baseItem="0"/>
  </dataFields>
  <pivotHierarchies count="25">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Employees"/>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Salary]"/>
        <x15:activeTabTopLevelEntity name="[Job Clas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D949570-5ED5-4333-A439-EC1292337ABB}" name="PivotTable7" cacheId="541" applyNumberFormats="0" applyBorderFormats="0" applyFontFormats="0" applyPatternFormats="0" applyAlignmentFormats="0" applyWidthHeightFormats="1" dataCaption="Values" tag="37d05ee7-e308-4529-9989-2e1098fbd60b" updatedVersion="8" minRefreshableVersion="3" itemPrintTitles="1" createdVersion="8" indent="0" outline="1" outlineData="1" multipleFieldFilters="0" chartFormat="14">
  <location ref="N3:O8" firstHeaderRow="1" firstDataRow="1" firstDataCol="1"/>
  <pivotFields count="3">
    <pivotField dataField="1" subtotalTop="0" showAll="0" defaultSubtotal="0"/>
    <pivotField axis="axisRow" allDrilled="1" subtotalTop="0" showAll="0" defaultSubtotal="0" defaultAttributeDrillState="1">
      <items count="4">
        <item x="1"/>
        <item x="0"/>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0" subtotal="count" baseField="0" baseItem="0"/>
  </dataField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25">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Salary]"/>
        <x15:activeTabTopLevelEntity name="[Job Clas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09C4EC9-2CB7-4E87-AFAE-8648AF992853}" name="PivotTable4" cacheId="535" applyNumberFormats="0" applyBorderFormats="0" applyFontFormats="0" applyPatternFormats="0" applyAlignmentFormats="0" applyWidthHeightFormats="1" dataCaption="Values" tag="1e4aeb92-3791-4911-b868-d2a7884a99d8" updatedVersion="8" minRefreshableVersion="3" useAutoFormatting="1" itemPrintTitles="1" createdVersion="8" indent="0" outline="1" outlineData="1" multipleFieldFilters="0">
  <location ref="I3:I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5">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caption="Departments"/>
    <pivotHierarchy dragToData="1"/>
    <pivotHierarchy dragToRow="0" dragToCol="0" dragToPage="0" dragToData="1"/>
    <pivotHierarchy dragToRow="0" dragToCol="0" dragToPage="0" dragToData="1"/>
    <pivotHierarchy dragToRow="0" dragToCol="0" dragToPage="0" dragToData="1"/>
    <pivotHierarchy dragToRow="0" dragToCol="0" dragToPage="0" dragToData="1" caption="Employees"/>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A0B7124-92FE-4B56-8DFD-65E1DA67F2A5}" name="PivotTable12" cacheId="556" applyNumberFormats="0" applyBorderFormats="0" applyFontFormats="0" applyPatternFormats="0" applyAlignmentFormats="0" applyWidthHeightFormats="1" dataCaption="Values" tag="63cb4b7d-29ca-4c1f-9cce-700f8b528d51" updatedVersion="8" minRefreshableVersion="3" subtotalHiddenItems="1" itemPrintTitles="1" createdVersion="8" indent="0" outline="1" outlineData="1" multipleFieldFilters="0" chartFormat="14">
  <location ref="AC3:AD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showDataAs="percentOfTotal" baseField="0" baseItem="0" numFmtId="9"/>
  </dataFields>
  <formats count="2">
    <format dxfId="10">
      <pivotArea outline="0" fieldPosition="0">
        <references count="1">
          <reference field="4294967294" count="1">
            <x v="0"/>
          </reference>
        </references>
      </pivotArea>
    </format>
    <format dxfId="9">
      <pivotArea outline="0" collapsedLevelsAreSubtotals="1" fieldPosition="0"/>
    </format>
  </formats>
  <chartFormats count="9">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0" count="1" selected="0">
            <x v="0"/>
          </reference>
        </references>
      </pivotArea>
    </chartFormat>
    <chartFormat chart="4" format="2">
      <pivotArea type="data" outline="0" fieldPosition="0">
        <references count="2">
          <reference field="4294967294" count="1" selected="0">
            <x v="0"/>
          </reference>
          <reference field="0" count="1" selected="0">
            <x v="1"/>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0" count="1" selected="0">
            <x v="0"/>
          </reference>
        </references>
      </pivotArea>
    </chartFormat>
    <chartFormat chart="10" format="8">
      <pivotArea type="data" outline="0" fieldPosition="0">
        <references count="2">
          <reference field="4294967294" count="1" selected="0">
            <x v="0"/>
          </reference>
          <reference field="0" count="1" selected="0">
            <x v="1"/>
          </reference>
        </references>
      </pivotArea>
    </chartFormat>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0" count="1" selected="0">
            <x v="0"/>
          </reference>
        </references>
      </pivotArea>
    </chartFormat>
    <chartFormat chart="13" format="8">
      <pivotArea type="data" outline="0" fieldPosition="0">
        <references count="2">
          <reference field="4294967294" count="1" selected="0">
            <x v="0"/>
          </reference>
          <reference field="0" count="1" selected="0">
            <x v="1"/>
          </reference>
        </references>
      </pivotArea>
    </chartFormat>
  </chartFormats>
  <pivotHierarchies count="25">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Salary]"/>
        <x15:activeTabTopLevelEntity name="[Job Clas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148C33D-894C-4DFD-A7F9-2DC39C2F6FC8}" name="PivotTable13" cacheId="559" applyNumberFormats="0" applyBorderFormats="0" applyFontFormats="0" applyPatternFormats="0" applyAlignmentFormats="0" applyWidthHeightFormats="1" dataCaption="Values" tag="4ac0d65e-74ee-4aca-91c9-7e044f68e1bc" updatedVersion="8" minRefreshableVersion="3" itemPrintTitles="1" createdVersion="8" indent="0" outline="1" outlineData="1" multipleFieldFilters="0" chartFormat="8">
  <location ref="AF3:AH11" firstHeaderRow="0" firstDataRow="1" firstDataCol="1"/>
  <pivotFields count="4">
    <pivotField axis="axisRow" allDrilled="1" subtotalTop="0" showAll="0" defaultSubtotal="0" defaultAttributeDrillState="1">
      <items count="7">
        <item x="0"/>
        <item x="1"/>
        <item x="2"/>
        <item x="3"/>
        <item x="4"/>
        <item x="5"/>
        <item x="6"/>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Fields count="1">
    <field x="-2"/>
  </colFields>
  <colItems count="2">
    <i>
      <x/>
    </i>
    <i i="1">
      <x v="1"/>
    </i>
  </colItems>
  <dataFields count="2">
    <dataField fld="1" subtotal="count" baseField="0" baseItem="0"/>
    <dataField fld="2" subtotal="count" baseField="0" baseItem="0"/>
  </dataFields>
  <pivotHierarchies count="25">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Salary]"/>
        <x15:activeTabTopLevelEntity name="[Job Clas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1BD1D3E-C69D-4517-B5D2-338B624B3917}" name="PivotTable10" cacheId="523" applyNumberFormats="0" applyBorderFormats="0" applyFontFormats="0" applyPatternFormats="0" applyAlignmentFormats="0" applyWidthHeightFormats="1" dataCaption="Values" tag="38bc9362-653a-4d14-a431-164c8411bfad" updatedVersion="8" minRefreshableVersion="3" itemPrintTitles="1" createdVersion="8" indent="0" outline="1" outlineData="1" multipleFieldFilters="0" chartFormat="7">
  <location ref="W3:X25" firstHeaderRow="1" firstDataRow="1" firstDataCol="1"/>
  <pivotFields count="3">
    <pivotField dataField="1" subtotalTop="0" showAll="0" defaultSubtotal="0"/>
    <pivotField axis="axisRow" allDrilled="1" subtotalTop="0" showAll="0" sortType="ascending" defaultSubtotal="0" defaultAttributeDrillState="1">
      <items count="21">
        <item x="0"/>
        <item x="1"/>
        <item x="2"/>
        <item x="3"/>
        <item x="4"/>
        <item x="5"/>
        <item x="6"/>
        <item x="7"/>
        <item x="8"/>
        <item x="9"/>
        <item x="10"/>
        <item x="11"/>
        <item x="12"/>
        <item x="13"/>
        <item x="14"/>
        <item x="15"/>
        <item x="16"/>
        <item x="17"/>
        <item x="18"/>
        <item x="19"/>
        <item x="20"/>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22">
    <i>
      <x v="4"/>
    </i>
    <i>
      <x/>
    </i>
    <i>
      <x v="5"/>
    </i>
    <i>
      <x v="8"/>
    </i>
    <i>
      <x v="1"/>
    </i>
    <i>
      <x v="11"/>
    </i>
    <i>
      <x v="20"/>
    </i>
    <i>
      <x v="3"/>
    </i>
    <i>
      <x v="18"/>
    </i>
    <i>
      <x v="10"/>
    </i>
    <i>
      <x v="15"/>
    </i>
    <i>
      <x v="16"/>
    </i>
    <i>
      <x v="19"/>
    </i>
    <i>
      <x v="14"/>
    </i>
    <i>
      <x v="17"/>
    </i>
    <i>
      <x v="7"/>
    </i>
    <i>
      <x v="6"/>
    </i>
    <i>
      <x v="2"/>
    </i>
    <i>
      <x v="13"/>
    </i>
    <i>
      <x v="12"/>
    </i>
    <i>
      <x v="9"/>
    </i>
    <i t="grand">
      <x/>
    </i>
  </rowItems>
  <colItems count="1">
    <i/>
  </colItems>
  <dataFields count="1">
    <dataField fld="0" subtotal="count"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25">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Salary]"/>
        <x15:activeTabTopLevelEntity name="[Job Clas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5E2B427-765D-4D5C-AF18-5DD8C38AD7DA}" name="PivotTable8" cacheId="544" applyNumberFormats="0" applyBorderFormats="0" applyFontFormats="0" applyPatternFormats="0" applyAlignmentFormats="0" applyWidthHeightFormats="1" dataCaption="Values" tag="d0b28cb8-bb1b-4638-8587-c6f9be83d99f" updatedVersion="8" minRefreshableVersion="3" itemPrintTitles="1" createdVersion="8" indent="0" outline="1" outlineData="1" multipleFieldFilters="0" chartFormat="12">
  <location ref="Q3:R40" firstHeaderRow="1" firstDataRow="1" firstDataCol="1"/>
  <pivotFields count="3">
    <pivotField dataField="1" subtotalTop="0" showAll="0" defaultSubtotal="0"/>
    <pivotField axis="axisRow" allDrilled="1" subtotalTop="0" showAll="0" sortType="ascending" defaultSubtotal="0" defaultAttributeDrillState="1">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37">
    <i>
      <x v="33"/>
    </i>
    <i>
      <x v="35"/>
    </i>
    <i>
      <x v="29"/>
    </i>
    <i>
      <x v="30"/>
    </i>
    <i>
      <x v="31"/>
    </i>
    <i>
      <x v="27"/>
    </i>
    <i>
      <x v="23"/>
    </i>
    <i>
      <x v="20"/>
    </i>
    <i>
      <x v="34"/>
    </i>
    <i>
      <x v="24"/>
    </i>
    <i>
      <x v="32"/>
    </i>
    <i>
      <x v="22"/>
    </i>
    <i>
      <x v="26"/>
    </i>
    <i>
      <x v="25"/>
    </i>
    <i>
      <x v="28"/>
    </i>
    <i>
      <x v="21"/>
    </i>
    <i>
      <x v="18"/>
    </i>
    <i>
      <x v="17"/>
    </i>
    <i>
      <x v="19"/>
    </i>
    <i>
      <x v="16"/>
    </i>
    <i>
      <x v="14"/>
    </i>
    <i>
      <x v="15"/>
    </i>
    <i>
      <x v="13"/>
    </i>
    <i>
      <x v="12"/>
    </i>
    <i>
      <x v="11"/>
    </i>
    <i>
      <x v="10"/>
    </i>
    <i>
      <x v="9"/>
    </i>
    <i>
      <x v="8"/>
    </i>
    <i>
      <x v="7"/>
    </i>
    <i>
      <x v="6"/>
    </i>
    <i>
      <x v="5"/>
    </i>
    <i>
      <x v="4"/>
    </i>
    <i>
      <x v="3"/>
    </i>
    <i>
      <x v="2"/>
    </i>
    <i>
      <x v="1"/>
    </i>
    <i>
      <x/>
    </i>
    <i t="grand">
      <x/>
    </i>
  </rowItems>
  <colItems count="1">
    <i/>
  </colItems>
  <dataFields count="1">
    <dataField fld="0" subtotal="count" baseField="0" baseItem="0"/>
  </dataField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25">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752A504-9545-47D3-9FE6-DC3C73F44EB1}" name="PivotTable1" cacheId="526" applyNumberFormats="0" applyBorderFormats="0" applyFontFormats="0" applyPatternFormats="0" applyAlignmentFormats="0" applyWidthHeightFormats="1" dataCaption="Values" tag="65c40116-b07e-4989-ad61-1353d7a59bad" updatedVersion="8" minRefreshableVersion="3" itemPrintTitles="1" createdVersion="8" indent="0" outline="1" outlineData="1" multipleFieldFilters="0">
  <location ref="C3:C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5"/>
  </dataFields>
  <formats count="2">
    <format dxfId="12">
      <pivotArea outline="0" collapsedLevelsAreSubtotals="1" fieldPosition="0"/>
    </format>
    <format dxfId="11">
      <pivotArea outline="0" fieldPosition="0">
        <references count="1">
          <reference field="4294967294" count="1">
            <x v="0"/>
          </reference>
        </references>
      </pivotArea>
    </format>
  </formats>
  <pivotHierarchies count="25">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854574F-600F-4443-B075-C2373D85170D}" name="PivotTable5" cacheId="550" applyNumberFormats="0" applyBorderFormats="0" applyFontFormats="0" applyPatternFormats="0" applyAlignmentFormats="0" applyWidthHeightFormats="1" dataCaption="Values" tag="96705ef7-4a25-48e9-b266-e38507c093ff" updatedVersion="8" minRefreshableVersion="3" itemPrintTitles="1" createdVersion="8" indent="0" outline="1" outlineData="1" multipleFieldFilters="0">
  <location ref="H15:I18"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baseField="0" baseItem="0" numFmtId="165"/>
  </dataFields>
  <formats count="5">
    <format dxfId="17">
      <pivotArea outline="0" collapsedLevelsAreSubtotals="1" fieldPosition="0"/>
    </format>
    <format dxfId="16">
      <pivotArea outline="0" fieldPosition="0">
        <references count="1">
          <reference field="4294967294" count="1">
            <x v="0"/>
          </reference>
        </references>
      </pivotArea>
    </format>
    <format dxfId="15">
      <pivotArea field="1" type="button" dataOnly="0" labelOnly="1" outline="0" axis="axisRow" fieldPosition="0"/>
    </format>
    <format dxfId="14">
      <pivotArea dataOnly="0" labelOnly="1" fieldPosition="0">
        <references count="1">
          <reference field="1" count="0"/>
        </references>
      </pivotArea>
    </format>
    <format dxfId="13">
      <pivotArea dataOnly="0" labelOnly="1" grandRow="1" outline="0" fieldPosition="0"/>
    </format>
  </formats>
  <pivotHierarchies count="25">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Salary]"/>
        <x15:activeTabTopLevelEntity name="[Job Clas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4D1F1B9-084D-41B1-B7ED-DF20C264D5B2}" name="PivotTable6" cacheId="538" applyNumberFormats="0" applyBorderFormats="0" applyFontFormats="0" applyPatternFormats="0" applyAlignmentFormats="0" applyWidthHeightFormats="1" dataCaption="Values" tag="8fa0f0c7-9b0b-40ca-905e-089e1db4da15" updatedVersion="8" minRefreshableVersion="3" itemPrintTitles="1" createdVersion="8" indent="0" outline="1" outlineData="1" multipleFieldFilters="0" chartFormat="8">
  <location ref="K3:L11" firstHeaderRow="1" firstDataRow="1" firstDataCol="1"/>
  <pivotFields count="3">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3"/>
    </i>
    <i>
      <x v="6"/>
    </i>
    <i>
      <x v="5"/>
    </i>
    <i>
      <x v="2"/>
    </i>
    <i>
      <x v="1"/>
    </i>
    <i>
      <x/>
    </i>
    <i>
      <x v="4"/>
    </i>
    <i t="grand">
      <x/>
    </i>
  </rowItems>
  <colItems count="1">
    <i/>
  </colItems>
  <dataFields count="1">
    <dataField fld="1" subtotal="count" baseField="0" baseItem="0"/>
  </dataFields>
  <chartFormats count="2">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25">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Salary]"/>
        <x15:activeTabTopLevelEntity name="[Job Clas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0360EC4B-7955-4387-A51B-DE3BE81B3798}" autoFormatId="16" applyNumberFormats="0" applyBorderFormats="0" applyFontFormats="0" applyPatternFormats="0" applyAlignmentFormats="0" applyWidthHeightFormats="0">
  <queryTableRefresh nextId="11">
    <queryTableFields count="10">
      <queryTableField id="1" name="Employee ID" tableColumnId="1"/>
      <queryTableField id="2" name="Name" tableColumnId="2"/>
      <queryTableField id="3" name="Department" tableColumnId="3"/>
      <queryTableField id="4" name="Job Title" tableColumnId="4"/>
      <queryTableField id="5" name="Gender" tableColumnId="5"/>
      <queryTableField id="6" name="Age" tableColumnId="6"/>
      <queryTableField id="7" name="Experience (Years)" tableColumnId="7"/>
      <queryTableField id="8" name="Salary" tableColumnId="8"/>
      <queryTableField id="9" name="Location" tableColumnId="9"/>
      <queryTableField id="10" name="Education Level"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 xr10:uid="{2573BFAB-D9A6-43FE-B538-4A2417339B04}" sourceName="[HR Salary].[Job Title]">
  <pivotTables>
    <pivotTable tabId="1" name="PivotTable10"/>
    <pivotTable tabId="1" name="PivotTable1"/>
    <pivotTable tabId="1" name="PivotTable2"/>
    <pivotTable tabId="1" name="PivotTable3"/>
    <pivotTable tabId="1" name="PivotTable4"/>
    <pivotTable tabId="1" name="PivotTable6"/>
    <pivotTable tabId="1" name="PivotTable7"/>
    <pivotTable tabId="1" name="PivotTable8"/>
    <pivotTable tabId="1" name="PivotTable9"/>
    <pivotTable tabId="1" name="PivotTable5"/>
    <pivotTable tabId="1" name="PivotTable11"/>
    <pivotTable tabId="1" name="PivotTable12"/>
    <pivotTable tabId="1" name="PivotTable13"/>
  </pivotTables>
  <data>
    <olap pivotCacheId="1015045120">
      <levels count="2">
        <level uniqueName="[HR Salary].[Job Title].[(All)]" sourceCaption="(All)" count="0"/>
        <level uniqueName="[HR Salary].[Job Title].[Job Title]" sourceCaption="Job Title" count="21">
          <ranges>
            <range startItem="0">
              <i n="[HR Salary].[Job Title].&amp;[Account Manager]" c="Account Manager"/>
              <i n="[HR Salary].[Job Title].&amp;[Accountant]" c="Accountant"/>
              <i n="[HR Salary].[Job Title].&amp;[Data Scientist]" c="Data Scientist"/>
              <i n="[HR Salary].[Job Title].&amp;[Finance Manager]" c="Finance Manager"/>
              <i n="[HR Salary].[Job Title].&amp;[Financial Analyst]" c="Financial Analyst"/>
              <i n="[HR Salary].[Job Title].&amp;[HR Assistant]" c="HR Assistant"/>
              <i n="[HR Salary].[Job Title].&amp;[HR Manager]" c="HR Manager"/>
              <i n="[HR Salary].[Job Title].&amp;[IT Manager]" c="IT Manager"/>
              <i n="[HR Salary].[Job Title].&amp;[Logistics Coordinator]" c="Logistics Coordinator"/>
              <i n="[HR Salary].[Job Title].&amp;[Marketing Executive]" c="Marketing Executive"/>
              <i n="[HR Salary].[Job Title].&amp;[Marketing Manager]" c="Marketing Manager"/>
              <i n="[HR Salary].[Job Title].&amp;[Operations Executive]" c="Operations Executive"/>
              <i n="[HR Salary].[Job Title].&amp;[Operations Manager]" c="Operations Manager"/>
              <i n="[HR Salary].[Job Title].&amp;[R&amp;D Manager]" c="R&amp;D Manager"/>
              <i n="[HR Salary].[Job Title].&amp;[Recruiter]" c="Recruiter"/>
              <i n="[HR Salary].[Job Title].&amp;[Research Analyst]" c="Research Analyst"/>
              <i n="[HR Salary].[Job Title].&amp;[Sales Executive]" c="Sales Executive"/>
              <i n="[HR Salary].[Job Title].&amp;[Sales Manager]" c="Sales Manager"/>
              <i n="[HR Salary].[Job Title].&amp;[SEO Specialist]" c="SEO Specialist"/>
              <i n="[HR Salary].[Job Title].&amp;[Software Engineer]" c="Software Engineer"/>
              <i n="[HR Salary].[Job Title].&amp;[System Admin]" c="System Admin"/>
            </range>
          </ranges>
        </level>
      </levels>
      <selections count="1">
        <selection n="[HR Salary].[Job Titl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11B1B902-62E3-4AFF-84E7-1F034A5646F1}" sourceName="[HR Salary].[Department]">
  <pivotTables>
    <pivotTable tabId="1" name="PivotTable10"/>
    <pivotTable tabId="1" name="PivotTable1"/>
    <pivotTable tabId="1" name="PivotTable2"/>
    <pivotTable tabId="1" name="PivotTable3"/>
    <pivotTable tabId="1" name="PivotTable4"/>
    <pivotTable tabId="1" name="PivotTable6"/>
    <pivotTable tabId="1" name="PivotTable7"/>
    <pivotTable tabId="1" name="PivotTable8"/>
    <pivotTable tabId="1" name="PivotTable9"/>
    <pivotTable tabId="1" name="PivotTable5"/>
    <pivotTable tabId="1" name="PivotTable11"/>
    <pivotTable tabId="1" name="PivotTable12"/>
    <pivotTable tabId="1" name="PivotTable13"/>
  </pivotTables>
  <data>
    <olap pivotCacheId="1015045120">
      <levels count="2">
        <level uniqueName="[HR Salary].[Department].[(All)]" sourceCaption="(All)" count="0"/>
        <level uniqueName="[HR Salary].[Department].[Department]" sourceCaption="Department" count="7">
          <ranges>
            <range startItem="0">
              <i n="[HR Salary].[Department].&amp;[Finance]" c="Finance"/>
              <i n="[HR Salary].[Department].&amp;[HR]" c="HR"/>
              <i n="[HR Salary].[Department].&amp;[IT]" c="IT"/>
              <i n="[HR Salary].[Department].&amp;[Marketing]" c="Marketing"/>
              <i n="[HR Salary].[Department].&amp;[Operations]" c="Operations"/>
              <i n="[HR Salary].[Department].&amp;[R&amp;D]" c="R&amp;D"/>
              <i n="[HR Salary].[Department].&amp;[Sales]" c="Sales"/>
            </range>
          </ranges>
        </level>
      </levels>
      <selections count="1">
        <selection n="[HR Salary].[Depart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Level" xr10:uid="{A1BF4D9B-5391-46C1-9C4F-A07568F5672C}" sourceName="[Job Class].[Job Level]">
  <pivotTables>
    <pivotTable tabId="1" name="PivotTable10"/>
    <pivotTable tabId="1" name="PivotTable1"/>
    <pivotTable tabId="1" name="PivotTable2"/>
    <pivotTable tabId="1" name="PivotTable3"/>
    <pivotTable tabId="1" name="PivotTable4"/>
    <pivotTable tabId="1" name="PivotTable6"/>
    <pivotTable tabId="1" name="PivotTable7"/>
    <pivotTable tabId="1" name="PivotTable8"/>
    <pivotTable tabId="1" name="PivotTable9"/>
    <pivotTable tabId="1" name="PivotTable5"/>
    <pivotTable tabId="1" name="PivotTable11"/>
    <pivotTable tabId="1" name="PivotTable12"/>
    <pivotTable tabId="1" name="PivotTable13"/>
  </pivotTables>
  <data>
    <olap pivotCacheId="1015045120">
      <levels count="2">
        <level uniqueName="[Job Class].[Job Level].[(All)]" sourceCaption="(All)" count="0"/>
        <level uniqueName="[Job Class].[Job Level].[Job Level]" sourceCaption="Job Level" count="3">
          <ranges>
            <range startItem="0">
              <i n="[Job Class].[Job Level].&amp;[Entry Level]" c="Entry Level"/>
              <i n="[Job Class].[Job Level].&amp;[Manager]" c="Manager"/>
              <i n="[Job Class].[Job Level].&amp;[Mid Level]" c="Mid Level"/>
            </range>
          </ranges>
        </level>
      </levels>
      <selections count="1">
        <selection n="[Job Class].[Job Level].[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Title" xr10:uid="{1301C7F9-8D59-48D1-BC5C-7E2882BEA590}" cache="Slicer_Job_Title" caption="Job Title" level="1" rowHeight="247650"/>
  <slicer name="Department" xr10:uid="{EA48D696-E702-433D-9984-203BFECB1752}" cache="Slicer_Department" caption="Department" level="1" style="SlicerStyleDark1" rowHeight="247650"/>
  <slicer name="Job Level" xr10:uid="{907849E0-41A9-4018-98D0-BBF4F3AEB7EF}" cache="Slicer_Job_Level" caption="Job Level"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Title 1" xr10:uid="{FBFE7930-D571-4A90-9CC8-19064D428885}" cache="Slicer_Job_Title" caption="Job Title" level="1" style="Slicer_filter" rowHeight="247650"/>
  <slicer name="Department 1" xr10:uid="{1F441F76-4CC4-43AC-8FDC-EF1882AE4D80}" cache="Slicer_Department" caption="Department" startItem="2" level="1" style="Slicer_filter" rowHeight="247650"/>
  <slicer name="Job Level 1" xr10:uid="{7E0E1484-8B78-47C3-A129-DF69752063EE}" cache="Slicer_Job_Level" caption="Job Level" level="1" style="Slicer_filter"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7E745D-2559-4B4C-8D4A-E693654FD4BB}" name="Sheet1" displayName="Sheet1" ref="A1:J501" tableType="queryTable" totalsRowShown="0">
  <autoFilter ref="A1:J501" xr:uid="{F27E745D-2559-4B4C-8D4A-E693654FD4BB}"/>
  <tableColumns count="10">
    <tableColumn id="1" xr3:uid="{BC26AC10-8C81-42D3-9DFE-84863DFB93FF}" uniqueName="1" name="Employee ID" queryTableFieldId="1" dataDxfId="6"/>
    <tableColumn id="2" xr3:uid="{ACC44BF8-F316-4F8C-B476-CDD4F1A02EAC}" uniqueName="2" name="Name" queryTableFieldId="2" dataDxfId="5"/>
    <tableColumn id="3" xr3:uid="{BC7E1580-70DA-4D8F-9089-2299584193FB}" uniqueName="3" name="Department" queryTableFieldId="3" dataDxfId="4"/>
    <tableColumn id="4" xr3:uid="{8B16BD06-5D58-4162-B39D-2A2302055E78}" uniqueName="4" name="Job Title" queryTableFieldId="4" dataDxfId="3"/>
    <tableColumn id="5" xr3:uid="{13DBBB33-7F83-46D1-AFCB-F65703914299}" uniqueName="5" name="Gender" queryTableFieldId="5" dataDxfId="2"/>
    <tableColumn id="6" xr3:uid="{525E5D29-2C1D-40E4-9503-DF10A4C0AC65}" uniqueName="6" name="Age" queryTableFieldId="6"/>
    <tableColumn id="7" xr3:uid="{AF065FA4-7096-4BDB-BF26-738CCB47632B}" uniqueName="7" name="Experience (Years)" queryTableFieldId="7"/>
    <tableColumn id="8" xr3:uid="{6ABC6575-93D2-4D01-A5FE-54384B3AFC32}" uniqueName="8" name="Salary" queryTableFieldId="8"/>
    <tableColumn id="9" xr3:uid="{2CDA32A4-6BB1-4E32-A8E8-F18244E31BC7}" uniqueName="9" name="Location" queryTableFieldId="9" dataDxfId="1"/>
    <tableColumn id="10" xr3:uid="{D5947EEF-7D9A-41A7-A04C-71B56AFE3DFC}" uniqueName="10" name="Education Level" queryTableFieldId="10"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AE57D-BCCD-4D73-9D74-87D65F6B5C58}">
  <dimension ref="A1:J501"/>
  <sheetViews>
    <sheetView tabSelected="1" workbookViewId="0">
      <selection activeCell="H192" sqref="H192"/>
    </sheetView>
  </sheetViews>
  <sheetFormatPr defaultRowHeight="14.4" x14ac:dyDescent="0.3"/>
  <cols>
    <col min="1" max="1" width="13.5546875" bestFit="1" customWidth="1"/>
    <col min="2" max="2" width="19" bestFit="1" customWidth="1"/>
    <col min="3" max="3" width="13.21875" bestFit="1" customWidth="1"/>
    <col min="4" max="4" width="18.109375" bestFit="1" customWidth="1"/>
    <col min="5" max="5" width="9.33203125" bestFit="1" customWidth="1"/>
    <col min="6" max="6" width="6.21875" bestFit="1" customWidth="1"/>
    <col min="7" max="7" width="18.77734375" bestFit="1" customWidth="1"/>
    <col min="8" max="8" width="8.44140625" bestFit="1" customWidth="1"/>
    <col min="9" max="9" width="10.88671875" bestFit="1" customWidth="1"/>
    <col min="10" max="10" width="16.33203125" bestFit="1" customWidth="1"/>
  </cols>
  <sheetData>
    <row r="1" spans="1:10" x14ac:dyDescent="0.3">
      <c r="A1" t="s">
        <v>67</v>
      </c>
      <c r="B1" t="s">
        <v>68</v>
      </c>
      <c r="C1" t="s">
        <v>69</v>
      </c>
      <c r="D1" t="s">
        <v>70</v>
      </c>
      <c r="E1" t="s">
        <v>71</v>
      </c>
      <c r="F1" t="s">
        <v>72</v>
      </c>
      <c r="G1" t="s">
        <v>73</v>
      </c>
      <c r="H1" t="s">
        <v>74</v>
      </c>
      <c r="I1" t="s">
        <v>75</v>
      </c>
      <c r="J1" t="s">
        <v>76</v>
      </c>
    </row>
    <row r="2" spans="1:10" x14ac:dyDescent="0.3">
      <c r="A2" s="14" t="s">
        <v>77</v>
      </c>
      <c r="B2" s="14" t="s">
        <v>78</v>
      </c>
      <c r="C2" s="14" t="s">
        <v>13</v>
      </c>
      <c r="D2" s="14" t="s">
        <v>34</v>
      </c>
      <c r="E2" s="14" t="s">
        <v>45</v>
      </c>
      <c r="F2">
        <v>36</v>
      </c>
      <c r="G2">
        <v>14</v>
      </c>
      <c r="H2">
        <v>12036</v>
      </c>
      <c r="I2" s="14" t="s">
        <v>21</v>
      </c>
      <c r="J2" s="14" t="s">
        <v>30</v>
      </c>
    </row>
    <row r="3" spans="1:10" x14ac:dyDescent="0.3">
      <c r="A3" s="14" t="s">
        <v>79</v>
      </c>
      <c r="B3" s="14" t="s">
        <v>80</v>
      </c>
      <c r="C3" s="14" t="s">
        <v>10</v>
      </c>
      <c r="D3" s="14" t="s">
        <v>35</v>
      </c>
      <c r="E3" s="14" t="s">
        <v>45</v>
      </c>
      <c r="F3">
        <v>32</v>
      </c>
      <c r="G3">
        <v>4</v>
      </c>
      <c r="H3">
        <v>9680</v>
      </c>
      <c r="I3" s="14" t="s">
        <v>19</v>
      </c>
      <c r="J3" s="14" t="s">
        <v>27</v>
      </c>
    </row>
    <row r="4" spans="1:10" x14ac:dyDescent="0.3">
      <c r="A4" s="14" t="s">
        <v>81</v>
      </c>
      <c r="B4" s="14" t="s">
        <v>82</v>
      </c>
      <c r="C4" s="14" t="s">
        <v>13</v>
      </c>
      <c r="D4" s="14" t="s">
        <v>37</v>
      </c>
      <c r="E4" s="14" t="s">
        <v>45</v>
      </c>
      <c r="F4">
        <v>42</v>
      </c>
      <c r="G4">
        <v>11</v>
      </c>
      <c r="H4">
        <v>12667</v>
      </c>
      <c r="I4" s="14" t="s">
        <v>19</v>
      </c>
      <c r="J4" s="14" t="s">
        <v>27</v>
      </c>
    </row>
    <row r="5" spans="1:10" x14ac:dyDescent="0.3">
      <c r="A5" s="14" t="s">
        <v>83</v>
      </c>
      <c r="B5" s="14" t="s">
        <v>84</v>
      </c>
      <c r="C5" s="14" t="s">
        <v>13</v>
      </c>
      <c r="D5" s="14" t="s">
        <v>66</v>
      </c>
      <c r="E5" s="14" t="s">
        <v>44</v>
      </c>
      <c r="F5">
        <v>46</v>
      </c>
      <c r="G5">
        <v>17</v>
      </c>
      <c r="H5">
        <v>13237</v>
      </c>
      <c r="I5" s="14" t="s">
        <v>20</v>
      </c>
      <c r="J5" s="14" t="s">
        <v>27</v>
      </c>
    </row>
    <row r="6" spans="1:10" x14ac:dyDescent="0.3">
      <c r="A6" s="14" t="s">
        <v>85</v>
      </c>
      <c r="B6" s="14" t="s">
        <v>86</v>
      </c>
      <c r="C6" s="14" t="s">
        <v>9</v>
      </c>
      <c r="D6" s="14" t="s">
        <v>42</v>
      </c>
      <c r="E6" s="14" t="s">
        <v>45</v>
      </c>
      <c r="F6">
        <v>47</v>
      </c>
      <c r="G6">
        <v>9</v>
      </c>
      <c r="H6">
        <v>8599</v>
      </c>
      <c r="I6" s="14" t="s">
        <v>24</v>
      </c>
      <c r="J6" s="14" t="s">
        <v>29</v>
      </c>
    </row>
    <row r="7" spans="1:10" x14ac:dyDescent="0.3">
      <c r="A7" s="14" t="s">
        <v>87</v>
      </c>
      <c r="B7" s="14" t="s">
        <v>88</v>
      </c>
      <c r="C7" s="14" t="s">
        <v>10</v>
      </c>
      <c r="D7" s="14" t="s">
        <v>39</v>
      </c>
      <c r="E7" s="14" t="s">
        <v>44</v>
      </c>
      <c r="F7">
        <v>54</v>
      </c>
      <c r="G7">
        <v>27</v>
      </c>
      <c r="H7">
        <v>16383</v>
      </c>
      <c r="I7" s="14" t="s">
        <v>24</v>
      </c>
      <c r="J7" s="14" t="s">
        <v>28</v>
      </c>
    </row>
    <row r="8" spans="1:10" x14ac:dyDescent="0.3">
      <c r="A8" s="14" t="s">
        <v>89</v>
      </c>
      <c r="B8" s="14" t="s">
        <v>90</v>
      </c>
      <c r="C8" s="14" t="s">
        <v>8</v>
      </c>
      <c r="D8" s="14" t="s">
        <v>62</v>
      </c>
      <c r="E8" s="14" t="s">
        <v>44</v>
      </c>
      <c r="F8">
        <v>37</v>
      </c>
      <c r="G8">
        <v>16</v>
      </c>
      <c r="H8">
        <v>12297</v>
      </c>
      <c r="I8" s="14" t="s">
        <v>24</v>
      </c>
      <c r="J8" s="14" t="s">
        <v>27</v>
      </c>
    </row>
    <row r="9" spans="1:10" x14ac:dyDescent="0.3">
      <c r="A9" s="14" t="s">
        <v>91</v>
      </c>
      <c r="B9" s="14" t="s">
        <v>92</v>
      </c>
      <c r="C9" s="14" t="s">
        <v>12</v>
      </c>
      <c r="D9" s="14" t="s">
        <v>61</v>
      </c>
      <c r="E9" s="14" t="s">
        <v>45</v>
      </c>
      <c r="F9">
        <v>44</v>
      </c>
      <c r="G9">
        <v>4</v>
      </c>
      <c r="H9">
        <v>8092</v>
      </c>
      <c r="I9" s="14" t="s">
        <v>20</v>
      </c>
      <c r="J9" s="14" t="s">
        <v>27</v>
      </c>
    </row>
    <row r="10" spans="1:10" x14ac:dyDescent="0.3">
      <c r="A10" s="14" t="s">
        <v>93</v>
      </c>
      <c r="B10" s="14" t="s">
        <v>94</v>
      </c>
      <c r="C10" s="14" t="s">
        <v>10</v>
      </c>
      <c r="D10" s="14" t="s">
        <v>64</v>
      </c>
      <c r="E10" s="14" t="s">
        <v>45</v>
      </c>
      <c r="F10">
        <v>52</v>
      </c>
      <c r="G10">
        <v>27</v>
      </c>
      <c r="H10">
        <v>16732</v>
      </c>
      <c r="I10" s="14" t="s">
        <v>23</v>
      </c>
      <c r="J10" s="14" t="s">
        <v>27</v>
      </c>
    </row>
    <row r="11" spans="1:10" x14ac:dyDescent="0.3">
      <c r="A11" s="14" t="s">
        <v>95</v>
      </c>
      <c r="B11" s="14" t="s">
        <v>96</v>
      </c>
      <c r="C11" s="14" t="s">
        <v>14</v>
      </c>
      <c r="D11" s="14" t="s">
        <v>38</v>
      </c>
      <c r="E11" s="14" t="s">
        <v>45</v>
      </c>
      <c r="F11">
        <v>23</v>
      </c>
      <c r="G11">
        <v>2</v>
      </c>
      <c r="H11">
        <v>5463</v>
      </c>
      <c r="I11" s="14" t="s">
        <v>19</v>
      </c>
      <c r="J11" s="14" t="s">
        <v>28</v>
      </c>
    </row>
    <row r="12" spans="1:10" x14ac:dyDescent="0.3">
      <c r="A12" s="14" t="s">
        <v>97</v>
      </c>
      <c r="B12" s="14" t="s">
        <v>98</v>
      </c>
      <c r="C12" s="14" t="s">
        <v>10</v>
      </c>
      <c r="D12" s="14" t="s">
        <v>35</v>
      </c>
      <c r="E12" s="14" t="s">
        <v>44</v>
      </c>
      <c r="F12">
        <v>45</v>
      </c>
      <c r="G12">
        <v>13</v>
      </c>
      <c r="H12">
        <v>13793</v>
      </c>
      <c r="I12" s="14" t="s">
        <v>20</v>
      </c>
      <c r="J12" s="14" t="s">
        <v>28</v>
      </c>
    </row>
    <row r="13" spans="1:10" x14ac:dyDescent="0.3">
      <c r="A13" s="14" t="s">
        <v>99</v>
      </c>
      <c r="B13" s="14" t="s">
        <v>100</v>
      </c>
      <c r="C13" s="14" t="s">
        <v>11</v>
      </c>
      <c r="D13" s="14" t="s">
        <v>65</v>
      </c>
      <c r="E13" s="14" t="s">
        <v>45</v>
      </c>
      <c r="F13">
        <v>42</v>
      </c>
      <c r="G13">
        <v>7</v>
      </c>
      <c r="H13">
        <v>7912</v>
      </c>
      <c r="I13" s="14" t="s">
        <v>20</v>
      </c>
      <c r="J13" s="14" t="s">
        <v>27</v>
      </c>
    </row>
    <row r="14" spans="1:10" x14ac:dyDescent="0.3">
      <c r="A14" s="14" t="s">
        <v>101</v>
      </c>
      <c r="B14" s="14" t="s">
        <v>102</v>
      </c>
      <c r="C14" s="14" t="s">
        <v>12</v>
      </c>
      <c r="D14" s="14" t="s">
        <v>36</v>
      </c>
      <c r="E14" s="14" t="s">
        <v>44</v>
      </c>
      <c r="F14">
        <v>47</v>
      </c>
      <c r="G14">
        <v>5</v>
      </c>
      <c r="H14">
        <v>8475</v>
      </c>
      <c r="I14" s="14" t="s">
        <v>20</v>
      </c>
      <c r="J14" s="14" t="s">
        <v>30</v>
      </c>
    </row>
    <row r="15" spans="1:10" x14ac:dyDescent="0.3">
      <c r="A15" s="14" t="s">
        <v>103</v>
      </c>
      <c r="B15" s="14" t="s">
        <v>104</v>
      </c>
      <c r="C15" s="14" t="s">
        <v>8</v>
      </c>
      <c r="D15" s="14" t="s">
        <v>60</v>
      </c>
      <c r="E15" s="14" t="s">
        <v>44</v>
      </c>
      <c r="F15">
        <v>39</v>
      </c>
      <c r="G15">
        <v>16</v>
      </c>
      <c r="H15">
        <v>11129</v>
      </c>
      <c r="I15" s="14" t="s">
        <v>20</v>
      </c>
      <c r="J15" s="14" t="s">
        <v>27</v>
      </c>
    </row>
    <row r="16" spans="1:10" x14ac:dyDescent="0.3">
      <c r="A16" s="14" t="s">
        <v>105</v>
      </c>
      <c r="B16" s="14" t="s">
        <v>106</v>
      </c>
      <c r="C16" s="14" t="s">
        <v>12</v>
      </c>
      <c r="D16" s="14" t="s">
        <v>63</v>
      </c>
      <c r="E16" s="14" t="s">
        <v>44</v>
      </c>
      <c r="F16">
        <v>28</v>
      </c>
      <c r="G16">
        <v>4</v>
      </c>
      <c r="H16">
        <v>6744</v>
      </c>
      <c r="I16" s="14" t="s">
        <v>24</v>
      </c>
      <c r="J16" s="14" t="s">
        <v>27</v>
      </c>
    </row>
    <row r="17" spans="1:10" x14ac:dyDescent="0.3">
      <c r="A17" s="14" t="s">
        <v>107</v>
      </c>
      <c r="B17" s="14" t="s">
        <v>108</v>
      </c>
      <c r="C17" s="14" t="s">
        <v>11</v>
      </c>
      <c r="D17" s="14" t="s">
        <v>59</v>
      </c>
      <c r="E17" s="14" t="s">
        <v>45</v>
      </c>
      <c r="F17">
        <v>48</v>
      </c>
      <c r="G17">
        <v>13</v>
      </c>
      <c r="H17">
        <v>8080</v>
      </c>
      <c r="I17" s="14" t="s">
        <v>23</v>
      </c>
      <c r="J17" s="14" t="s">
        <v>28</v>
      </c>
    </row>
    <row r="18" spans="1:10" x14ac:dyDescent="0.3">
      <c r="A18" s="14" t="s">
        <v>109</v>
      </c>
      <c r="B18" s="14" t="s">
        <v>110</v>
      </c>
      <c r="C18" s="14" t="s">
        <v>9</v>
      </c>
      <c r="D18" s="14" t="s">
        <v>41</v>
      </c>
      <c r="E18" s="14" t="s">
        <v>44</v>
      </c>
      <c r="F18">
        <v>34</v>
      </c>
      <c r="G18">
        <v>2</v>
      </c>
      <c r="H18">
        <v>5402</v>
      </c>
      <c r="I18" s="14" t="s">
        <v>19</v>
      </c>
      <c r="J18" s="14" t="s">
        <v>27</v>
      </c>
    </row>
    <row r="19" spans="1:10" x14ac:dyDescent="0.3">
      <c r="A19" s="14" t="s">
        <v>111</v>
      </c>
      <c r="B19" s="14" t="s">
        <v>112</v>
      </c>
      <c r="C19" s="14" t="s">
        <v>14</v>
      </c>
      <c r="D19" s="14" t="s">
        <v>57</v>
      </c>
      <c r="E19" s="14" t="s">
        <v>45</v>
      </c>
      <c r="F19">
        <v>30</v>
      </c>
      <c r="G19">
        <v>8</v>
      </c>
      <c r="H19">
        <v>7396</v>
      </c>
      <c r="I19" s="14" t="s">
        <v>23</v>
      </c>
      <c r="J19" s="14" t="s">
        <v>27</v>
      </c>
    </row>
    <row r="20" spans="1:10" x14ac:dyDescent="0.3">
      <c r="A20" s="14" t="s">
        <v>113</v>
      </c>
      <c r="B20" s="14" t="s">
        <v>114</v>
      </c>
      <c r="C20" s="14" t="s">
        <v>12</v>
      </c>
      <c r="D20" s="14" t="s">
        <v>36</v>
      </c>
      <c r="E20" s="14" t="s">
        <v>45</v>
      </c>
      <c r="F20">
        <v>28</v>
      </c>
      <c r="G20">
        <v>7</v>
      </c>
      <c r="H20">
        <v>9746</v>
      </c>
      <c r="I20" s="14" t="s">
        <v>22</v>
      </c>
      <c r="J20" s="14" t="s">
        <v>27</v>
      </c>
    </row>
    <row r="21" spans="1:10" x14ac:dyDescent="0.3">
      <c r="A21" s="14" t="s">
        <v>115</v>
      </c>
      <c r="B21" s="14" t="s">
        <v>116</v>
      </c>
      <c r="C21" s="14" t="s">
        <v>14</v>
      </c>
      <c r="D21" s="14" t="s">
        <v>57</v>
      </c>
      <c r="E21" s="14" t="s">
        <v>45</v>
      </c>
      <c r="F21">
        <v>51</v>
      </c>
      <c r="G21">
        <v>25</v>
      </c>
      <c r="H21">
        <v>15777</v>
      </c>
      <c r="I21" s="14" t="s">
        <v>23</v>
      </c>
      <c r="J21" s="14" t="s">
        <v>29</v>
      </c>
    </row>
    <row r="22" spans="1:10" x14ac:dyDescent="0.3">
      <c r="A22" s="14" t="s">
        <v>117</v>
      </c>
      <c r="B22" s="14" t="s">
        <v>118</v>
      </c>
      <c r="C22" s="14" t="s">
        <v>10</v>
      </c>
      <c r="D22" s="14" t="s">
        <v>64</v>
      </c>
      <c r="E22" s="14" t="s">
        <v>45</v>
      </c>
      <c r="F22">
        <v>35</v>
      </c>
      <c r="G22">
        <v>9</v>
      </c>
      <c r="H22">
        <v>11904</v>
      </c>
      <c r="I22" s="14" t="s">
        <v>19</v>
      </c>
      <c r="J22" s="14" t="s">
        <v>27</v>
      </c>
    </row>
    <row r="23" spans="1:10" x14ac:dyDescent="0.3">
      <c r="A23" s="14" t="s">
        <v>119</v>
      </c>
      <c r="B23" s="14" t="s">
        <v>120</v>
      </c>
      <c r="C23" s="14" t="s">
        <v>9</v>
      </c>
      <c r="D23" s="14" t="s">
        <v>41</v>
      </c>
      <c r="E23" s="14" t="s">
        <v>44</v>
      </c>
      <c r="F23">
        <v>26</v>
      </c>
      <c r="G23">
        <v>3</v>
      </c>
      <c r="H23">
        <v>6652</v>
      </c>
      <c r="I23" s="14" t="s">
        <v>18</v>
      </c>
      <c r="J23" s="14" t="s">
        <v>30</v>
      </c>
    </row>
    <row r="24" spans="1:10" x14ac:dyDescent="0.3">
      <c r="A24" s="14" t="s">
        <v>121</v>
      </c>
      <c r="B24" s="14" t="s">
        <v>122</v>
      </c>
      <c r="C24" s="14" t="s">
        <v>9</v>
      </c>
      <c r="D24" s="14" t="s">
        <v>56</v>
      </c>
      <c r="E24" s="14" t="s">
        <v>44</v>
      </c>
      <c r="F24">
        <v>40</v>
      </c>
      <c r="G24">
        <v>12</v>
      </c>
      <c r="H24">
        <v>7541</v>
      </c>
      <c r="I24" s="14" t="s">
        <v>18</v>
      </c>
      <c r="J24" s="14" t="s">
        <v>27</v>
      </c>
    </row>
    <row r="25" spans="1:10" x14ac:dyDescent="0.3">
      <c r="A25" s="14" t="s">
        <v>123</v>
      </c>
      <c r="B25" s="14" t="s">
        <v>124</v>
      </c>
      <c r="C25" s="14" t="s">
        <v>8</v>
      </c>
      <c r="D25" s="14" t="s">
        <v>60</v>
      </c>
      <c r="E25" s="14" t="s">
        <v>45</v>
      </c>
      <c r="F25">
        <v>31</v>
      </c>
      <c r="G25">
        <v>9</v>
      </c>
      <c r="H25">
        <v>8415</v>
      </c>
      <c r="I25" s="14" t="s">
        <v>21</v>
      </c>
      <c r="J25" s="14" t="s">
        <v>28</v>
      </c>
    </row>
    <row r="26" spans="1:10" x14ac:dyDescent="0.3">
      <c r="A26" s="14" t="s">
        <v>125</v>
      </c>
      <c r="B26" s="14" t="s">
        <v>126</v>
      </c>
      <c r="C26" s="14" t="s">
        <v>12</v>
      </c>
      <c r="D26" s="14" t="s">
        <v>36</v>
      </c>
      <c r="E26" s="14" t="s">
        <v>44</v>
      </c>
      <c r="F26">
        <v>35</v>
      </c>
      <c r="G26">
        <v>1</v>
      </c>
      <c r="H26">
        <v>6713</v>
      </c>
      <c r="I26" s="14" t="s">
        <v>22</v>
      </c>
      <c r="J26" s="14" t="s">
        <v>29</v>
      </c>
    </row>
    <row r="27" spans="1:10" x14ac:dyDescent="0.3">
      <c r="A27" s="14" t="s">
        <v>127</v>
      </c>
      <c r="B27" s="14" t="s">
        <v>128</v>
      </c>
      <c r="C27" s="14" t="s">
        <v>12</v>
      </c>
      <c r="D27" s="14" t="s">
        <v>63</v>
      </c>
      <c r="E27" s="14" t="s">
        <v>45</v>
      </c>
      <c r="F27">
        <v>30</v>
      </c>
      <c r="G27">
        <v>6</v>
      </c>
      <c r="H27">
        <v>8299</v>
      </c>
      <c r="I27" s="14" t="s">
        <v>23</v>
      </c>
      <c r="J27" s="14" t="s">
        <v>30</v>
      </c>
    </row>
    <row r="28" spans="1:10" x14ac:dyDescent="0.3">
      <c r="A28" s="14" t="s">
        <v>129</v>
      </c>
      <c r="B28" s="14" t="s">
        <v>130</v>
      </c>
      <c r="C28" s="14" t="s">
        <v>10</v>
      </c>
      <c r="D28" s="14" t="s">
        <v>35</v>
      </c>
      <c r="E28" s="14" t="s">
        <v>44</v>
      </c>
      <c r="F28">
        <v>34</v>
      </c>
      <c r="G28">
        <v>9</v>
      </c>
      <c r="H28">
        <v>11303</v>
      </c>
      <c r="I28" s="14" t="s">
        <v>18</v>
      </c>
      <c r="J28" s="14" t="s">
        <v>27</v>
      </c>
    </row>
    <row r="29" spans="1:10" x14ac:dyDescent="0.3">
      <c r="A29" s="14" t="s">
        <v>131</v>
      </c>
      <c r="B29" s="14" t="s">
        <v>132</v>
      </c>
      <c r="C29" s="14" t="s">
        <v>11</v>
      </c>
      <c r="D29" s="14" t="s">
        <v>59</v>
      </c>
      <c r="E29" s="14" t="s">
        <v>44</v>
      </c>
      <c r="F29">
        <v>58</v>
      </c>
      <c r="G29">
        <v>22</v>
      </c>
      <c r="H29">
        <v>16488</v>
      </c>
      <c r="I29" s="14" t="s">
        <v>24</v>
      </c>
      <c r="J29" s="14" t="s">
        <v>29</v>
      </c>
    </row>
    <row r="30" spans="1:10" x14ac:dyDescent="0.3">
      <c r="A30" s="14" t="s">
        <v>133</v>
      </c>
      <c r="B30" s="14" t="s">
        <v>134</v>
      </c>
      <c r="C30" s="14" t="s">
        <v>9</v>
      </c>
      <c r="D30" s="14" t="s">
        <v>41</v>
      </c>
      <c r="E30" s="14" t="s">
        <v>44</v>
      </c>
      <c r="F30">
        <v>28</v>
      </c>
      <c r="G30">
        <v>3</v>
      </c>
      <c r="H30">
        <v>6847</v>
      </c>
      <c r="I30" s="14" t="s">
        <v>24</v>
      </c>
      <c r="J30" s="14" t="s">
        <v>27</v>
      </c>
    </row>
    <row r="31" spans="1:10" x14ac:dyDescent="0.3">
      <c r="A31" s="14" t="s">
        <v>135</v>
      </c>
      <c r="B31" s="14" t="s">
        <v>136</v>
      </c>
      <c r="C31" s="14" t="s">
        <v>10</v>
      </c>
      <c r="D31" s="14" t="s">
        <v>39</v>
      </c>
      <c r="E31" s="14" t="s">
        <v>45</v>
      </c>
      <c r="F31">
        <v>40</v>
      </c>
      <c r="G31">
        <v>4</v>
      </c>
      <c r="H31">
        <v>9991</v>
      </c>
      <c r="I31" s="14" t="s">
        <v>22</v>
      </c>
      <c r="J31" s="14" t="s">
        <v>29</v>
      </c>
    </row>
    <row r="32" spans="1:10" x14ac:dyDescent="0.3">
      <c r="A32" s="14" t="s">
        <v>137</v>
      </c>
      <c r="B32" s="14" t="s">
        <v>138</v>
      </c>
      <c r="C32" s="14" t="s">
        <v>10</v>
      </c>
      <c r="D32" s="14" t="s">
        <v>39</v>
      </c>
      <c r="E32" s="14" t="s">
        <v>45</v>
      </c>
      <c r="F32">
        <v>57</v>
      </c>
      <c r="G32">
        <v>3</v>
      </c>
      <c r="H32">
        <v>9593</v>
      </c>
      <c r="I32" s="14" t="s">
        <v>19</v>
      </c>
      <c r="J32" s="14" t="s">
        <v>27</v>
      </c>
    </row>
    <row r="33" spans="1:10" x14ac:dyDescent="0.3">
      <c r="A33" s="14" t="s">
        <v>139</v>
      </c>
      <c r="B33" s="14" t="s">
        <v>140</v>
      </c>
      <c r="C33" s="14" t="s">
        <v>10</v>
      </c>
      <c r="D33" s="14" t="s">
        <v>39</v>
      </c>
      <c r="E33" s="14" t="s">
        <v>45</v>
      </c>
      <c r="F33">
        <v>46</v>
      </c>
      <c r="G33">
        <v>12</v>
      </c>
      <c r="H33">
        <v>11531</v>
      </c>
      <c r="I33" s="14" t="s">
        <v>23</v>
      </c>
      <c r="J33" s="14" t="s">
        <v>27</v>
      </c>
    </row>
    <row r="34" spans="1:10" x14ac:dyDescent="0.3">
      <c r="A34" s="14" t="s">
        <v>141</v>
      </c>
      <c r="B34" s="14" t="s">
        <v>142</v>
      </c>
      <c r="C34" s="14" t="s">
        <v>13</v>
      </c>
      <c r="D34" s="14" t="s">
        <v>37</v>
      </c>
      <c r="E34" s="14" t="s">
        <v>45</v>
      </c>
      <c r="F34">
        <v>40</v>
      </c>
      <c r="G34">
        <v>9</v>
      </c>
      <c r="H34">
        <v>9800</v>
      </c>
      <c r="I34" s="14" t="s">
        <v>23</v>
      </c>
      <c r="J34" s="14" t="s">
        <v>28</v>
      </c>
    </row>
    <row r="35" spans="1:10" x14ac:dyDescent="0.3">
      <c r="A35" s="14" t="s">
        <v>143</v>
      </c>
      <c r="B35" s="14" t="s">
        <v>144</v>
      </c>
      <c r="C35" s="14" t="s">
        <v>11</v>
      </c>
      <c r="D35" s="14" t="s">
        <v>59</v>
      </c>
      <c r="E35" s="14" t="s">
        <v>45</v>
      </c>
      <c r="F35">
        <v>25</v>
      </c>
      <c r="G35">
        <v>1</v>
      </c>
      <c r="H35">
        <v>6313</v>
      </c>
      <c r="I35" s="14" t="s">
        <v>23</v>
      </c>
      <c r="J35" s="14" t="s">
        <v>28</v>
      </c>
    </row>
    <row r="36" spans="1:10" x14ac:dyDescent="0.3">
      <c r="A36" s="14" t="s">
        <v>145</v>
      </c>
      <c r="B36" s="14" t="s">
        <v>146</v>
      </c>
      <c r="C36" s="14" t="s">
        <v>13</v>
      </c>
      <c r="D36" s="14" t="s">
        <v>66</v>
      </c>
      <c r="E36" s="14" t="s">
        <v>45</v>
      </c>
      <c r="F36">
        <v>52</v>
      </c>
      <c r="G36">
        <v>4</v>
      </c>
      <c r="H36">
        <v>8714</v>
      </c>
      <c r="I36" s="14" t="s">
        <v>20</v>
      </c>
      <c r="J36" s="14" t="s">
        <v>27</v>
      </c>
    </row>
    <row r="37" spans="1:10" x14ac:dyDescent="0.3">
      <c r="A37" s="14" t="s">
        <v>147</v>
      </c>
      <c r="B37" s="14" t="s">
        <v>148</v>
      </c>
      <c r="C37" s="14" t="s">
        <v>14</v>
      </c>
      <c r="D37" s="14" t="s">
        <v>43</v>
      </c>
      <c r="E37" s="14" t="s">
        <v>45</v>
      </c>
      <c r="F37">
        <v>28</v>
      </c>
      <c r="G37">
        <v>6</v>
      </c>
      <c r="H37">
        <v>7231</v>
      </c>
      <c r="I37" s="14" t="s">
        <v>21</v>
      </c>
      <c r="J37" s="14" t="s">
        <v>29</v>
      </c>
    </row>
    <row r="38" spans="1:10" x14ac:dyDescent="0.3">
      <c r="A38" s="14" t="s">
        <v>149</v>
      </c>
      <c r="B38" s="14" t="s">
        <v>150</v>
      </c>
      <c r="C38" s="14" t="s">
        <v>11</v>
      </c>
      <c r="D38" s="14" t="s">
        <v>59</v>
      </c>
      <c r="E38" s="14" t="s">
        <v>44</v>
      </c>
      <c r="F38">
        <v>44</v>
      </c>
      <c r="G38">
        <v>22</v>
      </c>
      <c r="H38">
        <v>13492</v>
      </c>
      <c r="I38" s="14" t="s">
        <v>19</v>
      </c>
      <c r="J38" s="14" t="s">
        <v>28</v>
      </c>
    </row>
    <row r="39" spans="1:10" x14ac:dyDescent="0.3">
      <c r="A39" s="14" t="s">
        <v>151</v>
      </c>
      <c r="B39" s="14" t="s">
        <v>152</v>
      </c>
      <c r="C39" s="14" t="s">
        <v>9</v>
      </c>
      <c r="D39" s="14" t="s">
        <v>41</v>
      </c>
      <c r="E39" s="14" t="s">
        <v>44</v>
      </c>
      <c r="F39">
        <v>28</v>
      </c>
      <c r="G39">
        <v>0</v>
      </c>
      <c r="H39">
        <v>5424</v>
      </c>
      <c r="I39" s="14" t="s">
        <v>22</v>
      </c>
      <c r="J39" s="14" t="s">
        <v>29</v>
      </c>
    </row>
    <row r="40" spans="1:10" x14ac:dyDescent="0.3">
      <c r="A40" s="14" t="s">
        <v>153</v>
      </c>
      <c r="B40" s="14" t="s">
        <v>154</v>
      </c>
      <c r="C40" s="14" t="s">
        <v>11</v>
      </c>
      <c r="D40" s="14" t="s">
        <v>59</v>
      </c>
      <c r="E40" s="14" t="s">
        <v>45</v>
      </c>
      <c r="F40">
        <v>51</v>
      </c>
      <c r="G40">
        <v>9</v>
      </c>
      <c r="H40">
        <v>7212</v>
      </c>
      <c r="I40" s="14" t="s">
        <v>21</v>
      </c>
      <c r="J40" s="14" t="s">
        <v>27</v>
      </c>
    </row>
    <row r="41" spans="1:10" x14ac:dyDescent="0.3">
      <c r="A41" s="14" t="s">
        <v>155</v>
      </c>
      <c r="B41" s="14" t="s">
        <v>156</v>
      </c>
      <c r="C41" s="14" t="s">
        <v>9</v>
      </c>
      <c r="D41" s="14" t="s">
        <v>42</v>
      </c>
      <c r="E41" s="14" t="s">
        <v>44</v>
      </c>
      <c r="F41">
        <v>39</v>
      </c>
      <c r="G41">
        <v>4</v>
      </c>
      <c r="H41">
        <v>6552</v>
      </c>
      <c r="I41" s="14" t="s">
        <v>19</v>
      </c>
      <c r="J41" s="14" t="s">
        <v>28</v>
      </c>
    </row>
    <row r="42" spans="1:10" x14ac:dyDescent="0.3">
      <c r="A42" s="14" t="s">
        <v>157</v>
      </c>
      <c r="B42" s="14" t="s">
        <v>158</v>
      </c>
      <c r="C42" s="14" t="s">
        <v>14</v>
      </c>
      <c r="D42" s="14" t="s">
        <v>38</v>
      </c>
      <c r="E42" s="14" t="s">
        <v>44</v>
      </c>
      <c r="F42">
        <v>43</v>
      </c>
      <c r="G42">
        <v>20</v>
      </c>
      <c r="H42">
        <v>9375</v>
      </c>
      <c r="I42" s="14" t="s">
        <v>22</v>
      </c>
      <c r="J42" s="14" t="s">
        <v>27</v>
      </c>
    </row>
    <row r="43" spans="1:10" x14ac:dyDescent="0.3">
      <c r="A43" s="14" t="s">
        <v>159</v>
      </c>
      <c r="B43" s="14" t="s">
        <v>160</v>
      </c>
      <c r="C43" s="14" t="s">
        <v>10</v>
      </c>
      <c r="D43" s="14" t="s">
        <v>39</v>
      </c>
      <c r="E43" s="14" t="s">
        <v>44</v>
      </c>
      <c r="F43">
        <v>41</v>
      </c>
      <c r="G43">
        <v>12</v>
      </c>
      <c r="H43">
        <v>12215</v>
      </c>
      <c r="I43" s="14" t="s">
        <v>19</v>
      </c>
      <c r="J43" s="14" t="s">
        <v>27</v>
      </c>
    </row>
    <row r="44" spans="1:10" x14ac:dyDescent="0.3">
      <c r="A44" s="14" t="s">
        <v>161</v>
      </c>
      <c r="B44" s="14" t="s">
        <v>162</v>
      </c>
      <c r="C44" s="14" t="s">
        <v>9</v>
      </c>
      <c r="D44" s="14" t="s">
        <v>41</v>
      </c>
      <c r="E44" s="14" t="s">
        <v>45</v>
      </c>
      <c r="F44">
        <v>31</v>
      </c>
      <c r="G44">
        <v>8</v>
      </c>
      <c r="H44">
        <v>9200</v>
      </c>
      <c r="I44" s="14" t="s">
        <v>18</v>
      </c>
      <c r="J44" s="14" t="s">
        <v>27</v>
      </c>
    </row>
    <row r="45" spans="1:10" x14ac:dyDescent="0.3">
      <c r="A45" s="14" t="s">
        <v>163</v>
      </c>
      <c r="B45" s="14" t="s">
        <v>164</v>
      </c>
      <c r="C45" s="14" t="s">
        <v>12</v>
      </c>
      <c r="D45" s="14" t="s">
        <v>61</v>
      </c>
      <c r="E45" s="14" t="s">
        <v>45</v>
      </c>
      <c r="F45">
        <v>45</v>
      </c>
      <c r="G45">
        <v>1</v>
      </c>
      <c r="H45">
        <v>5209</v>
      </c>
      <c r="I45" s="14" t="s">
        <v>18</v>
      </c>
      <c r="J45" s="14" t="s">
        <v>27</v>
      </c>
    </row>
    <row r="46" spans="1:10" x14ac:dyDescent="0.3">
      <c r="A46" s="14" t="s">
        <v>165</v>
      </c>
      <c r="B46" s="14" t="s">
        <v>166</v>
      </c>
      <c r="C46" s="14" t="s">
        <v>12</v>
      </c>
      <c r="D46" s="14" t="s">
        <v>36</v>
      </c>
      <c r="E46" s="14" t="s">
        <v>45</v>
      </c>
      <c r="F46">
        <v>44</v>
      </c>
      <c r="G46">
        <v>22</v>
      </c>
      <c r="H46">
        <v>14218</v>
      </c>
      <c r="I46" s="14" t="s">
        <v>24</v>
      </c>
      <c r="J46" s="14" t="s">
        <v>28</v>
      </c>
    </row>
    <row r="47" spans="1:10" x14ac:dyDescent="0.3">
      <c r="A47" s="14" t="s">
        <v>167</v>
      </c>
      <c r="B47" s="14" t="s">
        <v>168</v>
      </c>
      <c r="C47" s="14" t="s">
        <v>9</v>
      </c>
      <c r="D47" s="14" t="s">
        <v>42</v>
      </c>
      <c r="E47" s="14" t="s">
        <v>44</v>
      </c>
      <c r="F47">
        <v>43</v>
      </c>
      <c r="G47">
        <v>11</v>
      </c>
      <c r="H47">
        <v>9358</v>
      </c>
      <c r="I47" s="14" t="s">
        <v>20</v>
      </c>
      <c r="J47" s="14" t="s">
        <v>27</v>
      </c>
    </row>
    <row r="48" spans="1:10" x14ac:dyDescent="0.3">
      <c r="A48" s="14" t="s">
        <v>169</v>
      </c>
      <c r="B48" s="14" t="s">
        <v>170</v>
      </c>
      <c r="C48" s="14" t="s">
        <v>12</v>
      </c>
      <c r="D48" s="14" t="s">
        <v>63</v>
      </c>
      <c r="E48" s="14" t="s">
        <v>45</v>
      </c>
      <c r="F48">
        <v>51</v>
      </c>
      <c r="G48">
        <v>26</v>
      </c>
      <c r="H48">
        <v>16025</v>
      </c>
      <c r="I48" s="14" t="s">
        <v>20</v>
      </c>
      <c r="J48" s="14" t="s">
        <v>27</v>
      </c>
    </row>
    <row r="49" spans="1:10" x14ac:dyDescent="0.3">
      <c r="A49" s="14" t="s">
        <v>171</v>
      </c>
      <c r="B49" s="14" t="s">
        <v>172</v>
      </c>
      <c r="C49" s="14" t="s">
        <v>14</v>
      </c>
      <c r="D49" s="14" t="s">
        <v>57</v>
      </c>
      <c r="E49" s="14" t="s">
        <v>44</v>
      </c>
      <c r="F49">
        <v>52</v>
      </c>
      <c r="G49">
        <v>17</v>
      </c>
      <c r="H49">
        <v>11105</v>
      </c>
      <c r="I49" s="14" t="s">
        <v>24</v>
      </c>
      <c r="J49" s="14" t="s">
        <v>27</v>
      </c>
    </row>
    <row r="50" spans="1:10" x14ac:dyDescent="0.3">
      <c r="A50" s="14" t="s">
        <v>173</v>
      </c>
      <c r="B50" s="14" t="s">
        <v>174</v>
      </c>
      <c r="C50" s="14" t="s">
        <v>8</v>
      </c>
      <c r="D50" s="14" t="s">
        <v>58</v>
      </c>
      <c r="E50" s="14" t="s">
        <v>45</v>
      </c>
      <c r="F50">
        <v>53</v>
      </c>
      <c r="G50">
        <v>16</v>
      </c>
      <c r="H50">
        <v>13967</v>
      </c>
      <c r="I50" s="14" t="s">
        <v>23</v>
      </c>
      <c r="J50" s="14" t="s">
        <v>29</v>
      </c>
    </row>
    <row r="51" spans="1:10" x14ac:dyDescent="0.3">
      <c r="A51" s="14" t="s">
        <v>175</v>
      </c>
      <c r="B51" s="14" t="s">
        <v>176</v>
      </c>
      <c r="C51" s="14" t="s">
        <v>8</v>
      </c>
      <c r="D51" s="14" t="s">
        <v>58</v>
      </c>
      <c r="E51" s="14" t="s">
        <v>44</v>
      </c>
      <c r="F51">
        <v>38</v>
      </c>
      <c r="G51">
        <v>16</v>
      </c>
      <c r="H51">
        <v>9577</v>
      </c>
      <c r="I51" s="14" t="s">
        <v>24</v>
      </c>
      <c r="J51" s="14" t="s">
        <v>28</v>
      </c>
    </row>
    <row r="52" spans="1:10" x14ac:dyDescent="0.3">
      <c r="A52" s="14" t="s">
        <v>177</v>
      </c>
      <c r="B52" s="14" t="s">
        <v>178</v>
      </c>
      <c r="C52" s="14" t="s">
        <v>13</v>
      </c>
      <c r="D52" s="14" t="s">
        <v>34</v>
      </c>
      <c r="E52" s="14" t="s">
        <v>44</v>
      </c>
      <c r="F52">
        <v>30</v>
      </c>
      <c r="G52">
        <v>1</v>
      </c>
      <c r="H52">
        <v>7915</v>
      </c>
      <c r="I52" s="14" t="s">
        <v>18</v>
      </c>
      <c r="J52" s="14" t="s">
        <v>29</v>
      </c>
    </row>
    <row r="53" spans="1:10" x14ac:dyDescent="0.3">
      <c r="A53" s="14" t="s">
        <v>179</v>
      </c>
      <c r="B53" s="14" t="s">
        <v>180</v>
      </c>
      <c r="C53" s="14" t="s">
        <v>13</v>
      </c>
      <c r="D53" s="14" t="s">
        <v>66</v>
      </c>
      <c r="E53" s="14" t="s">
        <v>44</v>
      </c>
      <c r="F53">
        <v>58</v>
      </c>
      <c r="G53">
        <v>17</v>
      </c>
      <c r="H53">
        <v>13555</v>
      </c>
      <c r="I53" s="14" t="s">
        <v>23</v>
      </c>
      <c r="J53" s="14" t="s">
        <v>27</v>
      </c>
    </row>
    <row r="54" spans="1:10" x14ac:dyDescent="0.3">
      <c r="A54" s="14" t="s">
        <v>181</v>
      </c>
      <c r="B54" s="14" t="s">
        <v>182</v>
      </c>
      <c r="C54" s="14" t="s">
        <v>14</v>
      </c>
      <c r="D54" s="14" t="s">
        <v>57</v>
      </c>
      <c r="E54" s="14" t="s">
        <v>45</v>
      </c>
      <c r="F54">
        <v>24</v>
      </c>
      <c r="G54">
        <v>2</v>
      </c>
      <c r="H54">
        <v>6568</v>
      </c>
      <c r="I54" s="14" t="s">
        <v>20</v>
      </c>
      <c r="J54" s="14" t="s">
        <v>27</v>
      </c>
    </row>
    <row r="55" spans="1:10" x14ac:dyDescent="0.3">
      <c r="A55" s="14" t="s">
        <v>183</v>
      </c>
      <c r="B55" s="14" t="s">
        <v>184</v>
      </c>
      <c r="C55" s="14" t="s">
        <v>11</v>
      </c>
      <c r="D55" s="14" t="s">
        <v>65</v>
      </c>
      <c r="E55" s="14" t="s">
        <v>44</v>
      </c>
      <c r="F55">
        <v>35</v>
      </c>
      <c r="G55">
        <v>14</v>
      </c>
      <c r="H55">
        <v>11374</v>
      </c>
      <c r="I55" s="14" t="s">
        <v>24</v>
      </c>
      <c r="J55" s="14" t="s">
        <v>30</v>
      </c>
    </row>
    <row r="56" spans="1:10" x14ac:dyDescent="0.3">
      <c r="A56" s="14" t="s">
        <v>185</v>
      </c>
      <c r="B56" s="14" t="s">
        <v>186</v>
      </c>
      <c r="C56" s="14" t="s">
        <v>13</v>
      </c>
      <c r="D56" s="14" t="s">
        <v>37</v>
      </c>
      <c r="E56" s="14" t="s">
        <v>44</v>
      </c>
      <c r="F56">
        <v>35</v>
      </c>
      <c r="G56">
        <v>14</v>
      </c>
      <c r="H56">
        <v>12605</v>
      </c>
      <c r="I56" s="14" t="s">
        <v>23</v>
      </c>
      <c r="J56" s="14" t="s">
        <v>27</v>
      </c>
    </row>
    <row r="57" spans="1:10" x14ac:dyDescent="0.3">
      <c r="A57" s="14" t="s">
        <v>187</v>
      </c>
      <c r="B57" s="14" t="s">
        <v>188</v>
      </c>
      <c r="C57" s="14" t="s">
        <v>9</v>
      </c>
      <c r="D57" s="14" t="s">
        <v>42</v>
      </c>
      <c r="E57" s="14" t="s">
        <v>44</v>
      </c>
      <c r="F57">
        <v>48</v>
      </c>
      <c r="G57">
        <v>7</v>
      </c>
      <c r="H57">
        <v>7142</v>
      </c>
      <c r="I57" s="14" t="s">
        <v>23</v>
      </c>
      <c r="J57" s="14" t="s">
        <v>30</v>
      </c>
    </row>
    <row r="58" spans="1:10" x14ac:dyDescent="0.3">
      <c r="A58" s="14" t="s">
        <v>189</v>
      </c>
      <c r="B58" s="14" t="s">
        <v>190</v>
      </c>
      <c r="C58" s="14" t="s">
        <v>8</v>
      </c>
      <c r="D58" s="14" t="s">
        <v>60</v>
      </c>
      <c r="E58" s="14" t="s">
        <v>45</v>
      </c>
      <c r="F58">
        <v>29</v>
      </c>
      <c r="G58">
        <v>5</v>
      </c>
      <c r="H58">
        <v>7377</v>
      </c>
      <c r="I58" s="14" t="s">
        <v>20</v>
      </c>
      <c r="J58" s="14" t="s">
        <v>29</v>
      </c>
    </row>
    <row r="59" spans="1:10" x14ac:dyDescent="0.3">
      <c r="A59" s="14" t="s">
        <v>191</v>
      </c>
      <c r="B59" s="14" t="s">
        <v>192</v>
      </c>
      <c r="C59" s="14" t="s">
        <v>9</v>
      </c>
      <c r="D59" s="14" t="s">
        <v>42</v>
      </c>
      <c r="E59" s="14" t="s">
        <v>45</v>
      </c>
      <c r="F59">
        <v>48</v>
      </c>
      <c r="G59">
        <v>21</v>
      </c>
      <c r="H59">
        <v>8975</v>
      </c>
      <c r="I59" s="14" t="s">
        <v>22</v>
      </c>
      <c r="J59" s="14" t="s">
        <v>28</v>
      </c>
    </row>
    <row r="60" spans="1:10" x14ac:dyDescent="0.3">
      <c r="A60" s="14" t="s">
        <v>193</v>
      </c>
      <c r="B60" s="14" t="s">
        <v>194</v>
      </c>
      <c r="C60" s="14" t="s">
        <v>9</v>
      </c>
      <c r="D60" s="14" t="s">
        <v>41</v>
      </c>
      <c r="E60" s="14" t="s">
        <v>45</v>
      </c>
      <c r="F60">
        <v>28</v>
      </c>
      <c r="G60">
        <v>3</v>
      </c>
      <c r="H60">
        <v>5658</v>
      </c>
      <c r="I60" s="14" t="s">
        <v>19</v>
      </c>
      <c r="J60" s="14" t="s">
        <v>30</v>
      </c>
    </row>
    <row r="61" spans="1:10" x14ac:dyDescent="0.3">
      <c r="A61" s="14" t="s">
        <v>195</v>
      </c>
      <c r="B61" s="14" t="s">
        <v>196</v>
      </c>
      <c r="C61" s="14" t="s">
        <v>8</v>
      </c>
      <c r="D61" s="14" t="s">
        <v>62</v>
      </c>
      <c r="E61" s="14" t="s">
        <v>44</v>
      </c>
      <c r="F61">
        <v>32</v>
      </c>
      <c r="G61">
        <v>6</v>
      </c>
      <c r="H61">
        <v>7555</v>
      </c>
      <c r="I61" s="14" t="s">
        <v>23</v>
      </c>
      <c r="J61" s="14" t="s">
        <v>29</v>
      </c>
    </row>
    <row r="62" spans="1:10" x14ac:dyDescent="0.3">
      <c r="A62" s="14" t="s">
        <v>197</v>
      </c>
      <c r="B62" s="14" t="s">
        <v>198</v>
      </c>
      <c r="C62" s="14" t="s">
        <v>12</v>
      </c>
      <c r="D62" s="14" t="s">
        <v>61</v>
      </c>
      <c r="E62" s="14" t="s">
        <v>44</v>
      </c>
      <c r="F62">
        <v>38</v>
      </c>
      <c r="G62">
        <v>3</v>
      </c>
      <c r="H62">
        <v>7996</v>
      </c>
      <c r="I62" s="14" t="s">
        <v>21</v>
      </c>
      <c r="J62" s="14" t="s">
        <v>29</v>
      </c>
    </row>
    <row r="63" spans="1:10" x14ac:dyDescent="0.3">
      <c r="A63" s="14" t="s">
        <v>199</v>
      </c>
      <c r="B63" s="14" t="s">
        <v>200</v>
      </c>
      <c r="C63" s="14" t="s">
        <v>11</v>
      </c>
      <c r="D63" s="14" t="s">
        <v>59</v>
      </c>
      <c r="E63" s="14" t="s">
        <v>44</v>
      </c>
      <c r="F63">
        <v>54</v>
      </c>
      <c r="G63">
        <v>33</v>
      </c>
      <c r="H63">
        <v>13804</v>
      </c>
      <c r="I63" s="14" t="s">
        <v>18</v>
      </c>
      <c r="J63" s="14" t="s">
        <v>27</v>
      </c>
    </row>
    <row r="64" spans="1:10" x14ac:dyDescent="0.3">
      <c r="A64" s="14" t="s">
        <v>201</v>
      </c>
      <c r="B64" s="14" t="s">
        <v>202</v>
      </c>
      <c r="C64" s="14" t="s">
        <v>14</v>
      </c>
      <c r="D64" s="14" t="s">
        <v>38</v>
      </c>
      <c r="E64" s="14" t="s">
        <v>44</v>
      </c>
      <c r="F64">
        <v>40</v>
      </c>
      <c r="G64">
        <v>1</v>
      </c>
      <c r="H64">
        <v>5384</v>
      </c>
      <c r="I64" s="14" t="s">
        <v>24</v>
      </c>
      <c r="J64" s="14" t="s">
        <v>27</v>
      </c>
    </row>
    <row r="65" spans="1:10" x14ac:dyDescent="0.3">
      <c r="A65" s="14" t="s">
        <v>203</v>
      </c>
      <c r="B65" s="14" t="s">
        <v>204</v>
      </c>
      <c r="C65" s="14" t="s">
        <v>14</v>
      </c>
      <c r="D65" s="14" t="s">
        <v>57</v>
      </c>
      <c r="E65" s="14" t="s">
        <v>44</v>
      </c>
      <c r="F65">
        <v>42</v>
      </c>
      <c r="G65">
        <v>18</v>
      </c>
      <c r="H65">
        <v>10710</v>
      </c>
      <c r="I65" s="14" t="s">
        <v>18</v>
      </c>
      <c r="J65" s="14" t="s">
        <v>29</v>
      </c>
    </row>
    <row r="66" spans="1:10" x14ac:dyDescent="0.3">
      <c r="A66" s="14" t="s">
        <v>205</v>
      </c>
      <c r="B66" s="14" t="s">
        <v>206</v>
      </c>
      <c r="C66" s="14" t="s">
        <v>9</v>
      </c>
      <c r="D66" s="14" t="s">
        <v>42</v>
      </c>
      <c r="E66" s="14" t="s">
        <v>45</v>
      </c>
      <c r="F66">
        <v>22</v>
      </c>
      <c r="G66">
        <v>1</v>
      </c>
      <c r="H66">
        <v>5083</v>
      </c>
      <c r="I66" s="14" t="s">
        <v>22</v>
      </c>
      <c r="J66" s="14" t="s">
        <v>27</v>
      </c>
    </row>
    <row r="67" spans="1:10" x14ac:dyDescent="0.3">
      <c r="A67" s="14" t="s">
        <v>207</v>
      </c>
      <c r="B67" s="14" t="s">
        <v>208</v>
      </c>
      <c r="C67" s="14" t="s">
        <v>11</v>
      </c>
      <c r="D67" s="14" t="s">
        <v>65</v>
      </c>
      <c r="E67" s="14" t="s">
        <v>44</v>
      </c>
      <c r="F67">
        <v>40</v>
      </c>
      <c r="G67">
        <v>0</v>
      </c>
      <c r="H67">
        <v>5818</v>
      </c>
      <c r="I67" s="14" t="s">
        <v>18</v>
      </c>
      <c r="J67" s="14" t="s">
        <v>27</v>
      </c>
    </row>
    <row r="68" spans="1:10" x14ac:dyDescent="0.3">
      <c r="A68" s="14" t="s">
        <v>209</v>
      </c>
      <c r="B68" s="14" t="s">
        <v>210</v>
      </c>
      <c r="C68" s="14" t="s">
        <v>8</v>
      </c>
      <c r="D68" s="14" t="s">
        <v>62</v>
      </c>
      <c r="E68" s="14" t="s">
        <v>44</v>
      </c>
      <c r="F68">
        <v>51</v>
      </c>
      <c r="G68">
        <v>16</v>
      </c>
      <c r="H68">
        <v>10310</v>
      </c>
      <c r="I68" s="14" t="s">
        <v>22</v>
      </c>
      <c r="J68" s="14" t="s">
        <v>27</v>
      </c>
    </row>
    <row r="69" spans="1:10" x14ac:dyDescent="0.3">
      <c r="A69" s="14" t="s">
        <v>211</v>
      </c>
      <c r="B69" s="14" t="s">
        <v>212</v>
      </c>
      <c r="C69" s="14" t="s">
        <v>10</v>
      </c>
      <c r="D69" s="14" t="s">
        <v>39</v>
      </c>
      <c r="E69" s="14" t="s">
        <v>44</v>
      </c>
      <c r="F69">
        <v>38</v>
      </c>
      <c r="G69">
        <v>5</v>
      </c>
      <c r="H69">
        <v>9603</v>
      </c>
      <c r="I69" s="14" t="s">
        <v>18</v>
      </c>
      <c r="J69" s="14" t="s">
        <v>27</v>
      </c>
    </row>
    <row r="70" spans="1:10" x14ac:dyDescent="0.3">
      <c r="A70" s="14" t="s">
        <v>213</v>
      </c>
      <c r="B70" s="14" t="s">
        <v>214</v>
      </c>
      <c r="C70" s="14" t="s">
        <v>11</v>
      </c>
      <c r="D70" s="14" t="s">
        <v>40</v>
      </c>
      <c r="E70" s="14" t="s">
        <v>45</v>
      </c>
      <c r="F70">
        <v>58</v>
      </c>
      <c r="G70">
        <v>0</v>
      </c>
      <c r="H70">
        <v>5741</v>
      </c>
      <c r="I70" s="14" t="s">
        <v>21</v>
      </c>
      <c r="J70" s="14" t="s">
        <v>29</v>
      </c>
    </row>
    <row r="71" spans="1:10" x14ac:dyDescent="0.3">
      <c r="A71" s="14" t="s">
        <v>215</v>
      </c>
      <c r="B71" s="14" t="s">
        <v>216</v>
      </c>
      <c r="C71" s="14" t="s">
        <v>13</v>
      </c>
      <c r="D71" s="14" t="s">
        <v>37</v>
      </c>
      <c r="E71" s="14" t="s">
        <v>44</v>
      </c>
      <c r="F71">
        <v>36</v>
      </c>
      <c r="G71">
        <v>0</v>
      </c>
      <c r="H71">
        <v>7304</v>
      </c>
      <c r="I71" s="14" t="s">
        <v>18</v>
      </c>
      <c r="J71" s="14" t="s">
        <v>28</v>
      </c>
    </row>
    <row r="72" spans="1:10" x14ac:dyDescent="0.3">
      <c r="A72" s="14" t="s">
        <v>217</v>
      </c>
      <c r="B72" s="14" t="s">
        <v>218</v>
      </c>
      <c r="C72" s="14" t="s">
        <v>10</v>
      </c>
      <c r="D72" s="14" t="s">
        <v>35</v>
      </c>
      <c r="E72" s="14" t="s">
        <v>44</v>
      </c>
      <c r="F72">
        <v>47</v>
      </c>
      <c r="G72">
        <v>4</v>
      </c>
      <c r="H72">
        <v>9775</v>
      </c>
      <c r="I72" s="14" t="s">
        <v>22</v>
      </c>
      <c r="J72" s="14" t="s">
        <v>27</v>
      </c>
    </row>
    <row r="73" spans="1:10" x14ac:dyDescent="0.3">
      <c r="A73" s="14" t="s">
        <v>219</v>
      </c>
      <c r="B73" s="14" t="s">
        <v>220</v>
      </c>
      <c r="C73" s="14" t="s">
        <v>8</v>
      </c>
      <c r="D73" s="14" t="s">
        <v>58</v>
      </c>
      <c r="E73" s="14" t="s">
        <v>45</v>
      </c>
      <c r="F73">
        <v>52</v>
      </c>
      <c r="G73">
        <v>17</v>
      </c>
      <c r="H73">
        <v>12305</v>
      </c>
      <c r="I73" s="14" t="s">
        <v>21</v>
      </c>
      <c r="J73" s="14" t="s">
        <v>27</v>
      </c>
    </row>
    <row r="74" spans="1:10" x14ac:dyDescent="0.3">
      <c r="A74" s="14" t="s">
        <v>221</v>
      </c>
      <c r="B74" s="14" t="s">
        <v>222</v>
      </c>
      <c r="C74" s="14" t="s">
        <v>13</v>
      </c>
      <c r="D74" s="14" t="s">
        <v>34</v>
      </c>
      <c r="E74" s="14" t="s">
        <v>44</v>
      </c>
      <c r="F74">
        <v>53</v>
      </c>
      <c r="G74">
        <v>32</v>
      </c>
      <c r="H74">
        <v>20891</v>
      </c>
      <c r="I74" s="14" t="s">
        <v>19</v>
      </c>
      <c r="J74" s="14" t="s">
        <v>28</v>
      </c>
    </row>
    <row r="75" spans="1:10" x14ac:dyDescent="0.3">
      <c r="A75" s="14" t="s">
        <v>223</v>
      </c>
      <c r="B75" s="14" t="s">
        <v>224</v>
      </c>
      <c r="C75" s="14" t="s">
        <v>14</v>
      </c>
      <c r="D75" s="14" t="s">
        <v>38</v>
      </c>
      <c r="E75" s="14" t="s">
        <v>45</v>
      </c>
      <c r="F75">
        <v>35</v>
      </c>
      <c r="G75">
        <v>12</v>
      </c>
      <c r="H75">
        <v>10661</v>
      </c>
      <c r="I75" s="14" t="s">
        <v>24</v>
      </c>
      <c r="J75" s="14" t="s">
        <v>28</v>
      </c>
    </row>
    <row r="76" spans="1:10" x14ac:dyDescent="0.3">
      <c r="A76" s="14" t="s">
        <v>225</v>
      </c>
      <c r="B76" s="14" t="s">
        <v>226</v>
      </c>
      <c r="C76" s="14" t="s">
        <v>12</v>
      </c>
      <c r="D76" s="14" t="s">
        <v>63</v>
      </c>
      <c r="E76" s="14" t="s">
        <v>44</v>
      </c>
      <c r="F76">
        <v>33</v>
      </c>
      <c r="G76">
        <v>11</v>
      </c>
      <c r="H76">
        <v>8753</v>
      </c>
      <c r="I76" s="14" t="s">
        <v>20</v>
      </c>
      <c r="J76" s="14" t="s">
        <v>29</v>
      </c>
    </row>
    <row r="77" spans="1:10" x14ac:dyDescent="0.3">
      <c r="A77" s="14" t="s">
        <v>227</v>
      </c>
      <c r="B77" s="14" t="s">
        <v>228</v>
      </c>
      <c r="C77" s="14" t="s">
        <v>11</v>
      </c>
      <c r="D77" s="14" t="s">
        <v>65</v>
      </c>
      <c r="E77" s="14" t="s">
        <v>45</v>
      </c>
      <c r="F77">
        <v>46</v>
      </c>
      <c r="G77">
        <v>5</v>
      </c>
      <c r="H77">
        <v>6847</v>
      </c>
      <c r="I77" s="14" t="s">
        <v>20</v>
      </c>
      <c r="J77" s="14" t="s">
        <v>27</v>
      </c>
    </row>
    <row r="78" spans="1:10" x14ac:dyDescent="0.3">
      <c r="A78" s="14" t="s">
        <v>229</v>
      </c>
      <c r="B78" s="14" t="s">
        <v>230</v>
      </c>
      <c r="C78" s="14" t="s">
        <v>14</v>
      </c>
      <c r="D78" s="14" t="s">
        <v>57</v>
      </c>
      <c r="E78" s="14" t="s">
        <v>45</v>
      </c>
      <c r="F78">
        <v>24</v>
      </c>
      <c r="G78">
        <v>1</v>
      </c>
      <c r="H78">
        <v>5640</v>
      </c>
      <c r="I78" s="14" t="s">
        <v>21</v>
      </c>
      <c r="J78" s="14" t="s">
        <v>27</v>
      </c>
    </row>
    <row r="79" spans="1:10" x14ac:dyDescent="0.3">
      <c r="A79" s="14" t="s">
        <v>231</v>
      </c>
      <c r="B79" s="14" t="s">
        <v>232</v>
      </c>
      <c r="C79" s="14" t="s">
        <v>10</v>
      </c>
      <c r="D79" s="14" t="s">
        <v>64</v>
      </c>
      <c r="E79" s="14" t="s">
        <v>45</v>
      </c>
      <c r="F79">
        <v>24</v>
      </c>
      <c r="G79">
        <v>3</v>
      </c>
      <c r="H79">
        <v>8143</v>
      </c>
      <c r="I79" s="14" t="s">
        <v>21</v>
      </c>
      <c r="J79" s="14" t="s">
        <v>28</v>
      </c>
    </row>
    <row r="80" spans="1:10" x14ac:dyDescent="0.3">
      <c r="A80" s="14" t="s">
        <v>233</v>
      </c>
      <c r="B80" s="14" t="s">
        <v>234</v>
      </c>
      <c r="C80" s="14" t="s">
        <v>11</v>
      </c>
      <c r="D80" s="14" t="s">
        <v>65</v>
      </c>
      <c r="E80" s="14" t="s">
        <v>44</v>
      </c>
      <c r="F80">
        <v>52</v>
      </c>
      <c r="G80">
        <v>26</v>
      </c>
      <c r="H80">
        <v>16386</v>
      </c>
      <c r="I80" s="14" t="s">
        <v>22</v>
      </c>
      <c r="J80" s="14" t="s">
        <v>27</v>
      </c>
    </row>
    <row r="81" spans="1:10" x14ac:dyDescent="0.3">
      <c r="A81" s="14" t="s">
        <v>235</v>
      </c>
      <c r="B81" s="14" t="s">
        <v>236</v>
      </c>
      <c r="C81" s="14" t="s">
        <v>11</v>
      </c>
      <c r="D81" s="14" t="s">
        <v>40</v>
      </c>
      <c r="E81" s="14" t="s">
        <v>44</v>
      </c>
      <c r="F81">
        <v>49</v>
      </c>
      <c r="G81">
        <v>11</v>
      </c>
      <c r="H81">
        <v>9501</v>
      </c>
      <c r="I81" s="14" t="s">
        <v>18</v>
      </c>
      <c r="J81" s="14" t="s">
        <v>29</v>
      </c>
    </row>
    <row r="82" spans="1:10" x14ac:dyDescent="0.3">
      <c r="A82" s="14" t="s">
        <v>237</v>
      </c>
      <c r="B82" s="14" t="s">
        <v>238</v>
      </c>
      <c r="C82" s="14" t="s">
        <v>14</v>
      </c>
      <c r="D82" s="14" t="s">
        <v>57</v>
      </c>
      <c r="E82" s="14" t="s">
        <v>45</v>
      </c>
      <c r="F82">
        <v>28</v>
      </c>
      <c r="G82">
        <v>5</v>
      </c>
      <c r="H82">
        <v>7681</v>
      </c>
      <c r="I82" s="14" t="s">
        <v>19</v>
      </c>
      <c r="J82" s="14" t="s">
        <v>28</v>
      </c>
    </row>
    <row r="83" spans="1:10" x14ac:dyDescent="0.3">
      <c r="A83" s="14" t="s">
        <v>239</v>
      </c>
      <c r="B83" s="14" t="s">
        <v>240</v>
      </c>
      <c r="C83" s="14" t="s">
        <v>11</v>
      </c>
      <c r="D83" s="14" t="s">
        <v>40</v>
      </c>
      <c r="E83" s="14" t="s">
        <v>44</v>
      </c>
      <c r="F83">
        <v>57</v>
      </c>
      <c r="G83">
        <v>13</v>
      </c>
      <c r="H83">
        <v>10294</v>
      </c>
      <c r="I83" s="14" t="s">
        <v>24</v>
      </c>
      <c r="J83" s="14" t="s">
        <v>27</v>
      </c>
    </row>
    <row r="84" spans="1:10" x14ac:dyDescent="0.3">
      <c r="A84" s="14" t="s">
        <v>241</v>
      </c>
      <c r="B84" s="14" t="s">
        <v>242</v>
      </c>
      <c r="C84" s="14" t="s">
        <v>11</v>
      </c>
      <c r="D84" s="14" t="s">
        <v>65</v>
      </c>
      <c r="E84" s="14" t="s">
        <v>45</v>
      </c>
      <c r="F84">
        <v>46</v>
      </c>
      <c r="G84">
        <v>10</v>
      </c>
      <c r="H84">
        <v>9383</v>
      </c>
      <c r="I84" s="14" t="s">
        <v>19</v>
      </c>
      <c r="J84" s="14" t="s">
        <v>30</v>
      </c>
    </row>
    <row r="85" spans="1:10" x14ac:dyDescent="0.3">
      <c r="A85" s="14" t="s">
        <v>243</v>
      </c>
      <c r="B85" s="14" t="s">
        <v>244</v>
      </c>
      <c r="C85" s="14" t="s">
        <v>14</v>
      </c>
      <c r="D85" s="14" t="s">
        <v>43</v>
      </c>
      <c r="E85" s="14" t="s">
        <v>45</v>
      </c>
      <c r="F85">
        <v>55</v>
      </c>
      <c r="G85">
        <v>15</v>
      </c>
      <c r="H85">
        <v>8610</v>
      </c>
      <c r="I85" s="14" t="s">
        <v>20</v>
      </c>
      <c r="J85" s="14" t="s">
        <v>29</v>
      </c>
    </row>
    <row r="86" spans="1:10" x14ac:dyDescent="0.3">
      <c r="A86" s="14" t="s">
        <v>245</v>
      </c>
      <c r="B86" s="14" t="s">
        <v>246</v>
      </c>
      <c r="C86" s="14" t="s">
        <v>10</v>
      </c>
      <c r="D86" s="14" t="s">
        <v>64</v>
      </c>
      <c r="E86" s="14" t="s">
        <v>44</v>
      </c>
      <c r="F86">
        <v>41</v>
      </c>
      <c r="G86">
        <v>15</v>
      </c>
      <c r="H86">
        <v>14076</v>
      </c>
      <c r="I86" s="14" t="s">
        <v>22</v>
      </c>
      <c r="J86" s="14" t="s">
        <v>27</v>
      </c>
    </row>
    <row r="87" spans="1:10" x14ac:dyDescent="0.3">
      <c r="A87" s="14" t="s">
        <v>247</v>
      </c>
      <c r="B87" s="14" t="s">
        <v>248</v>
      </c>
      <c r="C87" s="14" t="s">
        <v>14</v>
      </c>
      <c r="D87" s="14" t="s">
        <v>38</v>
      </c>
      <c r="E87" s="14" t="s">
        <v>44</v>
      </c>
      <c r="F87">
        <v>48</v>
      </c>
      <c r="G87">
        <v>2</v>
      </c>
      <c r="H87">
        <v>6633</v>
      </c>
      <c r="I87" s="14" t="s">
        <v>18</v>
      </c>
      <c r="J87" s="14" t="s">
        <v>28</v>
      </c>
    </row>
    <row r="88" spans="1:10" x14ac:dyDescent="0.3">
      <c r="A88" s="14" t="s">
        <v>249</v>
      </c>
      <c r="B88" s="14" t="s">
        <v>250</v>
      </c>
      <c r="C88" s="14" t="s">
        <v>12</v>
      </c>
      <c r="D88" s="14" t="s">
        <v>63</v>
      </c>
      <c r="E88" s="14" t="s">
        <v>45</v>
      </c>
      <c r="F88">
        <v>26</v>
      </c>
      <c r="G88">
        <v>2</v>
      </c>
      <c r="H88">
        <v>6397</v>
      </c>
      <c r="I88" s="14" t="s">
        <v>23</v>
      </c>
      <c r="J88" s="14" t="s">
        <v>28</v>
      </c>
    </row>
    <row r="89" spans="1:10" x14ac:dyDescent="0.3">
      <c r="A89" s="14" t="s">
        <v>251</v>
      </c>
      <c r="B89" s="14" t="s">
        <v>252</v>
      </c>
      <c r="C89" s="14" t="s">
        <v>9</v>
      </c>
      <c r="D89" s="14" t="s">
        <v>41</v>
      </c>
      <c r="E89" s="14" t="s">
        <v>44</v>
      </c>
      <c r="F89">
        <v>37</v>
      </c>
      <c r="G89">
        <v>4</v>
      </c>
      <c r="H89">
        <v>7072</v>
      </c>
      <c r="I89" s="14" t="s">
        <v>23</v>
      </c>
      <c r="J89" s="14" t="s">
        <v>30</v>
      </c>
    </row>
    <row r="90" spans="1:10" x14ac:dyDescent="0.3">
      <c r="A90" s="14" t="s">
        <v>253</v>
      </c>
      <c r="B90" s="14" t="s">
        <v>254</v>
      </c>
      <c r="C90" s="14" t="s">
        <v>13</v>
      </c>
      <c r="D90" s="14" t="s">
        <v>66</v>
      </c>
      <c r="E90" s="14" t="s">
        <v>44</v>
      </c>
      <c r="F90">
        <v>55</v>
      </c>
      <c r="G90">
        <v>3</v>
      </c>
      <c r="H90">
        <v>9389</v>
      </c>
      <c r="I90" s="14" t="s">
        <v>19</v>
      </c>
      <c r="J90" s="14" t="s">
        <v>29</v>
      </c>
    </row>
    <row r="91" spans="1:10" x14ac:dyDescent="0.3">
      <c r="A91" s="14" t="s">
        <v>255</v>
      </c>
      <c r="B91" s="14" t="s">
        <v>256</v>
      </c>
      <c r="C91" s="14" t="s">
        <v>8</v>
      </c>
      <c r="D91" s="14" t="s">
        <v>58</v>
      </c>
      <c r="E91" s="14" t="s">
        <v>257</v>
      </c>
      <c r="F91">
        <v>45</v>
      </c>
      <c r="G91">
        <v>8</v>
      </c>
      <c r="H91">
        <v>7987</v>
      </c>
      <c r="I91" s="14" t="s">
        <v>22</v>
      </c>
      <c r="J91" s="14" t="s">
        <v>27</v>
      </c>
    </row>
    <row r="92" spans="1:10" x14ac:dyDescent="0.3">
      <c r="A92" s="14" t="s">
        <v>258</v>
      </c>
      <c r="B92" s="14" t="s">
        <v>259</v>
      </c>
      <c r="C92" s="14" t="s">
        <v>14</v>
      </c>
      <c r="D92" s="14" t="s">
        <v>57</v>
      </c>
      <c r="E92" s="14" t="s">
        <v>44</v>
      </c>
      <c r="F92">
        <v>56</v>
      </c>
      <c r="G92">
        <v>6</v>
      </c>
      <c r="H92">
        <v>7079</v>
      </c>
      <c r="I92" s="14" t="s">
        <v>24</v>
      </c>
      <c r="J92" s="14" t="s">
        <v>30</v>
      </c>
    </row>
    <row r="93" spans="1:10" x14ac:dyDescent="0.3">
      <c r="A93" s="14" t="s">
        <v>260</v>
      </c>
      <c r="B93" s="14" t="s">
        <v>261</v>
      </c>
      <c r="C93" s="14" t="s">
        <v>10</v>
      </c>
      <c r="D93" s="14" t="s">
        <v>39</v>
      </c>
      <c r="E93" s="14" t="s">
        <v>44</v>
      </c>
      <c r="F93">
        <v>39</v>
      </c>
      <c r="G93">
        <v>12</v>
      </c>
      <c r="H93">
        <v>11885</v>
      </c>
      <c r="I93" s="14" t="s">
        <v>19</v>
      </c>
      <c r="J93" s="14" t="s">
        <v>27</v>
      </c>
    </row>
    <row r="94" spans="1:10" x14ac:dyDescent="0.3">
      <c r="A94" s="14" t="s">
        <v>262</v>
      </c>
      <c r="B94" s="14" t="s">
        <v>263</v>
      </c>
      <c r="C94" s="14" t="s">
        <v>8</v>
      </c>
      <c r="D94" s="14" t="s">
        <v>58</v>
      </c>
      <c r="E94" s="14" t="s">
        <v>45</v>
      </c>
      <c r="F94">
        <v>42</v>
      </c>
      <c r="G94">
        <v>21</v>
      </c>
      <c r="H94">
        <v>11657</v>
      </c>
      <c r="I94" s="14" t="s">
        <v>19</v>
      </c>
      <c r="J94" s="14" t="s">
        <v>28</v>
      </c>
    </row>
    <row r="95" spans="1:10" x14ac:dyDescent="0.3">
      <c r="A95" s="14" t="s">
        <v>264</v>
      </c>
      <c r="B95" s="14" t="s">
        <v>265</v>
      </c>
      <c r="C95" s="14" t="s">
        <v>13</v>
      </c>
      <c r="D95" s="14" t="s">
        <v>37</v>
      </c>
      <c r="E95" s="14" t="s">
        <v>45</v>
      </c>
      <c r="F95">
        <v>59</v>
      </c>
      <c r="G95">
        <v>16</v>
      </c>
      <c r="H95">
        <v>13237</v>
      </c>
      <c r="I95" s="14" t="s">
        <v>21</v>
      </c>
      <c r="J95" s="14" t="s">
        <v>30</v>
      </c>
    </row>
    <row r="96" spans="1:10" x14ac:dyDescent="0.3">
      <c r="A96" s="14" t="s">
        <v>266</v>
      </c>
      <c r="B96" s="14" t="s">
        <v>267</v>
      </c>
      <c r="C96" s="14" t="s">
        <v>9</v>
      </c>
      <c r="D96" s="14" t="s">
        <v>42</v>
      </c>
      <c r="E96" s="14" t="s">
        <v>44</v>
      </c>
      <c r="F96">
        <v>37</v>
      </c>
      <c r="G96">
        <v>10</v>
      </c>
      <c r="H96">
        <v>7000</v>
      </c>
      <c r="I96" s="14" t="s">
        <v>22</v>
      </c>
      <c r="J96" s="14" t="s">
        <v>27</v>
      </c>
    </row>
    <row r="97" spans="1:10" x14ac:dyDescent="0.3">
      <c r="A97" s="14" t="s">
        <v>268</v>
      </c>
      <c r="B97" s="14" t="s">
        <v>269</v>
      </c>
      <c r="C97" s="14" t="s">
        <v>9</v>
      </c>
      <c r="D97" s="14" t="s">
        <v>41</v>
      </c>
      <c r="E97" s="14" t="s">
        <v>45</v>
      </c>
      <c r="F97">
        <v>23</v>
      </c>
      <c r="G97">
        <v>1</v>
      </c>
      <c r="H97">
        <v>5491</v>
      </c>
      <c r="I97" s="14" t="s">
        <v>20</v>
      </c>
      <c r="J97" s="14" t="s">
        <v>28</v>
      </c>
    </row>
    <row r="98" spans="1:10" x14ac:dyDescent="0.3">
      <c r="A98" s="14" t="s">
        <v>270</v>
      </c>
      <c r="B98" s="14" t="s">
        <v>271</v>
      </c>
      <c r="C98" s="14" t="s">
        <v>8</v>
      </c>
      <c r="D98" s="14" t="s">
        <v>60</v>
      </c>
      <c r="E98" s="14" t="s">
        <v>44</v>
      </c>
      <c r="F98">
        <v>50</v>
      </c>
      <c r="G98">
        <v>4</v>
      </c>
      <c r="H98">
        <v>7097</v>
      </c>
      <c r="I98" s="14" t="s">
        <v>24</v>
      </c>
      <c r="J98" s="14" t="s">
        <v>27</v>
      </c>
    </row>
    <row r="99" spans="1:10" x14ac:dyDescent="0.3">
      <c r="A99" s="14" t="s">
        <v>272</v>
      </c>
      <c r="B99" s="14" t="s">
        <v>273</v>
      </c>
      <c r="C99" s="14" t="s">
        <v>13</v>
      </c>
      <c r="D99" s="14" t="s">
        <v>37</v>
      </c>
      <c r="E99" s="14" t="s">
        <v>44</v>
      </c>
      <c r="F99">
        <v>42</v>
      </c>
      <c r="G99">
        <v>12</v>
      </c>
      <c r="H99">
        <v>9448</v>
      </c>
      <c r="I99" s="14" t="s">
        <v>18</v>
      </c>
      <c r="J99" s="14" t="s">
        <v>27</v>
      </c>
    </row>
    <row r="100" spans="1:10" x14ac:dyDescent="0.3">
      <c r="A100" s="14" t="s">
        <v>274</v>
      </c>
      <c r="B100" s="14" t="s">
        <v>275</v>
      </c>
      <c r="C100" s="14" t="s">
        <v>14</v>
      </c>
      <c r="D100" s="14" t="s">
        <v>38</v>
      </c>
      <c r="E100" s="14" t="s">
        <v>44</v>
      </c>
      <c r="F100">
        <v>48</v>
      </c>
      <c r="G100">
        <v>24</v>
      </c>
      <c r="H100">
        <v>14966</v>
      </c>
      <c r="I100" s="14" t="s">
        <v>24</v>
      </c>
      <c r="J100" s="14" t="s">
        <v>28</v>
      </c>
    </row>
    <row r="101" spans="1:10" x14ac:dyDescent="0.3">
      <c r="A101" s="14" t="s">
        <v>276</v>
      </c>
      <c r="B101" s="14" t="s">
        <v>277</v>
      </c>
      <c r="C101" s="14" t="s">
        <v>11</v>
      </c>
      <c r="D101" s="14" t="s">
        <v>40</v>
      </c>
      <c r="E101" s="14" t="s">
        <v>44</v>
      </c>
      <c r="F101">
        <v>43</v>
      </c>
      <c r="G101">
        <v>0</v>
      </c>
      <c r="H101">
        <v>6121</v>
      </c>
      <c r="I101" s="14" t="s">
        <v>22</v>
      </c>
      <c r="J101" s="14" t="s">
        <v>27</v>
      </c>
    </row>
    <row r="102" spans="1:10" x14ac:dyDescent="0.3">
      <c r="A102" s="14" t="s">
        <v>278</v>
      </c>
      <c r="B102" s="14" t="s">
        <v>279</v>
      </c>
      <c r="C102" s="14" t="s">
        <v>14</v>
      </c>
      <c r="D102" s="14" t="s">
        <v>43</v>
      </c>
      <c r="E102" s="14" t="s">
        <v>44</v>
      </c>
      <c r="F102">
        <v>60</v>
      </c>
      <c r="G102">
        <v>8</v>
      </c>
      <c r="H102">
        <v>8039</v>
      </c>
      <c r="I102" s="14" t="s">
        <v>20</v>
      </c>
      <c r="J102" s="14" t="s">
        <v>27</v>
      </c>
    </row>
    <row r="103" spans="1:10" x14ac:dyDescent="0.3">
      <c r="A103" s="14" t="s">
        <v>280</v>
      </c>
      <c r="B103" s="14" t="s">
        <v>281</v>
      </c>
      <c r="C103" s="14" t="s">
        <v>10</v>
      </c>
      <c r="D103" s="14" t="s">
        <v>64</v>
      </c>
      <c r="E103" s="14" t="s">
        <v>45</v>
      </c>
      <c r="F103">
        <v>55</v>
      </c>
      <c r="G103">
        <v>21</v>
      </c>
      <c r="H103">
        <v>17580</v>
      </c>
      <c r="I103" s="14" t="s">
        <v>18</v>
      </c>
      <c r="J103" s="14" t="s">
        <v>30</v>
      </c>
    </row>
    <row r="104" spans="1:10" x14ac:dyDescent="0.3">
      <c r="A104" s="14" t="s">
        <v>282</v>
      </c>
      <c r="B104" s="14" t="s">
        <v>283</v>
      </c>
      <c r="C104" s="14" t="s">
        <v>13</v>
      </c>
      <c r="D104" s="14" t="s">
        <v>66</v>
      </c>
      <c r="E104" s="14" t="s">
        <v>44</v>
      </c>
      <c r="F104">
        <v>47</v>
      </c>
      <c r="G104">
        <v>20</v>
      </c>
      <c r="H104">
        <v>14416</v>
      </c>
      <c r="I104" s="14" t="s">
        <v>21</v>
      </c>
      <c r="J104" s="14" t="s">
        <v>27</v>
      </c>
    </row>
    <row r="105" spans="1:10" x14ac:dyDescent="0.3">
      <c r="A105" s="14" t="s">
        <v>284</v>
      </c>
      <c r="B105" s="14" t="s">
        <v>285</v>
      </c>
      <c r="C105" s="14" t="s">
        <v>12</v>
      </c>
      <c r="D105" s="14" t="s">
        <v>36</v>
      </c>
      <c r="E105" s="14" t="s">
        <v>44</v>
      </c>
      <c r="F105">
        <v>38</v>
      </c>
      <c r="G105">
        <v>14</v>
      </c>
      <c r="H105">
        <v>9776</v>
      </c>
      <c r="I105" s="14" t="s">
        <v>22</v>
      </c>
      <c r="J105" s="14" t="s">
        <v>29</v>
      </c>
    </row>
    <row r="106" spans="1:10" x14ac:dyDescent="0.3">
      <c r="A106" s="14" t="s">
        <v>286</v>
      </c>
      <c r="B106" s="14" t="s">
        <v>287</v>
      </c>
      <c r="C106" s="14" t="s">
        <v>14</v>
      </c>
      <c r="D106" s="14" t="s">
        <v>57</v>
      </c>
      <c r="E106" s="14" t="s">
        <v>44</v>
      </c>
      <c r="F106">
        <v>48</v>
      </c>
      <c r="G106">
        <v>6</v>
      </c>
      <c r="H106">
        <v>6176</v>
      </c>
      <c r="I106" s="14" t="s">
        <v>18</v>
      </c>
      <c r="J106" s="14" t="s">
        <v>27</v>
      </c>
    </row>
    <row r="107" spans="1:10" x14ac:dyDescent="0.3">
      <c r="A107" s="14" t="s">
        <v>288</v>
      </c>
      <c r="B107" s="14" t="s">
        <v>289</v>
      </c>
      <c r="C107" s="14" t="s">
        <v>9</v>
      </c>
      <c r="D107" s="14" t="s">
        <v>56</v>
      </c>
      <c r="E107" s="14" t="s">
        <v>45</v>
      </c>
      <c r="F107">
        <v>27</v>
      </c>
      <c r="G107">
        <v>3</v>
      </c>
      <c r="H107">
        <v>5446</v>
      </c>
      <c r="I107" s="14" t="s">
        <v>24</v>
      </c>
      <c r="J107" s="14" t="s">
        <v>29</v>
      </c>
    </row>
    <row r="108" spans="1:10" x14ac:dyDescent="0.3">
      <c r="A108" s="14" t="s">
        <v>290</v>
      </c>
      <c r="B108" s="14" t="s">
        <v>291</v>
      </c>
      <c r="C108" s="14" t="s">
        <v>13</v>
      </c>
      <c r="D108" s="14" t="s">
        <v>34</v>
      </c>
      <c r="E108" s="14" t="s">
        <v>45</v>
      </c>
      <c r="F108">
        <v>38</v>
      </c>
      <c r="G108">
        <v>1</v>
      </c>
      <c r="H108">
        <v>6973</v>
      </c>
      <c r="I108" s="14" t="s">
        <v>21</v>
      </c>
      <c r="J108" s="14" t="s">
        <v>27</v>
      </c>
    </row>
    <row r="109" spans="1:10" x14ac:dyDescent="0.3">
      <c r="A109" s="14" t="s">
        <v>292</v>
      </c>
      <c r="B109" s="14" t="s">
        <v>293</v>
      </c>
      <c r="C109" s="14" t="s">
        <v>11</v>
      </c>
      <c r="D109" s="14" t="s">
        <v>65</v>
      </c>
      <c r="E109" s="14" t="s">
        <v>45</v>
      </c>
      <c r="F109">
        <v>60</v>
      </c>
      <c r="G109">
        <v>19</v>
      </c>
      <c r="H109">
        <v>13252</v>
      </c>
      <c r="I109" s="14" t="s">
        <v>24</v>
      </c>
      <c r="J109" s="14" t="s">
        <v>27</v>
      </c>
    </row>
    <row r="110" spans="1:10" x14ac:dyDescent="0.3">
      <c r="A110" s="14" t="s">
        <v>294</v>
      </c>
      <c r="B110" s="14" t="s">
        <v>295</v>
      </c>
      <c r="C110" s="14" t="s">
        <v>14</v>
      </c>
      <c r="D110" s="14" t="s">
        <v>38</v>
      </c>
      <c r="E110" s="14" t="s">
        <v>45</v>
      </c>
      <c r="F110">
        <v>37</v>
      </c>
      <c r="G110">
        <v>2</v>
      </c>
      <c r="H110">
        <v>6453</v>
      </c>
      <c r="I110" s="14" t="s">
        <v>18</v>
      </c>
      <c r="J110" s="14" t="s">
        <v>28</v>
      </c>
    </row>
    <row r="111" spans="1:10" x14ac:dyDescent="0.3">
      <c r="A111" s="14" t="s">
        <v>296</v>
      </c>
      <c r="B111" s="14" t="s">
        <v>297</v>
      </c>
      <c r="C111" s="14" t="s">
        <v>14</v>
      </c>
      <c r="D111" s="14" t="s">
        <v>43</v>
      </c>
      <c r="E111" s="14" t="s">
        <v>45</v>
      </c>
      <c r="F111">
        <v>34</v>
      </c>
      <c r="G111">
        <v>10</v>
      </c>
      <c r="H111">
        <v>9533</v>
      </c>
      <c r="I111" s="14" t="s">
        <v>22</v>
      </c>
      <c r="J111" s="14" t="s">
        <v>28</v>
      </c>
    </row>
    <row r="112" spans="1:10" x14ac:dyDescent="0.3">
      <c r="A112" s="14" t="s">
        <v>298</v>
      </c>
      <c r="B112" s="14" t="s">
        <v>299</v>
      </c>
      <c r="C112" s="14" t="s">
        <v>12</v>
      </c>
      <c r="D112" s="14" t="s">
        <v>36</v>
      </c>
      <c r="E112" s="14" t="s">
        <v>45</v>
      </c>
      <c r="F112">
        <v>48</v>
      </c>
      <c r="G112">
        <v>22</v>
      </c>
      <c r="H112">
        <v>11359</v>
      </c>
      <c r="I112" s="14" t="s">
        <v>24</v>
      </c>
      <c r="J112" s="14" t="s">
        <v>27</v>
      </c>
    </row>
    <row r="113" spans="1:10" x14ac:dyDescent="0.3">
      <c r="A113" s="14" t="s">
        <v>300</v>
      </c>
      <c r="B113" s="14" t="s">
        <v>301</v>
      </c>
      <c r="C113" s="14" t="s">
        <v>10</v>
      </c>
      <c r="D113" s="14" t="s">
        <v>64</v>
      </c>
      <c r="E113" s="14" t="s">
        <v>45</v>
      </c>
      <c r="F113">
        <v>25</v>
      </c>
      <c r="G113">
        <v>3</v>
      </c>
      <c r="H113">
        <v>8221</v>
      </c>
      <c r="I113" s="14" t="s">
        <v>22</v>
      </c>
      <c r="J113" s="14" t="s">
        <v>27</v>
      </c>
    </row>
    <row r="114" spans="1:10" x14ac:dyDescent="0.3">
      <c r="A114" s="14" t="s">
        <v>302</v>
      </c>
      <c r="B114" s="14" t="s">
        <v>303</v>
      </c>
      <c r="C114" s="14" t="s">
        <v>8</v>
      </c>
      <c r="D114" s="14" t="s">
        <v>58</v>
      </c>
      <c r="E114" s="14" t="s">
        <v>44</v>
      </c>
      <c r="F114">
        <v>28</v>
      </c>
      <c r="G114">
        <v>1</v>
      </c>
      <c r="H114">
        <v>6685</v>
      </c>
      <c r="I114" s="14" t="s">
        <v>22</v>
      </c>
      <c r="J114" s="14" t="s">
        <v>28</v>
      </c>
    </row>
    <row r="115" spans="1:10" x14ac:dyDescent="0.3">
      <c r="A115" s="14" t="s">
        <v>304</v>
      </c>
      <c r="B115" s="14" t="s">
        <v>305</v>
      </c>
      <c r="C115" s="14" t="s">
        <v>14</v>
      </c>
      <c r="D115" s="14" t="s">
        <v>38</v>
      </c>
      <c r="E115" s="14" t="s">
        <v>45</v>
      </c>
      <c r="F115">
        <v>22</v>
      </c>
      <c r="G115">
        <v>0</v>
      </c>
      <c r="H115">
        <v>6054</v>
      </c>
      <c r="I115" s="14" t="s">
        <v>18</v>
      </c>
      <c r="J115" s="14" t="s">
        <v>29</v>
      </c>
    </row>
    <row r="116" spans="1:10" x14ac:dyDescent="0.3">
      <c r="A116" s="14" t="s">
        <v>306</v>
      </c>
      <c r="B116" s="14" t="s">
        <v>307</v>
      </c>
      <c r="C116" s="14" t="s">
        <v>8</v>
      </c>
      <c r="D116" s="14" t="s">
        <v>60</v>
      </c>
      <c r="E116" s="14" t="s">
        <v>45</v>
      </c>
      <c r="F116">
        <v>25</v>
      </c>
      <c r="G116">
        <v>3</v>
      </c>
      <c r="H116">
        <v>6987</v>
      </c>
      <c r="I116" s="14" t="s">
        <v>19</v>
      </c>
      <c r="J116" s="14" t="s">
        <v>27</v>
      </c>
    </row>
    <row r="117" spans="1:10" x14ac:dyDescent="0.3">
      <c r="A117" s="14" t="s">
        <v>308</v>
      </c>
      <c r="B117" s="14" t="s">
        <v>309</v>
      </c>
      <c r="C117" s="14" t="s">
        <v>12</v>
      </c>
      <c r="D117" s="14" t="s">
        <v>61</v>
      </c>
      <c r="E117" s="14" t="s">
        <v>44</v>
      </c>
      <c r="F117">
        <v>22</v>
      </c>
      <c r="G117">
        <v>0</v>
      </c>
      <c r="H117">
        <v>5103</v>
      </c>
      <c r="I117" s="14" t="s">
        <v>20</v>
      </c>
      <c r="J117" s="14" t="s">
        <v>27</v>
      </c>
    </row>
    <row r="118" spans="1:10" x14ac:dyDescent="0.3">
      <c r="A118" s="14" t="s">
        <v>310</v>
      </c>
      <c r="B118" s="14" t="s">
        <v>311</v>
      </c>
      <c r="C118" s="14" t="s">
        <v>14</v>
      </c>
      <c r="D118" s="14" t="s">
        <v>38</v>
      </c>
      <c r="E118" s="14" t="s">
        <v>44</v>
      </c>
      <c r="F118">
        <v>55</v>
      </c>
      <c r="G118">
        <v>30</v>
      </c>
      <c r="H118">
        <v>16458</v>
      </c>
      <c r="I118" s="14" t="s">
        <v>24</v>
      </c>
      <c r="J118" s="14" t="s">
        <v>27</v>
      </c>
    </row>
    <row r="119" spans="1:10" x14ac:dyDescent="0.3">
      <c r="A119" s="14" t="s">
        <v>312</v>
      </c>
      <c r="B119" s="14" t="s">
        <v>313</v>
      </c>
      <c r="C119" s="14" t="s">
        <v>10</v>
      </c>
      <c r="D119" s="14" t="s">
        <v>64</v>
      </c>
      <c r="E119" s="14" t="s">
        <v>44</v>
      </c>
      <c r="F119">
        <v>59</v>
      </c>
      <c r="G119">
        <v>16</v>
      </c>
      <c r="H119">
        <v>15433</v>
      </c>
      <c r="I119" s="14" t="s">
        <v>19</v>
      </c>
      <c r="J119" s="14" t="s">
        <v>28</v>
      </c>
    </row>
    <row r="120" spans="1:10" x14ac:dyDescent="0.3">
      <c r="A120" s="14" t="s">
        <v>314</v>
      </c>
      <c r="B120" s="14" t="s">
        <v>315</v>
      </c>
      <c r="C120" s="14" t="s">
        <v>13</v>
      </c>
      <c r="D120" s="14" t="s">
        <v>34</v>
      </c>
      <c r="E120" s="14" t="s">
        <v>257</v>
      </c>
      <c r="F120">
        <v>58</v>
      </c>
      <c r="G120">
        <v>20</v>
      </c>
      <c r="H120">
        <v>13604</v>
      </c>
      <c r="I120" s="14" t="s">
        <v>22</v>
      </c>
      <c r="J120" s="14" t="s">
        <v>28</v>
      </c>
    </row>
    <row r="121" spans="1:10" x14ac:dyDescent="0.3">
      <c r="A121" s="14" t="s">
        <v>316</v>
      </c>
      <c r="B121" s="14" t="s">
        <v>317</v>
      </c>
      <c r="C121" s="14" t="s">
        <v>14</v>
      </c>
      <c r="D121" s="14" t="s">
        <v>57</v>
      </c>
      <c r="E121" s="14" t="s">
        <v>45</v>
      </c>
      <c r="F121">
        <v>54</v>
      </c>
      <c r="G121">
        <v>13</v>
      </c>
      <c r="H121">
        <v>10024</v>
      </c>
      <c r="I121" s="14" t="s">
        <v>18</v>
      </c>
      <c r="J121" s="14" t="s">
        <v>27</v>
      </c>
    </row>
    <row r="122" spans="1:10" x14ac:dyDescent="0.3">
      <c r="A122" s="14" t="s">
        <v>318</v>
      </c>
      <c r="B122" s="14" t="s">
        <v>319</v>
      </c>
      <c r="C122" s="14" t="s">
        <v>9</v>
      </c>
      <c r="D122" s="14" t="s">
        <v>41</v>
      </c>
      <c r="E122" s="14" t="s">
        <v>44</v>
      </c>
      <c r="F122">
        <v>47</v>
      </c>
      <c r="G122">
        <v>11</v>
      </c>
      <c r="H122">
        <v>10056</v>
      </c>
      <c r="I122" s="14" t="s">
        <v>19</v>
      </c>
      <c r="J122" s="14" t="s">
        <v>27</v>
      </c>
    </row>
    <row r="123" spans="1:10" x14ac:dyDescent="0.3">
      <c r="A123" s="14" t="s">
        <v>320</v>
      </c>
      <c r="B123" s="14" t="s">
        <v>321</v>
      </c>
      <c r="C123" s="14" t="s">
        <v>11</v>
      </c>
      <c r="D123" s="14" t="s">
        <v>65</v>
      </c>
      <c r="E123" s="14" t="s">
        <v>44</v>
      </c>
      <c r="F123">
        <v>42</v>
      </c>
      <c r="G123">
        <v>1</v>
      </c>
      <c r="H123">
        <v>6587</v>
      </c>
      <c r="I123" s="14" t="s">
        <v>19</v>
      </c>
      <c r="J123" s="14" t="s">
        <v>29</v>
      </c>
    </row>
    <row r="124" spans="1:10" x14ac:dyDescent="0.3">
      <c r="A124" s="14" t="s">
        <v>322</v>
      </c>
      <c r="B124" s="14" t="s">
        <v>323</v>
      </c>
      <c r="C124" s="14" t="s">
        <v>13</v>
      </c>
      <c r="D124" s="14" t="s">
        <v>37</v>
      </c>
      <c r="E124" s="14" t="s">
        <v>44</v>
      </c>
      <c r="F124">
        <v>58</v>
      </c>
      <c r="G124">
        <v>31</v>
      </c>
      <c r="H124">
        <v>18024</v>
      </c>
      <c r="I124" s="14" t="s">
        <v>19</v>
      </c>
      <c r="J124" s="14" t="s">
        <v>27</v>
      </c>
    </row>
    <row r="125" spans="1:10" x14ac:dyDescent="0.3">
      <c r="A125" s="14" t="s">
        <v>324</v>
      </c>
      <c r="B125" s="14" t="s">
        <v>325</v>
      </c>
      <c r="C125" s="14" t="s">
        <v>8</v>
      </c>
      <c r="D125" s="14" t="s">
        <v>62</v>
      </c>
      <c r="E125" s="14" t="s">
        <v>44</v>
      </c>
      <c r="F125">
        <v>41</v>
      </c>
      <c r="G125">
        <v>17</v>
      </c>
      <c r="H125">
        <v>9758</v>
      </c>
      <c r="I125" s="14" t="s">
        <v>20</v>
      </c>
      <c r="J125" s="14" t="s">
        <v>30</v>
      </c>
    </row>
    <row r="126" spans="1:10" x14ac:dyDescent="0.3">
      <c r="A126" s="14" t="s">
        <v>326</v>
      </c>
      <c r="B126" s="14" t="s">
        <v>327</v>
      </c>
      <c r="C126" s="14" t="s">
        <v>9</v>
      </c>
      <c r="D126" s="14" t="s">
        <v>42</v>
      </c>
      <c r="E126" s="14" t="s">
        <v>44</v>
      </c>
      <c r="F126">
        <v>25</v>
      </c>
      <c r="G126">
        <v>1</v>
      </c>
      <c r="H126">
        <v>5638</v>
      </c>
      <c r="I126" s="14" t="s">
        <v>23</v>
      </c>
      <c r="J126" s="14" t="s">
        <v>29</v>
      </c>
    </row>
    <row r="127" spans="1:10" x14ac:dyDescent="0.3">
      <c r="A127" s="14" t="s">
        <v>328</v>
      </c>
      <c r="B127" s="14" t="s">
        <v>329</v>
      </c>
      <c r="C127" s="14" t="s">
        <v>10</v>
      </c>
      <c r="D127" s="14" t="s">
        <v>64</v>
      </c>
      <c r="E127" s="14" t="s">
        <v>44</v>
      </c>
      <c r="F127">
        <v>53</v>
      </c>
      <c r="G127">
        <v>16</v>
      </c>
      <c r="H127">
        <v>14378</v>
      </c>
      <c r="I127" s="14" t="s">
        <v>24</v>
      </c>
      <c r="J127" s="14" t="s">
        <v>29</v>
      </c>
    </row>
    <row r="128" spans="1:10" x14ac:dyDescent="0.3">
      <c r="A128" s="14" t="s">
        <v>330</v>
      </c>
      <c r="B128" s="14" t="s">
        <v>331</v>
      </c>
      <c r="C128" s="14" t="s">
        <v>10</v>
      </c>
      <c r="D128" s="14" t="s">
        <v>64</v>
      </c>
      <c r="E128" s="14" t="s">
        <v>45</v>
      </c>
      <c r="F128">
        <v>45</v>
      </c>
      <c r="G128">
        <v>15</v>
      </c>
      <c r="H128">
        <v>11005</v>
      </c>
      <c r="I128" s="14" t="s">
        <v>23</v>
      </c>
      <c r="J128" s="14" t="s">
        <v>27</v>
      </c>
    </row>
    <row r="129" spans="1:10" x14ac:dyDescent="0.3">
      <c r="A129" s="14" t="s">
        <v>332</v>
      </c>
      <c r="B129" s="14" t="s">
        <v>333</v>
      </c>
      <c r="C129" s="14" t="s">
        <v>12</v>
      </c>
      <c r="D129" s="14" t="s">
        <v>61</v>
      </c>
      <c r="E129" s="14" t="s">
        <v>45</v>
      </c>
      <c r="F129">
        <v>48</v>
      </c>
      <c r="G129">
        <v>17</v>
      </c>
      <c r="H129">
        <v>13590</v>
      </c>
      <c r="I129" s="14" t="s">
        <v>20</v>
      </c>
      <c r="J129" s="14" t="s">
        <v>27</v>
      </c>
    </row>
    <row r="130" spans="1:10" x14ac:dyDescent="0.3">
      <c r="A130" s="14" t="s">
        <v>334</v>
      </c>
      <c r="B130" s="14" t="s">
        <v>335</v>
      </c>
      <c r="C130" s="14" t="s">
        <v>8</v>
      </c>
      <c r="D130" s="14" t="s">
        <v>60</v>
      </c>
      <c r="E130" s="14" t="s">
        <v>44</v>
      </c>
      <c r="F130">
        <v>34</v>
      </c>
      <c r="G130">
        <v>12</v>
      </c>
      <c r="H130">
        <v>12466</v>
      </c>
      <c r="I130" s="14" t="s">
        <v>21</v>
      </c>
      <c r="J130" s="14" t="s">
        <v>27</v>
      </c>
    </row>
    <row r="131" spans="1:10" x14ac:dyDescent="0.3">
      <c r="A131" s="14" t="s">
        <v>336</v>
      </c>
      <c r="B131" s="14" t="s">
        <v>337</v>
      </c>
      <c r="C131" s="14" t="s">
        <v>14</v>
      </c>
      <c r="D131" s="14" t="s">
        <v>38</v>
      </c>
      <c r="E131" s="14" t="s">
        <v>44</v>
      </c>
      <c r="F131">
        <v>56</v>
      </c>
      <c r="G131">
        <v>7</v>
      </c>
      <c r="H131">
        <v>8836</v>
      </c>
      <c r="I131" s="14" t="s">
        <v>18</v>
      </c>
      <c r="J131" s="14" t="s">
        <v>27</v>
      </c>
    </row>
    <row r="132" spans="1:10" x14ac:dyDescent="0.3">
      <c r="A132" s="14" t="s">
        <v>338</v>
      </c>
      <c r="B132" s="14" t="s">
        <v>339</v>
      </c>
      <c r="C132" s="14" t="s">
        <v>14</v>
      </c>
      <c r="D132" s="14" t="s">
        <v>57</v>
      </c>
      <c r="E132" s="14" t="s">
        <v>44</v>
      </c>
      <c r="F132">
        <v>32</v>
      </c>
      <c r="G132">
        <v>11</v>
      </c>
      <c r="H132">
        <v>9423</v>
      </c>
      <c r="I132" s="14" t="s">
        <v>18</v>
      </c>
      <c r="J132" s="14" t="s">
        <v>28</v>
      </c>
    </row>
    <row r="133" spans="1:10" x14ac:dyDescent="0.3">
      <c r="A133" s="14" t="s">
        <v>340</v>
      </c>
      <c r="B133" s="14" t="s">
        <v>341</v>
      </c>
      <c r="C133" s="14" t="s">
        <v>11</v>
      </c>
      <c r="D133" s="14" t="s">
        <v>65</v>
      </c>
      <c r="E133" s="14" t="s">
        <v>257</v>
      </c>
      <c r="F133">
        <v>31</v>
      </c>
      <c r="G133">
        <v>8</v>
      </c>
      <c r="H133">
        <v>7925</v>
      </c>
      <c r="I133" s="14" t="s">
        <v>20</v>
      </c>
      <c r="J133" s="14" t="s">
        <v>28</v>
      </c>
    </row>
    <row r="134" spans="1:10" x14ac:dyDescent="0.3">
      <c r="A134" s="14" t="s">
        <v>342</v>
      </c>
      <c r="B134" s="14" t="s">
        <v>343</v>
      </c>
      <c r="C134" s="14" t="s">
        <v>13</v>
      </c>
      <c r="D134" s="14" t="s">
        <v>66</v>
      </c>
      <c r="E134" s="14" t="s">
        <v>45</v>
      </c>
      <c r="F134">
        <v>25</v>
      </c>
      <c r="G134">
        <v>3</v>
      </c>
      <c r="H134">
        <v>7926</v>
      </c>
      <c r="I134" s="14" t="s">
        <v>19</v>
      </c>
      <c r="J134" s="14" t="s">
        <v>29</v>
      </c>
    </row>
    <row r="135" spans="1:10" x14ac:dyDescent="0.3">
      <c r="A135" s="14" t="s">
        <v>344</v>
      </c>
      <c r="B135" s="14" t="s">
        <v>345</v>
      </c>
      <c r="C135" s="14" t="s">
        <v>11</v>
      </c>
      <c r="D135" s="14" t="s">
        <v>65</v>
      </c>
      <c r="E135" s="14" t="s">
        <v>44</v>
      </c>
      <c r="F135">
        <v>54</v>
      </c>
      <c r="G135">
        <v>20</v>
      </c>
      <c r="H135">
        <v>9390</v>
      </c>
      <c r="I135" s="14" t="s">
        <v>20</v>
      </c>
      <c r="J135" s="14" t="s">
        <v>29</v>
      </c>
    </row>
    <row r="136" spans="1:10" x14ac:dyDescent="0.3">
      <c r="A136" s="14" t="s">
        <v>346</v>
      </c>
      <c r="B136" s="14" t="s">
        <v>347</v>
      </c>
      <c r="C136" s="14" t="s">
        <v>11</v>
      </c>
      <c r="D136" s="14" t="s">
        <v>59</v>
      </c>
      <c r="E136" s="14" t="s">
        <v>45</v>
      </c>
      <c r="F136">
        <v>38</v>
      </c>
      <c r="G136">
        <v>15</v>
      </c>
      <c r="H136">
        <v>10165</v>
      </c>
      <c r="I136" s="14" t="s">
        <v>24</v>
      </c>
      <c r="J136" s="14" t="s">
        <v>348</v>
      </c>
    </row>
    <row r="137" spans="1:10" x14ac:dyDescent="0.3">
      <c r="A137" s="14" t="s">
        <v>349</v>
      </c>
      <c r="B137" s="14" t="s">
        <v>350</v>
      </c>
      <c r="C137" s="14" t="s">
        <v>12</v>
      </c>
      <c r="D137" s="14" t="s">
        <v>61</v>
      </c>
      <c r="E137" s="14" t="s">
        <v>44</v>
      </c>
      <c r="F137">
        <v>54</v>
      </c>
      <c r="G137">
        <v>26</v>
      </c>
      <c r="H137">
        <v>12969</v>
      </c>
      <c r="I137" s="14" t="s">
        <v>20</v>
      </c>
      <c r="J137" s="14" t="s">
        <v>27</v>
      </c>
    </row>
    <row r="138" spans="1:10" x14ac:dyDescent="0.3">
      <c r="A138" s="14" t="s">
        <v>351</v>
      </c>
      <c r="B138" s="14" t="s">
        <v>352</v>
      </c>
      <c r="C138" s="14" t="s">
        <v>12</v>
      </c>
      <c r="D138" s="14" t="s">
        <v>61</v>
      </c>
      <c r="E138" s="14" t="s">
        <v>45</v>
      </c>
      <c r="F138">
        <v>39</v>
      </c>
      <c r="G138">
        <v>16</v>
      </c>
      <c r="H138">
        <v>10440</v>
      </c>
      <c r="I138" s="14" t="s">
        <v>18</v>
      </c>
      <c r="J138" s="14" t="s">
        <v>27</v>
      </c>
    </row>
    <row r="139" spans="1:10" x14ac:dyDescent="0.3">
      <c r="A139" s="14" t="s">
        <v>353</v>
      </c>
      <c r="B139" s="14" t="s">
        <v>354</v>
      </c>
      <c r="C139" s="14" t="s">
        <v>12</v>
      </c>
      <c r="D139" s="14" t="s">
        <v>36</v>
      </c>
      <c r="E139" s="14" t="s">
        <v>44</v>
      </c>
      <c r="F139">
        <v>38</v>
      </c>
      <c r="G139">
        <v>13</v>
      </c>
      <c r="H139">
        <v>11047</v>
      </c>
      <c r="I139" s="14" t="s">
        <v>19</v>
      </c>
      <c r="J139" s="14" t="s">
        <v>29</v>
      </c>
    </row>
    <row r="140" spans="1:10" x14ac:dyDescent="0.3">
      <c r="A140" s="14" t="s">
        <v>355</v>
      </c>
      <c r="B140" s="14" t="s">
        <v>356</v>
      </c>
      <c r="C140" s="14" t="s">
        <v>13</v>
      </c>
      <c r="D140" s="14" t="s">
        <v>37</v>
      </c>
      <c r="E140" s="14" t="s">
        <v>44</v>
      </c>
      <c r="F140">
        <v>54</v>
      </c>
      <c r="G140">
        <v>14</v>
      </c>
      <c r="H140">
        <v>10950</v>
      </c>
      <c r="I140" s="14" t="s">
        <v>20</v>
      </c>
      <c r="J140" s="14" t="s">
        <v>28</v>
      </c>
    </row>
    <row r="141" spans="1:10" x14ac:dyDescent="0.3">
      <c r="A141" s="14" t="s">
        <v>357</v>
      </c>
      <c r="B141" s="14" t="s">
        <v>358</v>
      </c>
      <c r="C141" s="14" t="s">
        <v>13</v>
      </c>
      <c r="D141" s="14" t="s">
        <v>66</v>
      </c>
      <c r="E141" s="14" t="s">
        <v>44</v>
      </c>
      <c r="F141">
        <v>50</v>
      </c>
      <c r="G141">
        <v>12</v>
      </c>
      <c r="H141">
        <v>11225</v>
      </c>
      <c r="I141" s="14" t="s">
        <v>20</v>
      </c>
      <c r="J141" s="14" t="s">
        <v>29</v>
      </c>
    </row>
    <row r="142" spans="1:10" x14ac:dyDescent="0.3">
      <c r="A142" s="14" t="s">
        <v>359</v>
      </c>
      <c r="B142" s="14" t="s">
        <v>360</v>
      </c>
      <c r="C142" s="14" t="s">
        <v>11</v>
      </c>
      <c r="D142" s="14" t="s">
        <v>40</v>
      </c>
      <c r="E142" s="14" t="s">
        <v>45</v>
      </c>
      <c r="F142">
        <v>44</v>
      </c>
      <c r="G142">
        <v>19</v>
      </c>
      <c r="H142">
        <v>13654</v>
      </c>
      <c r="I142" s="14" t="s">
        <v>18</v>
      </c>
      <c r="J142" s="14" t="s">
        <v>27</v>
      </c>
    </row>
    <row r="143" spans="1:10" x14ac:dyDescent="0.3">
      <c r="A143" s="14" t="s">
        <v>361</v>
      </c>
      <c r="B143" s="14" t="s">
        <v>362</v>
      </c>
      <c r="C143" s="14" t="s">
        <v>12</v>
      </c>
      <c r="D143" s="14" t="s">
        <v>61</v>
      </c>
      <c r="E143" s="14" t="s">
        <v>45</v>
      </c>
      <c r="F143">
        <v>33</v>
      </c>
      <c r="G143">
        <v>6</v>
      </c>
      <c r="H143">
        <v>8007</v>
      </c>
      <c r="I143" s="14" t="s">
        <v>22</v>
      </c>
      <c r="J143" s="14" t="s">
        <v>27</v>
      </c>
    </row>
    <row r="144" spans="1:10" x14ac:dyDescent="0.3">
      <c r="A144" s="14" t="s">
        <v>363</v>
      </c>
      <c r="B144" s="14" t="s">
        <v>364</v>
      </c>
      <c r="C144" s="14" t="s">
        <v>10</v>
      </c>
      <c r="D144" s="14" t="s">
        <v>39</v>
      </c>
      <c r="E144" s="14" t="s">
        <v>45</v>
      </c>
      <c r="F144">
        <v>23</v>
      </c>
      <c r="G144">
        <v>2</v>
      </c>
      <c r="H144">
        <v>8209</v>
      </c>
      <c r="I144" s="14" t="s">
        <v>19</v>
      </c>
      <c r="J144" s="14" t="s">
        <v>29</v>
      </c>
    </row>
    <row r="145" spans="1:10" x14ac:dyDescent="0.3">
      <c r="A145" s="14" t="s">
        <v>365</v>
      </c>
      <c r="B145" s="14" t="s">
        <v>366</v>
      </c>
      <c r="C145" s="14" t="s">
        <v>11</v>
      </c>
      <c r="D145" s="14" t="s">
        <v>65</v>
      </c>
      <c r="E145" s="14" t="s">
        <v>44</v>
      </c>
      <c r="F145">
        <v>26</v>
      </c>
      <c r="G145">
        <v>5</v>
      </c>
      <c r="H145">
        <v>8010</v>
      </c>
      <c r="I145" s="14" t="s">
        <v>18</v>
      </c>
      <c r="J145" s="14" t="s">
        <v>27</v>
      </c>
    </row>
    <row r="146" spans="1:10" x14ac:dyDescent="0.3">
      <c r="A146" s="14" t="s">
        <v>367</v>
      </c>
      <c r="B146" s="14" t="s">
        <v>368</v>
      </c>
      <c r="C146" s="14" t="s">
        <v>12</v>
      </c>
      <c r="D146" s="14" t="s">
        <v>61</v>
      </c>
      <c r="E146" s="14" t="s">
        <v>44</v>
      </c>
      <c r="F146">
        <v>50</v>
      </c>
      <c r="G146">
        <v>1</v>
      </c>
      <c r="H146">
        <v>5555</v>
      </c>
      <c r="I146" s="14" t="s">
        <v>20</v>
      </c>
      <c r="J146" s="14" t="s">
        <v>29</v>
      </c>
    </row>
    <row r="147" spans="1:10" x14ac:dyDescent="0.3">
      <c r="A147" s="14" t="s">
        <v>369</v>
      </c>
      <c r="B147" s="14" t="s">
        <v>370</v>
      </c>
      <c r="C147" s="14" t="s">
        <v>10</v>
      </c>
      <c r="D147" s="14" t="s">
        <v>64</v>
      </c>
      <c r="E147" s="14" t="s">
        <v>45</v>
      </c>
      <c r="F147">
        <v>40</v>
      </c>
      <c r="G147">
        <v>1</v>
      </c>
      <c r="H147">
        <v>8832</v>
      </c>
      <c r="I147" s="14" t="s">
        <v>20</v>
      </c>
      <c r="J147" s="14" t="s">
        <v>27</v>
      </c>
    </row>
    <row r="148" spans="1:10" x14ac:dyDescent="0.3">
      <c r="A148" s="14" t="s">
        <v>371</v>
      </c>
      <c r="B148" s="14" t="s">
        <v>372</v>
      </c>
      <c r="C148" s="14" t="s">
        <v>11</v>
      </c>
      <c r="D148" s="14" t="s">
        <v>65</v>
      </c>
      <c r="E148" s="14" t="s">
        <v>45</v>
      </c>
      <c r="F148">
        <v>47</v>
      </c>
      <c r="G148">
        <v>21</v>
      </c>
      <c r="H148">
        <v>12131</v>
      </c>
      <c r="I148" s="14" t="s">
        <v>23</v>
      </c>
      <c r="J148" s="14" t="s">
        <v>29</v>
      </c>
    </row>
    <row r="149" spans="1:10" x14ac:dyDescent="0.3">
      <c r="A149" s="14" t="s">
        <v>373</v>
      </c>
      <c r="B149" s="14" t="s">
        <v>374</v>
      </c>
      <c r="C149" s="14" t="s">
        <v>11</v>
      </c>
      <c r="D149" s="14" t="s">
        <v>40</v>
      </c>
      <c r="E149" s="14" t="s">
        <v>44</v>
      </c>
      <c r="F149">
        <v>34</v>
      </c>
      <c r="G149">
        <v>5</v>
      </c>
      <c r="H149">
        <v>6419</v>
      </c>
      <c r="I149" s="14" t="s">
        <v>23</v>
      </c>
      <c r="J149" s="14" t="s">
        <v>27</v>
      </c>
    </row>
    <row r="150" spans="1:10" x14ac:dyDescent="0.3">
      <c r="A150" s="14" t="s">
        <v>375</v>
      </c>
      <c r="B150" s="14" t="s">
        <v>376</v>
      </c>
      <c r="C150" s="14" t="s">
        <v>11</v>
      </c>
      <c r="D150" s="14" t="s">
        <v>59</v>
      </c>
      <c r="E150" s="14" t="s">
        <v>44</v>
      </c>
      <c r="F150">
        <v>22</v>
      </c>
      <c r="G150">
        <v>1</v>
      </c>
      <c r="H150">
        <v>6616</v>
      </c>
      <c r="I150" s="14" t="s">
        <v>23</v>
      </c>
      <c r="J150" s="14" t="s">
        <v>29</v>
      </c>
    </row>
    <row r="151" spans="1:10" x14ac:dyDescent="0.3">
      <c r="A151" s="14" t="s">
        <v>377</v>
      </c>
      <c r="B151" s="14" t="s">
        <v>378</v>
      </c>
      <c r="C151" s="14" t="s">
        <v>14</v>
      </c>
      <c r="D151" s="14" t="s">
        <v>38</v>
      </c>
      <c r="E151" s="14" t="s">
        <v>45</v>
      </c>
      <c r="F151">
        <v>47</v>
      </c>
      <c r="G151">
        <v>23</v>
      </c>
      <c r="H151">
        <v>14799</v>
      </c>
      <c r="I151" s="14" t="s">
        <v>18</v>
      </c>
      <c r="J151" s="14" t="s">
        <v>348</v>
      </c>
    </row>
    <row r="152" spans="1:10" x14ac:dyDescent="0.3">
      <c r="A152" s="14" t="s">
        <v>379</v>
      </c>
      <c r="B152" s="14" t="s">
        <v>380</v>
      </c>
      <c r="C152" s="14" t="s">
        <v>10</v>
      </c>
      <c r="D152" s="14" t="s">
        <v>35</v>
      </c>
      <c r="E152" s="14" t="s">
        <v>45</v>
      </c>
      <c r="F152">
        <v>55</v>
      </c>
      <c r="G152">
        <v>3</v>
      </c>
      <c r="H152">
        <v>9244</v>
      </c>
      <c r="I152" s="14" t="s">
        <v>20</v>
      </c>
      <c r="J152" s="14" t="s">
        <v>28</v>
      </c>
    </row>
    <row r="153" spans="1:10" x14ac:dyDescent="0.3">
      <c r="A153" s="14" t="s">
        <v>381</v>
      </c>
      <c r="B153" s="14" t="s">
        <v>382</v>
      </c>
      <c r="C153" s="14" t="s">
        <v>9</v>
      </c>
      <c r="D153" s="14" t="s">
        <v>56</v>
      </c>
      <c r="E153" s="14" t="s">
        <v>44</v>
      </c>
      <c r="F153">
        <v>26</v>
      </c>
      <c r="G153">
        <v>3</v>
      </c>
      <c r="H153">
        <v>5894</v>
      </c>
      <c r="I153" s="14" t="s">
        <v>21</v>
      </c>
      <c r="J153" s="14" t="s">
        <v>27</v>
      </c>
    </row>
    <row r="154" spans="1:10" x14ac:dyDescent="0.3">
      <c r="A154" s="14" t="s">
        <v>383</v>
      </c>
      <c r="B154" s="14" t="s">
        <v>384</v>
      </c>
      <c r="C154" s="14" t="s">
        <v>14</v>
      </c>
      <c r="D154" s="14" t="s">
        <v>57</v>
      </c>
      <c r="E154" s="14" t="s">
        <v>45</v>
      </c>
      <c r="F154">
        <v>47</v>
      </c>
      <c r="G154">
        <v>2</v>
      </c>
      <c r="H154">
        <v>6312</v>
      </c>
      <c r="I154" s="14" t="s">
        <v>19</v>
      </c>
      <c r="J154" s="14" t="s">
        <v>27</v>
      </c>
    </row>
    <row r="155" spans="1:10" x14ac:dyDescent="0.3">
      <c r="A155" s="14" t="s">
        <v>385</v>
      </c>
      <c r="B155" s="14" t="s">
        <v>386</v>
      </c>
      <c r="C155" s="14" t="s">
        <v>12</v>
      </c>
      <c r="D155" s="14" t="s">
        <v>61</v>
      </c>
      <c r="E155" s="14" t="s">
        <v>45</v>
      </c>
      <c r="F155">
        <v>47</v>
      </c>
      <c r="G155">
        <v>24</v>
      </c>
      <c r="H155">
        <v>12241</v>
      </c>
      <c r="I155" s="14" t="s">
        <v>18</v>
      </c>
      <c r="J155" s="14" t="s">
        <v>29</v>
      </c>
    </row>
    <row r="156" spans="1:10" x14ac:dyDescent="0.3">
      <c r="A156" s="14" t="s">
        <v>387</v>
      </c>
      <c r="B156" s="14" t="s">
        <v>388</v>
      </c>
      <c r="C156" s="14" t="s">
        <v>13</v>
      </c>
      <c r="D156" s="14" t="s">
        <v>66</v>
      </c>
      <c r="E156" s="14" t="s">
        <v>44</v>
      </c>
      <c r="F156">
        <v>40</v>
      </c>
      <c r="G156">
        <v>12</v>
      </c>
      <c r="H156">
        <v>11299</v>
      </c>
      <c r="I156" s="14" t="s">
        <v>21</v>
      </c>
      <c r="J156" s="14" t="s">
        <v>27</v>
      </c>
    </row>
    <row r="157" spans="1:10" x14ac:dyDescent="0.3">
      <c r="A157" s="14" t="s">
        <v>389</v>
      </c>
      <c r="B157" s="14" t="s">
        <v>390</v>
      </c>
      <c r="C157" s="14" t="s">
        <v>11</v>
      </c>
      <c r="D157" s="14" t="s">
        <v>65</v>
      </c>
      <c r="E157" s="14" t="s">
        <v>44</v>
      </c>
      <c r="F157">
        <v>32</v>
      </c>
      <c r="G157">
        <v>8</v>
      </c>
      <c r="H157">
        <v>9661</v>
      </c>
      <c r="I157" s="14" t="s">
        <v>22</v>
      </c>
      <c r="J157" s="14" t="s">
        <v>27</v>
      </c>
    </row>
    <row r="158" spans="1:10" x14ac:dyDescent="0.3">
      <c r="A158" s="14" t="s">
        <v>391</v>
      </c>
      <c r="B158" s="14" t="s">
        <v>392</v>
      </c>
      <c r="C158" s="14" t="s">
        <v>11</v>
      </c>
      <c r="D158" s="14" t="s">
        <v>65</v>
      </c>
      <c r="E158" s="14" t="s">
        <v>45</v>
      </c>
      <c r="F158">
        <v>60</v>
      </c>
      <c r="G158">
        <v>14</v>
      </c>
      <c r="H158">
        <v>8496</v>
      </c>
      <c r="I158" s="14" t="s">
        <v>21</v>
      </c>
      <c r="J158" s="14" t="s">
        <v>27</v>
      </c>
    </row>
    <row r="159" spans="1:10" x14ac:dyDescent="0.3">
      <c r="A159" s="14" t="s">
        <v>393</v>
      </c>
      <c r="B159" s="14" t="s">
        <v>394</v>
      </c>
      <c r="C159" s="14" t="s">
        <v>13</v>
      </c>
      <c r="D159" s="14" t="s">
        <v>66</v>
      </c>
      <c r="E159" s="14" t="s">
        <v>44</v>
      </c>
      <c r="F159">
        <v>41</v>
      </c>
      <c r="G159">
        <v>8</v>
      </c>
      <c r="H159">
        <v>8874</v>
      </c>
      <c r="I159" s="14" t="s">
        <v>21</v>
      </c>
      <c r="J159" s="14" t="s">
        <v>27</v>
      </c>
    </row>
    <row r="160" spans="1:10" x14ac:dyDescent="0.3">
      <c r="A160" s="14" t="s">
        <v>395</v>
      </c>
      <c r="B160" s="14" t="s">
        <v>396</v>
      </c>
      <c r="C160" s="14" t="s">
        <v>10</v>
      </c>
      <c r="D160" s="14" t="s">
        <v>35</v>
      </c>
      <c r="E160" s="14" t="s">
        <v>45</v>
      </c>
      <c r="F160">
        <v>52</v>
      </c>
      <c r="G160">
        <v>19</v>
      </c>
      <c r="H160">
        <v>15819</v>
      </c>
      <c r="I160" s="14" t="s">
        <v>18</v>
      </c>
      <c r="J160" s="14" t="s">
        <v>29</v>
      </c>
    </row>
    <row r="161" spans="1:10" x14ac:dyDescent="0.3">
      <c r="A161" s="14" t="s">
        <v>397</v>
      </c>
      <c r="B161" s="14" t="s">
        <v>398</v>
      </c>
      <c r="C161" s="14" t="s">
        <v>13</v>
      </c>
      <c r="D161" s="14" t="s">
        <v>66</v>
      </c>
      <c r="E161" s="14" t="s">
        <v>45</v>
      </c>
      <c r="F161">
        <v>32</v>
      </c>
      <c r="G161">
        <v>9</v>
      </c>
      <c r="H161">
        <v>10957</v>
      </c>
      <c r="I161" s="14" t="s">
        <v>19</v>
      </c>
      <c r="J161" s="14" t="s">
        <v>27</v>
      </c>
    </row>
    <row r="162" spans="1:10" x14ac:dyDescent="0.3">
      <c r="A162" s="14" t="s">
        <v>399</v>
      </c>
      <c r="B162" s="14" t="s">
        <v>400</v>
      </c>
      <c r="C162" s="14" t="s">
        <v>9</v>
      </c>
      <c r="D162" s="14" t="s">
        <v>56</v>
      </c>
      <c r="E162" s="14" t="s">
        <v>45</v>
      </c>
      <c r="F162">
        <v>29</v>
      </c>
      <c r="G162">
        <v>5</v>
      </c>
      <c r="H162">
        <v>8405</v>
      </c>
      <c r="I162" s="14" t="s">
        <v>23</v>
      </c>
      <c r="J162" s="14" t="s">
        <v>27</v>
      </c>
    </row>
    <row r="163" spans="1:10" x14ac:dyDescent="0.3">
      <c r="A163" s="14" t="s">
        <v>401</v>
      </c>
      <c r="B163" s="14" t="s">
        <v>402</v>
      </c>
      <c r="C163" s="14" t="s">
        <v>14</v>
      </c>
      <c r="D163" s="14" t="s">
        <v>57</v>
      </c>
      <c r="E163" s="14" t="s">
        <v>44</v>
      </c>
      <c r="F163">
        <v>44</v>
      </c>
      <c r="G163">
        <v>16</v>
      </c>
      <c r="H163">
        <v>8482</v>
      </c>
      <c r="I163" s="14" t="s">
        <v>24</v>
      </c>
      <c r="J163" s="14" t="s">
        <v>27</v>
      </c>
    </row>
    <row r="164" spans="1:10" x14ac:dyDescent="0.3">
      <c r="A164" s="14" t="s">
        <v>403</v>
      </c>
      <c r="B164" s="14" t="s">
        <v>404</v>
      </c>
      <c r="C164" s="14" t="s">
        <v>10</v>
      </c>
      <c r="D164" s="14" t="s">
        <v>64</v>
      </c>
      <c r="E164" s="14" t="s">
        <v>44</v>
      </c>
      <c r="F164">
        <v>37</v>
      </c>
      <c r="G164">
        <v>2</v>
      </c>
      <c r="H164">
        <v>8616</v>
      </c>
      <c r="I164" s="14" t="s">
        <v>23</v>
      </c>
      <c r="J164" s="14" t="s">
        <v>29</v>
      </c>
    </row>
    <row r="165" spans="1:10" x14ac:dyDescent="0.3">
      <c r="A165" s="14" t="s">
        <v>405</v>
      </c>
      <c r="B165" s="14" t="s">
        <v>406</v>
      </c>
      <c r="C165" s="14" t="s">
        <v>13</v>
      </c>
      <c r="D165" s="14" t="s">
        <v>37</v>
      </c>
      <c r="E165" s="14" t="s">
        <v>45</v>
      </c>
      <c r="F165">
        <v>40</v>
      </c>
      <c r="G165">
        <v>5</v>
      </c>
      <c r="H165">
        <v>8269</v>
      </c>
      <c r="I165" s="14" t="s">
        <v>19</v>
      </c>
      <c r="J165" s="14" t="s">
        <v>27</v>
      </c>
    </row>
    <row r="166" spans="1:10" x14ac:dyDescent="0.3">
      <c r="A166" s="14" t="s">
        <v>407</v>
      </c>
      <c r="B166" s="14" t="s">
        <v>408</v>
      </c>
      <c r="C166" s="14" t="s">
        <v>13</v>
      </c>
      <c r="D166" s="14" t="s">
        <v>66</v>
      </c>
      <c r="E166" s="14" t="s">
        <v>44</v>
      </c>
      <c r="F166">
        <v>41</v>
      </c>
      <c r="G166">
        <v>15</v>
      </c>
      <c r="H166">
        <v>10201</v>
      </c>
      <c r="I166" s="14" t="s">
        <v>23</v>
      </c>
      <c r="J166" s="14" t="s">
        <v>27</v>
      </c>
    </row>
    <row r="167" spans="1:10" x14ac:dyDescent="0.3">
      <c r="A167" s="14" t="s">
        <v>409</v>
      </c>
      <c r="B167" s="14" t="s">
        <v>410</v>
      </c>
      <c r="C167" s="14" t="s">
        <v>13</v>
      </c>
      <c r="D167" s="14" t="s">
        <v>37</v>
      </c>
      <c r="E167" s="14" t="s">
        <v>45</v>
      </c>
      <c r="F167">
        <v>23</v>
      </c>
      <c r="G167">
        <v>2</v>
      </c>
      <c r="H167">
        <v>8556</v>
      </c>
      <c r="I167" s="14" t="s">
        <v>24</v>
      </c>
      <c r="J167" s="14" t="s">
        <v>27</v>
      </c>
    </row>
    <row r="168" spans="1:10" x14ac:dyDescent="0.3">
      <c r="A168" s="14" t="s">
        <v>411</v>
      </c>
      <c r="B168" s="14" t="s">
        <v>412</v>
      </c>
      <c r="C168" s="14" t="s">
        <v>8</v>
      </c>
      <c r="D168" s="14" t="s">
        <v>62</v>
      </c>
      <c r="E168" s="14" t="s">
        <v>44</v>
      </c>
      <c r="F168">
        <v>42</v>
      </c>
      <c r="G168">
        <v>16</v>
      </c>
      <c r="H168">
        <v>9379</v>
      </c>
      <c r="I168" s="14" t="s">
        <v>21</v>
      </c>
      <c r="J168" s="14" t="s">
        <v>29</v>
      </c>
    </row>
    <row r="169" spans="1:10" x14ac:dyDescent="0.3">
      <c r="A169" s="14" t="s">
        <v>413</v>
      </c>
      <c r="B169" s="14" t="s">
        <v>414</v>
      </c>
      <c r="C169" s="14" t="s">
        <v>11</v>
      </c>
      <c r="D169" s="14" t="s">
        <v>40</v>
      </c>
      <c r="E169" s="14" t="s">
        <v>44</v>
      </c>
      <c r="F169">
        <v>46</v>
      </c>
      <c r="G169">
        <v>8</v>
      </c>
      <c r="H169">
        <v>8405</v>
      </c>
      <c r="I169" s="14" t="s">
        <v>20</v>
      </c>
      <c r="J169" s="14" t="s">
        <v>348</v>
      </c>
    </row>
    <row r="170" spans="1:10" x14ac:dyDescent="0.3">
      <c r="A170" s="14" t="s">
        <v>415</v>
      </c>
      <c r="B170" s="14" t="s">
        <v>416</v>
      </c>
      <c r="C170" s="14" t="s">
        <v>11</v>
      </c>
      <c r="D170" s="14" t="s">
        <v>65</v>
      </c>
      <c r="E170" s="14" t="s">
        <v>45</v>
      </c>
      <c r="F170">
        <v>22</v>
      </c>
      <c r="G170">
        <v>0</v>
      </c>
      <c r="H170">
        <v>4667</v>
      </c>
      <c r="I170" s="14" t="s">
        <v>19</v>
      </c>
      <c r="J170" s="14" t="s">
        <v>28</v>
      </c>
    </row>
    <row r="171" spans="1:10" x14ac:dyDescent="0.3">
      <c r="A171" s="14" t="s">
        <v>417</v>
      </c>
      <c r="B171" s="14" t="s">
        <v>418</v>
      </c>
      <c r="C171" s="14" t="s">
        <v>10</v>
      </c>
      <c r="D171" s="14" t="s">
        <v>35</v>
      </c>
      <c r="E171" s="14" t="s">
        <v>44</v>
      </c>
      <c r="F171">
        <v>30</v>
      </c>
      <c r="G171">
        <v>8</v>
      </c>
      <c r="H171">
        <v>11292</v>
      </c>
      <c r="I171" s="14" t="s">
        <v>20</v>
      </c>
      <c r="J171" s="14" t="s">
        <v>27</v>
      </c>
    </row>
    <row r="172" spans="1:10" x14ac:dyDescent="0.3">
      <c r="A172" s="14" t="s">
        <v>419</v>
      </c>
      <c r="B172" s="14" t="s">
        <v>420</v>
      </c>
      <c r="C172" s="14" t="s">
        <v>13</v>
      </c>
      <c r="D172" s="14" t="s">
        <v>66</v>
      </c>
      <c r="E172" s="14" t="s">
        <v>44</v>
      </c>
      <c r="F172">
        <v>53</v>
      </c>
      <c r="G172">
        <v>23</v>
      </c>
      <c r="H172">
        <v>13065</v>
      </c>
      <c r="I172" s="14" t="s">
        <v>18</v>
      </c>
      <c r="J172" s="14" t="s">
        <v>28</v>
      </c>
    </row>
    <row r="173" spans="1:10" x14ac:dyDescent="0.3">
      <c r="A173" s="14" t="s">
        <v>421</v>
      </c>
      <c r="B173" s="14" t="s">
        <v>422</v>
      </c>
      <c r="C173" s="14" t="s">
        <v>13</v>
      </c>
      <c r="D173" s="14" t="s">
        <v>66</v>
      </c>
      <c r="E173" s="14" t="s">
        <v>45</v>
      </c>
      <c r="F173">
        <v>44</v>
      </c>
      <c r="G173">
        <v>22</v>
      </c>
      <c r="H173">
        <v>12181</v>
      </c>
      <c r="I173" s="14" t="s">
        <v>21</v>
      </c>
      <c r="J173" s="14" t="s">
        <v>29</v>
      </c>
    </row>
    <row r="174" spans="1:10" x14ac:dyDescent="0.3">
      <c r="A174" s="14" t="s">
        <v>423</v>
      </c>
      <c r="B174" s="14" t="s">
        <v>424</v>
      </c>
      <c r="C174" s="14" t="s">
        <v>11</v>
      </c>
      <c r="D174" s="14" t="s">
        <v>40</v>
      </c>
      <c r="E174" s="14" t="s">
        <v>45</v>
      </c>
      <c r="F174">
        <v>24</v>
      </c>
      <c r="G174">
        <v>0</v>
      </c>
      <c r="H174">
        <v>4596</v>
      </c>
      <c r="I174" s="14" t="s">
        <v>24</v>
      </c>
      <c r="J174" s="14" t="s">
        <v>27</v>
      </c>
    </row>
    <row r="175" spans="1:10" x14ac:dyDescent="0.3">
      <c r="A175" s="14" t="s">
        <v>425</v>
      </c>
      <c r="B175" s="14" t="s">
        <v>426</v>
      </c>
      <c r="C175" s="14" t="s">
        <v>12</v>
      </c>
      <c r="D175" s="14" t="s">
        <v>36</v>
      </c>
      <c r="E175" s="14" t="s">
        <v>45</v>
      </c>
      <c r="F175">
        <v>47</v>
      </c>
      <c r="G175">
        <v>13</v>
      </c>
      <c r="H175">
        <v>11361</v>
      </c>
      <c r="I175" s="14" t="s">
        <v>22</v>
      </c>
      <c r="J175" s="14" t="s">
        <v>28</v>
      </c>
    </row>
    <row r="176" spans="1:10" x14ac:dyDescent="0.3">
      <c r="A176" s="14" t="s">
        <v>427</v>
      </c>
      <c r="B176" s="14" t="s">
        <v>428</v>
      </c>
      <c r="C176" s="14" t="s">
        <v>11</v>
      </c>
      <c r="D176" s="14" t="s">
        <v>59</v>
      </c>
      <c r="E176" s="14" t="s">
        <v>44</v>
      </c>
      <c r="F176">
        <v>47</v>
      </c>
      <c r="G176">
        <v>10</v>
      </c>
      <c r="H176">
        <v>10489</v>
      </c>
      <c r="I176" s="14" t="s">
        <v>19</v>
      </c>
      <c r="J176" s="14" t="s">
        <v>29</v>
      </c>
    </row>
    <row r="177" spans="1:10" x14ac:dyDescent="0.3">
      <c r="A177" s="14" t="s">
        <v>429</v>
      </c>
      <c r="B177" s="14" t="s">
        <v>430</v>
      </c>
      <c r="C177" s="14" t="s">
        <v>8</v>
      </c>
      <c r="D177" s="14" t="s">
        <v>58</v>
      </c>
      <c r="E177" s="14" t="s">
        <v>45</v>
      </c>
      <c r="F177">
        <v>34</v>
      </c>
      <c r="G177">
        <v>10</v>
      </c>
      <c r="H177">
        <v>11840</v>
      </c>
      <c r="I177" s="14" t="s">
        <v>22</v>
      </c>
      <c r="J177" s="14" t="s">
        <v>29</v>
      </c>
    </row>
    <row r="178" spans="1:10" x14ac:dyDescent="0.3">
      <c r="A178" s="14" t="s">
        <v>431</v>
      </c>
      <c r="B178" s="14" t="s">
        <v>432</v>
      </c>
      <c r="C178" s="14" t="s">
        <v>9</v>
      </c>
      <c r="D178" s="14" t="s">
        <v>56</v>
      </c>
      <c r="E178" s="14" t="s">
        <v>45</v>
      </c>
      <c r="F178">
        <v>49</v>
      </c>
      <c r="G178">
        <v>8</v>
      </c>
      <c r="H178">
        <v>7696</v>
      </c>
      <c r="I178" s="14" t="s">
        <v>20</v>
      </c>
      <c r="J178" s="14" t="s">
        <v>29</v>
      </c>
    </row>
    <row r="179" spans="1:10" x14ac:dyDescent="0.3">
      <c r="A179" s="14" t="s">
        <v>433</v>
      </c>
      <c r="B179" s="14" t="s">
        <v>434</v>
      </c>
      <c r="C179" s="14" t="s">
        <v>12</v>
      </c>
      <c r="D179" s="14" t="s">
        <v>61</v>
      </c>
      <c r="E179" s="14" t="s">
        <v>44</v>
      </c>
      <c r="F179">
        <v>55</v>
      </c>
      <c r="G179">
        <v>25</v>
      </c>
      <c r="H179">
        <v>16087</v>
      </c>
      <c r="I179" s="14" t="s">
        <v>23</v>
      </c>
      <c r="J179" s="14" t="s">
        <v>27</v>
      </c>
    </row>
    <row r="180" spans="1:10" x14ac:dyDescent="0.3">
      <c r="A180" s="14" t="s">
        <v>435</v>
      </c>
      <c r="B180" s="14" t="s">
        <v>436</v>
      </c>
      <c r="C180" s="14" t="s">
        <v>11</v>
      </c>
      <c r="D180" s="14" t="s">
        <v>65</v>
      </c>
      <c r="E180" s="14" t="s">
        <v>45</v>
      </c>
      <c r="F180">
        <v>27</v>
      </c>
      <c r="G180">
        <v>3</v>
      </c>
      <c r="H180">
        <v>6633</v>
      </c>
      <c r="I180" s="14" t="s">
        <v>23</v>
      </c>
      <c r="J180" s="14" t="s">
        <v>27</v>
      </c>
    </row>
    <row r="181" spans="1:10" x14ac:dyDescent="0.3">
      <c r="A181" s="14" t="s">
        <v>437</v>
      </c>
      <c r="B181" s="14" t="s">
        <v>438</v>
      </c>
      <c r="C181" s="14" t="s">
        <v>11</v>
      </c>
      <c r="D181" s="14" t="s">
        <v>65</v>
      </c>
      <c r="E181" s="14" t="s">
        <v>44</v>
      </c>
      <c r="F181">
        <v>34</v>
      </c>
      <c r="G181">
        <v>12</v>
      </c>
      <c r="H181">
        <v>9556</v>
      </c>
      <c r="I181" s="14" t="s">
        <v>22</v>
      </c>
      <c r="J181" s="14" t="s">
        <v>27</v>
      </c>
    </row>
    <row r="182" spans="1:10" x14ac:dyDescent="0.3">
      <c r="A182" s="14" t="s">
        <v>439</v>
      </c>
      <c r="B182" s="14" t="s">
        <v>440</v>
      </c>
      <c r="C182" s="14" t="s">
        <v>8</v>
      </c>
      <c r="D182" s="14" t="s">
        <v>58</v>
      </c>
      <c r="E182" s="14" t="s">
        <v>44</v>
      </c>
      <c r="F182">
        <v>38</v>
      </c>
      <c r="G182">
        <v>3</v>
      </c>
      <c r="H182">
        <v>7083</v>
      </c>
      <c r="I182" s="14" t="s">
        <v>24</v>
      </c>
      <c r="J182" s="14" t="s">
        <v>27</v>
      </c>
    </row>
    <row r="183" spans="1:10" x14ac:dyDescent="0.3">
      <c r="A183" s="14" t="s">
        <v>441</v>
      </c>
      <c r="B183" s="14" t="s">
        <v>442</v>
      </c>
      <c r="C183" s="14" t="s">
        <v>8</v>
      </c>
      <c r="D183" s="14" t="s">
        <v>58</v>
      </c>
      <c r="E183" s="14" t="s">
        <v>45</v>
      </c>
      <c r="F183">
        <v>33</v>
      </c>
      <c r="G183">
        <v>9</v>
      </c>
      <c r="H183">
        <v>9744</v>
      </c>
      <c r="I183" s="14" t="s">
        <v>21</v>
      </c>
      <c r="J183" s="14" t="s">
        <v>30</v>
      </c>
    </row>
    <row r="184" spans="1:10" x14ac:dyDescent="0.3">
      <c r="A184" s="14" t="s">
        <v>443</v>
      </c>
      <c r="B184" s="14" t="s">
        <v>444</v>
      </c>
      <c r="C184" s="14" t="s">
        <v>12</v>
      </c>
      <c r="D184" s="14" t="s">
        <v>63</v>
      </c>
      <c r="E184" s="14" t="s">
        <v>44</v>
      </c>
      <c r="F184">
        <v>44</v>
      </c>
      <c r="G184">
        <v>10</v>
      </c>
      <c r="H184">
        <v>9018</v>
      </c>
      <c r="I184" s="14" t="s">
        <v>21</v>
      </c>
      <c r="J184" s="14" t="s">
        <v>28</v>
      </c>
    </row>
    <row r="185" spans="1:10" x14ac:dyDescent="0.3">
      <c r="A185" s="14" t="s">
        <v>445</v>
      </c>
      <c r="B185" s="14" t="s">
        <v>446</v>
      </c>
      <c r="C185" s="14" t="s">
        <v>12</v>
      </c>
      <c r="D185" s="14" t="s">
        <v>36</v>
      </c>
      <c r="E185" s="14" t="s">
        <v>45</v>
      </c>
      <c r="F185">
        <v>50</v>
      </c>
      <c r="G185">
        <v>15</v>
      </c>
      <c r="H185">
        <v>10656</v>
      </c>
      <c r="I185" s="14" t="s">
        <v>19</v>
      </c>
      <c r="J185" s="14" t="s">
        <v>27</v>
      </c>
    </row>
    <row r="186" spans="1:10" x14ac:dyDescent="0.3">
      <c r="A186" s="14" t="s">
        <v>447</v>
      </c>
      <c r="B186" s="14" t="s">
        <v>448</v>
      </c>
      <c r="C186" s="14" t="s">
        <v>10</v>
      </c>
      <c r="D186" s="14" t="s">
        <v>35</v>
      </c>
      <c r="E186" s="14" t="s">
        <v>45</v>
      </c>
      <c r="F186">
        <v>36</v>
      </c>
      <c r="G186">
        <v>5</v>
      </c>
      <c r="H186">
        <v>10084</v>
      </c>
      <c r="I186" s="14" t="s">
        <v>18</v>
      </c>
      <c r="J186" s="14" t="s">
        <v>27</v>
      </c>
    </row>
    <row r="187" spans="1:10" x14ac:dyDescent="0.3">
      <c r="A187" s="14" t="s">
        <v>449</v>
      </c>
      <c r="B187" s="14" t="s">
        <v>450</v>
      </c>
      <c r="C187" s="14" t="s">
        <v>11</v>
      </c>
      <c r="D187" s="14" t="s">
        <v>59</v>
      </c>
      <c r="E187" s="14" t="s">
        <v>45</v>
      </c>
      <c r="F187">
        <v>35</v>
      </c>
      <c r="G187">
        <v>10</v>
      </c>
      <c r="H187">
        <v>9076</v>
      </c>
      <c r="I187" s="14" t="s">
        <v>19</v>
      </c>
      <c r="J187" s="14" t="s">
        <v>28</v>
      </c>
    </row>
    <row r="188" spans="1:10" x14ac:dyDescent="0.3">
      <c r="A188" s="14" t="s">
        <v>451</v>
      </c>
      <c r="B188" s="14" t="s">
        <v>452</v>
      </c>
      <c r="C188" s="14" t="s">
        <v>10</v>
      </c>
      <c r="D188" s="14" t="s">
        <v>39</v>
      </c>
      <c r="E188" s="14" t="s">
        <v>44</v>
      </c>
      <c r="F188">
        <v>42</v>
      </c>
      <c r="G188">
        <v>9</v>
      </c>
      <c r="H188">
        <v>12649</v>
      </c>
      <c r="I188" s="14" t="s">
        <v>22</v>
      </c>
      <c r="J188" s="14" t="s">
        <v>29</v>
      </c>
    </row>
    <row r="189" spans="1:10" x14ac:dyDescent="0.3">
      <c r="A189" s="14" t="s">
        <v>453</v>
      </c>
      <c r="B189" s="14" t="s">
        <v>454</v>
      </c>
      <c r="C189" s="14" t="s">
        <v>10</v>
      </c>
      <c r="D189" s="14" t="s">
        <v>35</v>
      </c>
      <c r="E189" s="14" t="s">
        <v>44</v>
      </c>
      <c r="F189">
        <v>50</v>
      </c>
      <c r="G189">
        <v>29</v>
      </c>
      <c r="H189">
        <v>14161</v>
      </c>
      <c r="I189" s="14" t="s">
        <v>18</v>
      </c>
      <c r="J189" s="14" t="s">
        <v>27</v>
      </c>
    </row>
    <row r="190" spans="1:10" x14ac:dyDescent="0.3">
      <c r="A190" s="14" t="s">
        <v>455</v>
      </c>
      <c r="B190" s="14" t="s">
        <v>456</v>
      </c>
      <c r="C190" s="14" t="s">
        <v>14</v>
      </c>
      <c r="D190" s="14" t="s">
        <v>38</v>
      </c>
      <c r="E190" s="14" t="s">
        <v>45</v>
      </c>
      <c r="F190">
        <v>31</v>
      </c>
      <c r="G190">
        <v>8</v>
      </c>
      <c r="H190">
        <v>8638</v>
      </c>
      <c r="I190" s="14" t="s">
        <v>21</v>
      </c>
      <c r="J190" s="14" t="s">
        <v>29</v>
      </c>
    </row>
    <row r="191" spans="1:10" x14ac:dyDescent="0.3">
      <c r="A191" s="14" t="s">
        <v>457</v>
      </c>
      <c r="B191" s="14" t="s">
        <v>458</v>
      </c>
      <c r="C191" s="14" t="s">
        <v>8</v>
      </c>
      <c r="D191" s="14" t="s">
        <v>62</v>
      </c>
      <c r="E191" s="14" t="s">
        <v>45</v>
      </c>
      <c r="F191">
        <v>46</v>
      </c>
      <c r="G191">
        <v>6</v>
      </c>
      <c r="H191">
        <v>8111</v>
      </c>
      <c r="I191" s="14" t="s">
        <v>24</v>
      </c>
      <c r="J191" s="14" t="s">
        <v>27</v>
      </c>
    </row>
    <row r="192" spans="1:10" x14ac:dyDescent="0.3">
      <c r="A192" s="14" t="s">
        <v>459</v>
      </c>
      <c r="B192" s="14" t="s">
        <v>460</v>
      </c>
      <c r="C192" s="14" t="s">
        <v>10</v>
      </c>
      <c r="D192" s="14" t="s">
        <v>39</v>
      </c>
      <c r="E192" s="14" t="s">
        <v>45</v>
      </c>
      <c r="F192">
        <v>47</v>
      </c>
      <c r="G192">
        <v>16</v>
      </c>
      <c r="H192">
        <v>14061</v>
      </c>
      <c r="I192" s="14" t="s">
        <v>20</v>
      </c>
      <c r="J192" s="14" t="s">
        <v>28</v>
      </c>
    </row>
    <row r="193" spans="1:10" x14ac:dyDescent="0.3">
      <c r="A193" s="14" t="s">
        <v>461</v>
      </c>
      <c r="B193" s="14" t="s">
        <v>462</v>
      </c>
      <c r="C193" s="14" t="s">
        <v>11</v>
      </c>
      <c r="D193" s="14" t="s">
        <v>40</v>
      </c>
      <c r="E193" s="14" t="s">
        <v>45</v>
      </c>
      <c r="F193">
        <v>36</v>
      </c>
      <c r="G193">
        <v>0</v>
      </c>
      <c r="H193">
        <v>4667</v>
      </c>
      <c r="I193" s="14" t="s">
        <v>22</v>
      </c>
      <c r="J193" s="14" t="s">
        <v>27</v>
      </c>
    </row>
    <row r="194" spans="1:10" x14ac:dyDescent="0.3">
      <c r="A194" s="14" t="s">
        <v>463</v>
      </c>
      <c r="B194" s="14" t="s">
        <v>464</v>
      </c>
      <c r="C194" s="14" t="s">
        <v>11</v>
      </c>
      <c r="D194" s="14" t="s">
        <v>59</v>
      </c>
      <c r="E194" s="14" t="s">
        <v>45</v>
      </c>
      <c r="F194">
        <v>41</v>
      </c>
      <c r="G194">
        <v>17</v>
      </c>
      <c r="H194">
        <v>10946</v>
      </c>
      <c r="I194" s="14" t="s">
        <v>23</v>
      </c>
      <c r="J194" s="14" t="s">
        <v>28</v>
      </c>
    </row>
    <row r="195" spans="1:10" x14ac:dyDescent="0.3">
      <c r="A195" s="14" t="s">
        <v>465</v>
      </c>
      <c r="B195" s="14" t="s">
        <v>466</v>
      </c>
      <c r="C195" s="14" t="s">
        <v>12</v>
      </c>
      <c r="D195" s="14" t="s">
        <v>36</v>
      </c>
      <c r="E195" s="14" t="s">
        <v>44</v>
      </c>
      <c r="F195">
        <v>60</v>
      </c>
      <c r="G195">
        <v>28</v>
      </c>
      <c r="H195">
        <v>14460</v>
      </c>
      <c r="I195" s="14" t="s">
        <v>21</v>
      </c>
      <c r="J195" s="14" t="s">
        <v>27</v>
      </c>
    </row>
    <row r="196" spans="1:10" x14ac:dyDescent="0.3">
      <c r="A196" s="14" t="s">
        <v>467</v>
      </c>
      <c r="B196" s="14" t="s">
        <v>468</v>
      </c>
      <c r="C196" s="14" t="s">
        <v>8</v>
      </c>
      <c r="D196" s="14" t="s">
        <v>58</v>
      </c>
      <c r="E196" s="14" t="s">
        <v>44</v>
      </c>
      <c r="F196">
        <v>46</v>
      </c>
      <c r="G196">
        <v>11</v>
      </c>
      <c r="H196">
        <v>9083</v>
      </c>
      <c r="I196" s="14" t="s">
        <v>24</v>
      </c>
      <c r="J196" s="14" t="s">
        <v>28</v>
      </c>
    </row>
    <row r="197" spans="1:10" x14ac:dyDescent="0.3">
      <c r="A197" s="14" t="s">
        <v>469</v>
      </c>
      <c r="B197" s="14" t="s">
        <v>470</v>
      </c>
      <c r="C197" s="14" t="s">
        <v>8</v>
      </c>
      <c r="D197" s="14" t="s">
        <v>62</v>
      </c>
      <c r="E197" s="14" t="s">
        <v>44</v>
      </c>
      <c r="F197">
        <v>58</v>
      </c>
      <c r="G197">
        <v>6</v>
      </c>
      <c r="H197">
        <v>7798</v>
      </c>
      <c r="I197" s="14" t="s">
        <v>23</v>
      </c>
      <c r="J197" s="14" t="s">
        <v>28</v>
      </c>
    </row>
    <row r="198" spans="1:10" x14ac:dyDescent="0.3">
      <c r="A198" s="14" t="s">
        <v>471</v>
      </c>
      <c r="B198" s="14" t="s">
        <v>472</v>
      </c>
      <c r="C198" s="14" t="s">
        <v>10</v>
      </c>
      <c r="D198" s="14" t="s">
        <v>39</v>
      </c>
      <c r="E198" s="14" t="s">
        <v>45</v>
      </c>
      <c r="F198">
        <v>55</v>
      </c>
      <c r="G198">
        <v>29</v>
      </c>
      <c r="H198">
        <v>15359</v>
      </c>
      <c r="I198" s="14" t="s">
        <v>21</v>
      </c>
      <c r="J198" s="14" t="s">
        <v>27</v>
      </c>
    </row>
    <row r="199" spans="1:10" x14ac:dyDescent="0.3">
      <c r="A199" s="14" t="s">
        <v>473</v>
      </c>
      <c r="B199" s="14" t="s">
        <v>474</v>
      </c>
      <c r="C199" s="14" t="s">
        <v>9</v>
      </c>
      <c r="D199" s="14" t="s">
        <v>41</v>
      </c>
      <c r="E199" s="14" t="s">
        <v>45</v>
      </c>
      <c r="F199">
        <v>33</v>
      </c>
      <c r="G199">
        <v>0</v>
      </c>
      <c r="H199">
        <v>4948</v>
      </c>
      <c r="I199" s="14" t="s">
        <v>19</v>
      </c>
      <c r="J199" s="14" t="s">
        <v>27</v>
      </c>
    </row>
    <row r="200" spans="1:10" x14ac:dyDescent="0.3">
      <c r="A200" s="14" t="s">
        <v>475</v>
      </c>
      <c r="B200" s="14" t="s">
        <v>476</v>
      </c>
      <c r="C200" s="14" t="s">
        <v>13</v>
      </c>
      <c r="D200" s="14" t="s">
        <v>34</v>
      </c>
      <c r="E200" s="14" t="s">
        <v>45</v>
      </c>
      <c r="F200">
        <v>23</v>
      </c>
      <c r="G200">
        <v>2</v>
      </c>
      <c r="H200">
        <v>8758</v>
      </c>
      <c r="I200" s="14" t="s">
        <v>19</v>
      </c>
      <c r="J200" s="14" t="s">
        <v>27</v>
      </c>
    </row>
    <row r="201" spans="1:10" x14ac:dyDescent="0.3">
      <c r="A201" s="14" t="s">
        <v>477</v>
      </c>
      <c r="B201" s="14" t="s">
        <v>478</v>
      </c>
      <c r="C201" s="14" t="s">
        <v>14</v>
      </c>
      <c r="D201" s="14" t="s">
        <v>57</v>
      </c>
      <c r="E201" s="14" t="s">
        <v>45</v>
      </c>
      <c r="F201">
        <v>54</v>
      </c>
      <c r="G201">
        <v>22</v>
      </c>
      <c r="H201">
        <v>11091</v>
      </c>
      <c r="I201" s="14" t="s">
        <v>18</v>
      </c>
      <c r="J201" s="14" t="s">
        <v>27</v>
      </c>
    </row>
    <row r="202" spans="1:10" x14ac:dyDescent="0.3">
      <c r="A202" s="14" t="s">
        <v>479</v>
      </c>
      <c r="B202" s="14" t="s">
        <v>480</v>
      </c>
      <c r="C202" s="14" t="s">
        <v>14</v>
      </c>
      <c r="D202" s="14" t="s">
        <v>57</v>
      </c>
      <c r="E202" s="14" t="s">
        <v>44</v>
      </c>
      <c r="F202">
        <v>55</v>
      </c>
      <c r="G202">
        <v>13</v>
      </c>
      <c r="H202">
        <v>9493</v>
      </c>
      <c r="I202" s="14" t="s">
        <v>18</v>
      </c>
      <c r="J202" s="14" t="s">
        <v>27</v>
      </c>
    </row>
    <row r="203" spans="1:10" x14ac:dyDescent="0.3">
      <c r="A203" s="14" t="s">
        <v>481</v>
      </c>
      <c r="B203" s="14" t="s">
        <v>482</v>
      </c>
      <c r="C203" s="14" t="s">
        <v>13</v>
      </c>
      <c r="D203" s="14" t="s">
        <v>37</v>
      </c>
      <c r="E203" s="14" t="s">
        <v>45</v>
      </c>
      <c r="F203">
        <v>57</v>
      </c>
      <c r="G203">
        <v>28</v>
      </c>
      <c r="H203">
        <v>21365</v>
      </c>
      <c r="I203" s="14" t="s">
        <v>20</v>
      </c>
      <c r="J203" s="14" t="s">
        <v>27</v>
      </c>
    </row>
    <row r="204" spans="1:10" x14ac:dyDescent="0.3">
      <c r="A204" s="14" t="s">
        <v>483</v>
      </c>
      <c r="B204" s="14" t="s">
        <v>484</v>
      </c>
      <c r="C204" s="14" t="s">
        <v>14</v>
      </c>
      <c r="D204" s="14" t="s">
        <v>43</v>
      </c>
      <c r="E204" s="14" t="s">
        <v>44</v>
      </c>
      <c r="F204">
        <v>49</v>
      </c>
      <c r="G204">
        <v>11</v>
      </c>
      <c r="H204">
        <v>8774</v>
      </c>
      <c r="I204" s="14" t="s">
        <v>24</v>
      </c>
      <c r="J204" s="14" t="s">
        <v>29</v>
      </c>
    </row>
    <row r="205" spans="1:10" x14ac:dyDescent="0.3">
      <c r="A205" s="14" t="s">
        <v>485</v>
      </c>
      <c r="B205" s="14" t="s">
        <v>486</v>
      </c>
      <c r="C205" s="14" t="s">
        <v>9</v>
      </c>
      <c r="D205" s="14" t="s">
        <v>56</v>
      </c>
      <c r="E205" s="14" t="s">
        <v>45</v>
      </c>
      <c r="F205">
        <v>31</v>
      </c>
      <c r="G205">
        <v>6</v>
      </c>
      <c r="H205">
        <v>6686</v>
      </c>
      <c r="I205" s="14" t="s">
        <v>20</v>
      </c>
      <c r="J205" s="14" t="s">
        <v>27</v>
      </c>
    </row>
    <row r="206" spans="1:10" x14ac:dyDescent="0.3">
      <c r="A206" s="14" t="s">
        <v>487</v>
      </c>
      <c r="B206" s="14" t="s">
        <v>488</v>
      </c>
      <c r="C206" s="14" t="s">
        <v>11</v>
      </c>
      <c r="D206" s="14" t="s">
        <v>59</v>
      </c>
      <c r="E206" s="14" t="s">
        <v>44</v>
      </c>
      <c r="F206">
        <v>51</v>
      </c>
      <c r="G206">
        <v>22</v>
      </c>
      <c r="H206">
        <v>15852</v>
      </c>
      <c r="I206" s="14" t="s">
        <v>21</v>
      </c>
      <c r="J206" s="14" t="s">
        <v>29</v>
      </c>
    </row>
    <row r="207" spans="1:10" x14ac:dyDescent="0.3">
      <c r="A207" s="14" t="s">
        <v>489</v>
      </c>
      <c r="B207" s="14" t="s">
        <v>490</v>
      </c>
      <c r="C207" s="14" t="s">
        <v>11</v>
      </c>
      <c r="D207" s="14" t="s">
        <v>65</v>
      </c>
      <c r="E207" s="14" t="s">
        <v>45</v>
      </c>
      <c r="F207">
        <v>50</v>
      </c>
      <c r="G207">
        <v>17</v>
      </c>
      <c r="H207">
        <v>9812</v>
      </c>
      <c r="I207" s="14" t="s">
        <v>23</v>
      </c>
      <c r="J207" s="14" t="s">
        <v>29</v>
      </c>
    </row>
    <row r="208" spans="1:10" x14ac:dyDescent="0.3">
      <c r="A208" s="14" t="s">
        <v>491</v>
      </c>
      <c r="B208" s="14" t="s">
        <v>492</v>
      </c>
      <c r="C208" s="14" t="s">
        <v>8</v>
      </c>
      <c r="D208" s="14" t="s">
        <v>60</v>
      </c>
      <c r="E208" s="14" t="s">
        <v>44</v>
      </c>
      <c r="F208">
        <v>58</v>
      </c>
      <c r="G208">
        <v>30</v>
      </c>
      <c r="H208">
        <v>12796</v>
      </c>
      <c r="I208" s="14" t="s">
        <v>22</v>
      </c>
      <c r="J208" s="14" t="s">
        <v>27</v>
      </c>
    </row>
    <row r="209" spans="1:10" x14ac:dyDescent="0.3">
      <c r="A209" s="14" t="s">
        <v>493</v>
      </c>
      <c r="B209" s="14" t="s">
        <v>494</v>
      </c>
      <c r="C209" s="14" t="s">
        <v>14</v>
      </c>
      <c r="D209" s="14" t="s">
        <v>43</v>
      </c>
      <c r="E209" s="14" t="s">
        <v>45</v>
      </c>
      <c r="F209">
        <v>48</v>
      </c>
      <c r="G209">
        <v>1</v>
      </c>
      <c r="H209">
        <v>5622</v>
      </c>
      <c r="I209" s="14" t="s">
        <v>23</v>
      </c>
      <c r="J209" s="14" t="s">
        <v>28</v>
      </c>
    </row>
    <row r="210" spans="1:10" x14ac:dyDescent="0.3">
      <c r="A210" s="14" t="s">
        <v>495</v>
      </c>
      <c r="B210" s="14" t="s">
        <v>496</v>
      </c>
      <c r="C210" s="14" t="s">
        <v>8</v>
      </c>
      <c r="D210" s="14" t="s">
        <v>58</v>
      </c>
      <c r="E210" s="14" t="s">
        <v>45</v>
      </c>
      <c r="F210">
        <v>59</v>
      </c>
      <c r="G210">
        <v>15</v>
      </c>
      <c r="H210">
        <v>8641</v>
      </c>
      <c r="I210" s="14" t="s">
        <v>22</v>
      </c>
      <c r="J210" s="14" t="s">
        <v>30</v>
      </c>
    </row>
    <row r="211" spans="1:10" x14ac:dyDescent="0.3">
      <c r="A211" s="14" t="s">
        <v>497</v>
      </c>
      <c r="B211" s="14" t="s">
        <v>498</v>
      </c>
      <c r="C211" s="14" t="s">
        <v>8</v>
      </c>
      <c r="D211" s="14" t="s">
        <v>62</v>
      </c>
      <c r="E211" s="14" t="s">
        <v>45</v>
      </c>
      <c r="F211">
        <v>44</v>
      </c>
      <c r="G211">
        <v>22</v>
      </c>
      <c r="H211">
        <v>12584</v>
      </c>
      <c r="I211" s="14" t="s">
        <v>18</v>
      </c>
      <c r="J211" s="14" t="s">
        <v>28</v>
      </c>
    </row>
    <row r="212" spans="1:10" x14ac:dyDescent="0.3">
      <c r="A212" s="14" t="s">
        <v>499</v>
      </c>
      <c r="B212" s="14" t="s">
        <v>500</v>
      </c>
      <c r="C212" s="14" t="s">
        <v>14</v>
      </c>
      <c r="D212" s="14" t="s">
        <v>43</v>
      </c>
      <c r="E212" s="14" t="s">
        <v>45</v>
      </c>
      <c r="F212">
        <v>37</v>
      </c>
      <c r="G212">
        <v>0</v>
      </c>
      <c r="H212">
        <v>4373</v>
      </c>
      <c r="I212" s="14" t="s">
        <v>24</v>
      </c>
      <c r="J212" s="14" t="s">
        <v>27</v>
      </c>
    </row>
    <row r="213" spans="1:10" x14ac:dyDescent="0.3">
      <c r="A213" s="14" t="s">
        <v>501</v>
      </c>
      <c r="B213" s="14" t="s">
        <v>502</v>
      </c>
      <c r="C213" s="14" t="s">
        <v>14</v>
      </c>
      <c r="D213" s="14" t="s">
        <v>57</v>
      </c>
      <c r="E213" s="14" t="s">
        <v>45</v>
      </c>
      <c r="F213">
        <v>38</v>
      </c>
      <c r="G213">
        <v>1</v>
      </c>
      <c r="H213">
        <v>5099</v>
      </c>
      <c r="I213" s="14" t="s">
        <v>19</v>
      </c>
      <c r="J213" s="14" t="s">
        <v>28</v>
      </c>
    </row>
    <row r="214" spans="1:10" x14ac:dyDescent="0.3">
      <c r="A214" s="14" t="s">
        <v>503</v>
      </c>
      <c r="B214" s="14" t="s">
        <v>504</v>
      </c>
      <c r="C214" s="14" t="s">
        <v>13</v>
      </c>
      <c r="D214" s="14" t="s">
        <v>34</v>
      </c>
      <c r="E214" s="14" t="s">
        <v>44</v>
      </c>
      <c r="F214">
        <v>44</v>
      </c>
      <c r="G214">
        <v>15</v>
      </c>
      <c r="H214">
        <v>13338</v>
      </c>
      <c r="I214" s="14" t="s">
        <v>18</v>
      </c>
      <c r="J214" s="14" t="s">
        <v>28</v>
      </c>
    </row>
    <row r="215" spans="1:10" x14ac:dyDescent="0.3">
      <c r="A215" s="14" t="s">
        <v>505</v>
      </c>
      <c r="B215" s="14" t="s">
        <v>506</v>
      </c>
      <c r="C215" s="14" t="s">
        <v>13</v>
      </c>
      <c r="D215" s="14" t="s">
        <v>37</v>
      </c>
      <c r="E215" s="14" t="s">
        <v>45</v>
      </c>
      <c r="F215">
        <v>34</v>
      </c>
      <c r="G215">
        <v>8</v>
      </c>
      <c r="H215">
        <v>10279</v>
      </c>
      <c r="I215" s="14" t="s">
        <v>20</v>
      </c>
      <c r="J215" s="14" t="s">
        <v>27</v>
      </c>
    </row>
    <row r="216" spans="1:10" x14ac:dyDescent="0.3">
      <c r="A216" s="14" t="s">
        <v>507</v>
      </c>
      <c r="B216" s="14" t="s">
        <v>508</v>
      </c>
      <c r="C216" s="14" t="s">
        <v>10</v>
      </c>
      <c r="D216" s="14" t="s">
        <v>39</v>
      </c>
      <c r="E216" s="14" t="s">
        <v>45</v>
      </c>
      <c r="F216">
        <v>46</v>
      </c>
      <c r="G216">
        <v>11</v>
      </c>
      <c r="H216">
        <v>12751</v>
      </c>
      <c r="I216" s="14" t="s">
        <v>24</v>
      </c>
      <c r="J216" s="14" t="s">
        <v>27</v>
      </c>
    </row>
    <row r="217" spans="1:10" x14ac:dyDescent="0.3">
      <c r="A217" s="14" t="s">
        <v>509</v>
      </c>
      <c r="B217" s="14" t="s">
        <v>510</v>
      </c>
      <c r="C217" s="14" t="s">
        <v>8</v>
      </c>
      <c r="D217" s="14" t="s">
        <v>58</v>
      </c>
      <c r="E217" s="14" t="s">
        <v>44</v>
      </c>
      <c r="F217">
        <v>44</v>
      </c>
      <c r="G217">
        <v>9</v>
      </c>
      <c r="H217">
        <v>9306</v>
      </c>
      <c r="I217" s="14" t="s">
        <v>19</v>
      </c>
      <c r="J217" s="14" t="s">
        <v>30</v>
      </c>
    </row>
    <row r="218" spans="1:10" x14ac:dyDescent="0.3">
      <c r="A218" s="14" t="s">
        <v>511</v>
      </c>
      <c r="B218" s="14" t="s">
        <v>512</v>
      </c>
      <c r="C218" s="14" t="s">
        <v>14</v>
      </c>
      <c r="D218" s="14" t="s">
        <v>57</v>
      </c>
      <c r="E218" s="14" t="s">
        <v>44</v>
      </c>
      <c r="F218">
        <v>45</v>
      </c>
      <c r="G218">
        <v>8</v>
      </c>
      <c r="H218">
        <v>6973</v>
      </c>
      <c r="I218" s="14" t="s">
        <v>18</v>
      </c>
      <c r="J218" s="14" t="s">
        <v>29</v>
      </c>
    </row>
    <row r="219" spans="1:10" x14ac:dyDescent="0.3">
      <c r="A219" s="14" t="s">
        <v>513</v>
      </c>
      <c r="B219" s="14" t="s">
        <v>514</v>
      </c>
      <c r="C219" s="14" t="s">
        <v>9</v>
      </c>
      <c r="D219" s="14" t="s">
        <v>56</v>
      </c>
      <c r="E219" s="14" t="s">
        <v>45</v>
      </c>
      <c r="F219">
        <v>53</v>
      </c>
      <c r="G219">
        <v>5</v>
      </c>
      <c r="H219">
        <v>6154</v>
      </c>
      <c r="I219" s="14" t="s">
        <v>24</v>
      </c>
      <c r="J219" s="14" t="s">
        <v>30</v>
      </c>
    </row>
    <row r="220" spans="1:10" x14ac:dyDescent="0.3">
      <c r="A220" s="14" t="s">
        <v>515</v>
      </c>
      <c r="B220" s="14" t="s">
        <v>516</v>
      </c>
      <c r="C220" s="14" t="s">
        <v>9</v>
      </c>
      <c r="D220" s="14" t="s">
        <v>41</v>
      </c>
      <c r="E220" s="14" t="s">
        <v>44</v>
      </c>
      <c r="F220">
        <v>54</v>
      </c>
      <c r="G220">
        <v>26</v>
      </c>
      <c r="H220">
        <v>12767</v>
      </c>
      <c r="I220" s="14" t="s">
        <v>23</v>
      </c>
      <c r="J220" s="14" t="s">
        <v>27</v>
      </c>
    </row>
    <row r="221" spans="1:10" x14ac:dyDescent="0.3">
      <c r="A221" s="14" t="s">
        <v>517</v>
      </c>
      <c r="B221" s="14" t="s">
        <v>518</v>
      </c>
      <c r="C221" s="14" t="s">
        <v>9</v>
      </c>
      <c r="D221" s="14" t="s">
        <v>42</v>
      </c>
      <c r="E221" s="14" t="s">
        <v>45</v>
      </c>
      <c r="F221">
        <v>54</v>
      </c>
      <c r="G221">
        <v>26</v>
      </c>
      <c r="H221">
        <v>17728</v>
      </c>
      <c r="I221" s="14" t="s">
        <v>22</v>
      </c>
      <c r="J221" s="14" t="s">
        <v>27</v>
      </c>
    </row>
    <row r="222" spans="1:10" x14ac:dyDescent="0.3">
      <c r="A222" s="14" t="s">
        <v>519</v>
      </c>
      <c r="B222" s="14" t="s">
        <v>520</v>
      </c>
      <c r="C222" s="14" t="s">
        <v>11</v>
      </c>
      <c r="D222" s="14" t="s">
        <v>40</v>
      </c>
      <c r="E222" s="14" t="s">
        <v>44</v>
      </c>
      <c r="F222">
        <v>35</v>
      </c>
      <c r="G222">
        <v>10</v>
      </c>
      <c r="H222">
        <v>7597</v>
      </c>
      <c r="I222" s="14" t="s">
        <v>18</v>
      </c>
      <c r="J222" s="14" t="s">
        <v>28</v>
      </c>
    </row>
    <row r="223" spans="1:10" x14ac:dyDescent="0.3">
      <c r="A223" s="14" t="s">
        <v>521</v>
      </c>
      <c r="B223" s="14" t="s">
        <v>522</v>
      </c>
      <c r="C223" s="14" t="s">
        <v>14</v>
      </c>
      <c r="D223" s="14" t="s">
        <v>57</v>
      </c>
      <c r="E223" s="14" t="s">
        <v>45</v>
      </c>
      <c r="F223">
        <v>46</v>
      </c>
      <c r="G223">
        <v>15</v>
      </c>
      <c r="H223">
        <v>12691</v>
      </c>
      <c r="I223" s="14" t="s">
        <v>20</v>
      </c>
      <c r="J223" s="14" t="s">
        <v>29</v>
      </c>
    </row>
    <row r="224" spans="1:10" x14ac:dyDescent="0.3">
      <c r="A224" s="14" t="s">
        <v>523</v>
      </c>
      <c r="B224" s="14" t="s">
        <v>524</v>
      </c>
      <c r="C224" s="14" t="s">
        <v>10</v>
      </c>
      <c r="D224" s="14" t="s">
        <v>64</v>
      </c>
      <c r="E224" s="14" t="s">
        <v>44</v>
      </c>
      <c r="F224">
        <v>31</v>
      </c>
      <c r="G224">
        <v>4</v>
      </c>
      <c r="H224">
        <v>10443</v>
      </c>
      <c r="I224" s="14" t="s">
        <v>24</v>
      </c>
      <c r="J224" s="14" t="s">
        <v>28</v>
      </c>
    </row>
    <row r="225" spans="1:10" x14ac:dyDescent="0.3">
      <c r="A225" s="14" t="s">
        <v>525</v>
      </c>
      <c r="B225" s="14" t="s">
        <v>526</v>
      </c>
      <c r="C225" s="14" t="s">
        <v>8</v>
      </c>
      <c r="D225" s="14" t="s">
        <v>58</v>
      </c>
      <c r="E225" s="14" t="s">
        <v>44</v>
      </c>
      <c r="F225">
        <v>45</v>
      </c>
      <c r="G225">
        <v>13</v>
      </c>
      <c r="H225">
        <v>10457</v>
      </c>
      <c r="I225" s="14" t="s">
        <v>20</v>
      </c>
      <c r="J225" s="14" t="s">
        <v>27</v>
      </c>
    </row>
    <row r="226" spans="1:10" x14ac:dyDescent="0.3">
      <c r="A226" s="14" t="s">
        <v>527</v>
      </c>
      <c r="B226" s="14" t="s">
        <v>528</v>
      </c>
      <c r="C226" s="14" t="s">
        <v>10</v>
      </c>
      <c r="D226" s="14" t="s">
        <v>64</v>
      </c>
      <c r="E226" s="14" t="s">
        <v>44</v>
      </c>
      <c r="F226">
        <v>30</v>
      </c>
      <c r="G226">
        <v>6</v>
      </c>
      <c r="H226">
        <v>10154</v>
      </c>
      <c r="I226" s="14" t="s">
        <v>23</v>
      </c>
      <c r="J226" s="14" t="s">
        <v>28</v>
      </c>
    </row>
    <row r="227" spans="1:10" x14ac:dyDescent="0.3">
      <c r="A227" s="14" t="s">
        <v>529</v>
      </c>
      <c r="B227" s="14" t="s">
        <v>530</v>
      </c>
      <c r="C227" s="14" t="s">
        <v>13</v>
      </c>
      <c r="D227" s="14" t="s">
        <v>37</v>
      </c>
      <c r="E227" s="14" t="s">
        <v>44</v>
      </c>
      <c r="F227">
        <v>48</v>
      </c>
      <c r="G227">
        <v>0</v>
      </c>
      <c r="H227">
        <v>7473</v>
      </c>
      <c r="I227" s="14" t="s">
        <v>18</v>
      </c>
      <c r="J227" s="14" t="s">
        <v>30</v>
      </c>
    </row>
    <row r="228" spans="1:10" x14ac:dyDescent="0.3">
      <c r="A228" s="14" t="s">
        <v>531</v>
      </c>
      <c r="B228" s="14" t="s">
        <v>532</v>
      </c>
      <c r="C228" s="14" t="s">
        <v>13</v>
      </c>
      <c r="D228" s="14" t="s">
        <v>66</v>
      </c>
      <c r="E228" s="14" t="s">
        <v>44</v>
      </c>
      <c r="F228">
        <v>53</v>
      </c>
      <c r="G228">
        <v>3</v>
      </c>
      <c r="H228">
        <v>8350</v>
      </c>
      <c r="I228" s="14" t="s">
        <v>22</v>
      </c>
      <c r="J228" s="14" t="s">
        <v>28</v>
      </c>
    </row>
    <row r="229" spans="1:10" x14ac:dyDescent="0.3">
      <c r="A229" s="14" t="s">
        <v>533</v>
      </c>
      <c r="B229" s="14" t="s">
        <v>534</v>
      </c>
      <c r="C229" s="14" t="s">
        <v>13</v>
      </c>
      <c r="D229" s="14" t="s">
        <v>66</v>
      </c>
      <c r="E229" s="14" t="s">
        <v>44</v>
      </c>
      <c r="F229">
        <v>40</v>
      </c>
      <c r="G229">
        <v>18</v>
      </c>
      <c r="H229">
        <v>13022</v>
      </c>
      <c r="I229" s="14" t="s">
        <v>23</v>
      </c>
      <c r="J229" s="14" t="s">
        <v>27</v>
      </c>
    </row>
    <row r="230" spans="1:10" x14ac:dyDescent="0.3">
      <c r="A230" s="14" t="s">
        <v>535</v>
      </c>
      <c r="B230" s="14" t="s">
        <v>536</v>
      </c>
      <c r="C230" s="14" t="s">
        <v>12</v>
      </c>
      <c r="D230" s="14" t="s">
        <v>61</v>
      </c>
      <c r="E230" s="14" t="s">
        <v>44</v>
      </c>
      <c r="F230">
        <v>56</v>
      </c>
      <c r="G230">
        <v>24</v>
      </c>
      <c r="H230">
        <v>13016</v>
      </c>
      <c r="I230" s="14" t="s">
        <v>21</v>
      </c>
      <c r="J230" s="14" t="s">
        <v>29</v>
      </c>
    </row>
    <row r="231" spans="1:10" x14ac:dyDescent="0.3">
      <c r="A231" s="14" t="s">
        <v>537</v>
      </c>
      <c r="B231" s="14" t="s">
        <v>538</v>
      </c>
      <c r="C231" s="14" t="s">
        <v>12</v>
      </c>
      <c r="D231" s="14" t="s">
        <v>61</v>
      </c>
      <c r="E231" s="14" t="s">
        <v>45</v>
      </c>
      <c r="F231">
        <v>45</v>
      </c>
      <c r="G231">
        <v>3</v>
      </c>
      <c r="H231">
        <v>7272</v>
      </c>
      <c r="I231" s="14" t="s">
        <v>18</v>
      </c>
      <c r="J231" s="14" t="s">
        <v>27</v>
      </c>
    </row>
    <row r="232" spans="1:10" x14ac:dyDescent="0.3">
      <c r="A232" s="14" t="s">
        <v>539</v>
      </c>
      <c r="B232" s="14" t="s">
        <v>540</v>
      </c>
      <c r="C232" s="14" t="s">
        <v>14</v>
      </c>
      <c r="D232" s="14" t="s">
        <v>57</v>
      </c>
      <c r="E232" s="14" t="s">
        <v>45</v>
      </c>
      <c r="F232">
        <v>48</v>
      </c>
      <c r="G232">
        <v>12</v>
      </c>
      <c r="H232">
        <v>9902</v>
      </c>
      <c r="I232" s="14" t="s">
        <v>22</v>
      </c>
      <c r="J232" s="14" t="s">
        <v>27</v>
      </c>
    </row>
    <row r="233" spans="1:10" x14ac:dyDescent="0.3">
      <c r="A233" s="14" t="s">
        <v>541</v>
      </c>
      <c r="B233" s="14" t="s">
        <v>542</v>
      </c>
      <c r="C233" s="14" t="s">
        <v>9</v>
      </c>
      <c r="D233" s="14" t="s">
        <v>41</v>
      </c>
      <c r="E233" s="14" t="s">
        <v>44</v>
      </c>
      <c r="F233">
        <v>25</v>
      </c>
      <c r="G233">
        <v>0</v>
      </c>
      <c r="H233">
        <v>4160</v>
      </c>
      <c r="I233" s="14" t="s">
        <v>22</v>
      </c>
      <c r="J233" s="14" t="s">
        <v>27</v>
      </c>
    </row>
    <row r="234" spans="1:10" x14ac:dyDescent="0.3">
      <c r="A234" s="14" t="s">
        <v>543</v>
      </c>
      <c r="B234" s="14" t="s">
        <v>544</v>
      </c>
      <c r="C234" s="14" t="s">
        <v>9</v>
      </c>
      <c r="D234" s="14" t="s">
        <v>56</v>
      </c>
      <c r="E234" s="14" t="s">
        <v>45</v>
      </c>
      <c r="F234">
        <v>54</v>
      </c>
      <c r="G234">
        <v>14</v>
      </c>
      <c r="H234">
        <v>8058</v>
      </c>
      <c r="I234" s="14" t="s">
        <v>22</v>
      </c>
      <c r="J234" s="14" t="s">
        <v>27</v>
      </c>
    </row>
    <row r="235" spans="1:10" x14ac:dyDescent="0.3">
      <c r="A235" s="14" t="s">
        <v>545</v>
      </c>
      <c r="B235" s="14" t="s">
        <v>546</v>
      </c>
      <c r="C235" s="14" t="s">
        <v>14</v>
      </c>
      <c r="D235" s="14" t="s">
        <v>43</v>
      </c>
      <c r="E235" s="14" t="s">
        <v>44</v>
      </c>
      <c r="F235">
        <v>44</v>
      </c>
      <c r="G235">
        <v>13</v>
      </c>
      <c r="H235">
        <v>9406</v>
      </c>
      <c r="I235" s="14" t="s">
        <v>24</v>
      </c>
      <c r="J235" s="14" t="s">
        <v>27</v>
      </c>
    </row>
    <row r="236" spans="1:10" x14ac:dyDescent="0.3">
      <c r="A236" s="14" t="s">
        <v>547</v>
      </c>
      <c r="B236" s="14" t="s">
        <v>548</v>
      </c>
      <c r="C236" s="14" t="s">
        <v>10</v>
      </c>
      <c r="D236" s="14" t="s">
        <v>39</v>
      </c>
      <c r="E236" s="14" t="s">
        <v>45</v>
      </c>
      <c r="F236">
        <v>59</v>
      </c>
      <c r="G236">
        <v>31</v>
      </c>
      <c r="H236">
        <v>15146</v>
      </c>
      <c r="I236" s="14" t="s">
        <v>22</v>
      </c>
      <c r="J236" s="14" t="s">
        <v>27</v>
      </c>
    </row>
    <row r="237" spans="1:10" x14ac:dyDescent="0.3">
      <c r="A237" s="14" t="s">
        <v>549</v>
      </c>
      <c r="B237" s="14" t="s">
        <v>550</v>
      </c>
      <c r="C237" s="14" t="s">
        <v>11</v>
      </c>
      <c r="D237" s="14" t="s">
        <v>65</v>
      </c>
      <c r="E237" s="14" t="s">
        <v>45</v>
      </c>
      <c r="F237">
        <v>59</v>
      </c>
      <c r="G237">
        <v>1</v>
      </c>
      <c r="H237">
        <v>6546</v>
      </c>
      <c r="I237" s="14" t="s">
        <v>18</v>
      </c>
      <c r="J237" s="14" t="s">
        <v>27</v>
      </c>
    </row>
    <row r="238" spans="1:10" x14ac:dyDescent="0.3">
      <c r="A238" s="14" t="s">
        <v>551</v>
      </c>
      <c r="B238" s="14" t="s">
        <v>552</v>
      </c>
      <c r="C238" s="14" t="s">
        <v>12</v>
      </c>
      <c r="D238" s="14" t="s">
        <v>63</v>
      </c>
      <c r="E238" s="14" t="s">
        <v>45</v>
      </c>
      <c r="F238">
        <v>22</v>
      </c>
      <c r="G238">
        <v>1</v>
      </c>
      <c r="H238">
        <v>5350</v>
      </c>
      <c r="I238" s="14" t="s">
        <v>23</v>
      </c>
      <c r="J238" s="14" t="s">
        <v>29</v>
      </c>
    </row>
    <row r="239" spans="1:10" x14ac:dyDescent="0.3">
      <c r="A239" s="14" t="s">
        <v>553</v>
      </c>
      <c r="B239" s="14" t="s">
        <v>554</v>
      </c>
      <c r="C239" s="14" t="s">
        <v>14</v>
      </c>
      <c r="D239" s="14" t="s">
        <v>57</v>
      </c>
      <c r="E239" s="14" t="s">
        <v>45</v>
      </c>
      <c r="F239">
        <v>46</v>
      </c>
      <c r="G239">
        <v>8</v>
      </c>
      <c r="H239">
        <v>7256</v>
      </c>
      <c r="I239" s="14" t="s">
        <v>20</v>
      </c>
      <c r="J239" s="14" t="s">
        <v>27</v>
      </c>
    </row>
    <row r="240" spans="1:10" x14ac:dyDescent="0.3">
      <c r="A240" s="14" t="s">
        <v>555</v>
      </c>
      <c r="B240" s="14" t="s">
        <v>556</v>
      </c>
      <c r="C240" s="14" t="s">
        <v>13</v>
      </c>
      <c r="D240" s="14" t="s">
        <v>34</v>
      </c>
      <c r="E240" s="14" t="s">
        <v>44</v>
      </c>
      <c r="F240">
        <v>56</v>
      </c>
      <c r="G240">
        <v>34</v>
      </c>
      <c r="H240">
        <v>24567</v>
      </c>
      <c r="I240" s="14" t="s">
        <v>19</v>
      </c>
      <c r="J240" s="14" t="s">
        <v>29</v>
      </c>
    </row>
    <row r="241" spans="1:10" x14ac:dyDescent="0.3">
      <c r="A241" s="14" t="s">
        <v>557</v>
      </c>
      <c r="B241" s="14" t="s">
        <v>558</v>
      </c>
      <c r="C241" s="14" t="s">
        <v>9</v>
      </c>
      <c r="D241" s="14" t="s">
        <v>41</v>
      </c>
      <c r="E241" s="14" t="s">
        <v>45</v>
      </c>
      <c r="F241">
        <v>50</v>
      </c>
      <c r="G241">
        <v>19</v>
      </c>
      <c r="H241">
        <v>10673</v>
      </c>
      <c r="I241" s="14" t="s">
        <v>18</v>
      </c>
      <c r="J241" s="14" t="s">
        <v>29</v>
      </c>
    </row>
    <row r="242" spans="1:10" x14ac:dyDescent="0.3">
      <c r="A242" s="14" t="s">
        <v>559</v>
      </c>
      <c r="B242" s="14" t="s">
        <v>560</v>
      </c>
      <c r="C242" s="14" t="s">
        <v>8</v>
      </c>
      <c r="D242" s="14" t="s">
        <v>58</v>
      </c>
      <c r="E242" s="14" t="s">
        <v>44</v>
      </c>
      <c r="F242">
        <v>39</v>
      </c>
      <c r="G242">
        <v>2</v>
      </c>
      <c r="H242">
        <v>6194</v>
      </c>
      <c r="I242" s="14" t="s">
        <v>19</v>
      </c>
      <c r="J242" s="14" t="s">
        <v>28</v>
      </c>
    </row>
    <row r="243" spans="1:10" x14ac:dyDescent="0.3">
      <c r="A243" s="14" t="s">
        <v>561</v>
      </c>
      <c r="B243" s="14" t="s">
        <v>562</v>
      </c>
      <c r="C243" s="14" t="s">
        <v>12</v>
      </c>
      <c r="D243" s="14" t="s">
        <v>63</v>
      </c>
      <c r="E243" s="14" t="s">
        <v>44</v>
      </c>
      <c r="F243">
        <v>46</v>
      </c>
      <c r="G243">
        <v>9</v>
      </c>
      <c r="H243">
        <v>7924</v>
      </c>
      <c r="I243" s="14" t="s">
        <v>21</v>
      </c>
      <c r="J243" s="14" t="s">
        <v>28</v>
      </c>
    </row>
    <row r="244" spans="1:10" x14ac:dyDescent="0.3">
      <c r="A244" s="14" t="s">
        <v>563</v>
      </c>
      <c r="B244" s="14" t="s">
        <v>564</v>
      </c>
      <c r="C244" s="14" t="s">
        <v>11</v>
      </c>
      <c r="D244" s="14" t="s">
        <v>59</v>
      </c>
      <c r="E244" s="14" t="s">
        <v>44</v>
      </c>
      <c r="F244">
        <v>38</v>
      </c>
      <c r="G244">
        <v>17</v>
      </c>
      <c r="H244">
        <v>11088</v>
      </c>
      <c r="I244" s="14" t="s">
        <v>21</v>
      </c>
      <c r="J244" s="14" t="s">
        <v>29</v>
      </c>
    </row>
    <row r="245" spans="1:10" x14ac:dyDescent="0.3">
      <c r="A245" s="14" t="s">
        <v>565</v>
      </c>
      <c r="B245" s="14" t="s">
        <v>566</v>
      </c>
      <c r="C245" s="14" t="s">
        <v>14</v>
      </c>
      <c r="D245" s="14" t="s">
        <v>57</v>
      </c>
      <c r="E245" s="14" t="s">
        <v>44</v>
      </c>
      <c r="F245">
        <v>50</v>
      </c>
      <c r="G245">
        <v>13</v>
      </c>
      <c r="H245">
        <v>8490</v>
      </c>
      <c r="I245" s="14" t="s">
        <v>19</v>
      </c>
      <c r="J245" s="14" t="s">
        <v>27</v>
      </c>
    </row>
    <row r="246" spans="1:10" x14ac:dyDescent="0.3">
      <c r="A246" s="14" t="s">
        <v>567</v>
      </c>
      <c r="B246" s="14" t="s">
        <v>568</v>
      </c>
      <c r="C246" s="14" t="s">
        <v>10</v>
      </c>
      <c r="D246" s="14" t="s">
        <v>35</v>
      </c>
      <c r="E246" s="14" t="s">
        <v>45</v>
      </c>
      <c r="F246">
        <v>44</v>
      </c>
      <c r="G246">
        <v>18</v>
      </c>
      <c r="H246">
        <v>11962</v>
      </c>
      <c r="I246" s="14" t="s">
        <v>21</v>
      </c>
      <c r="J246" s="14" t="s">
        <v>27</v>
      </c>
    </row>
    <row r="247" spans="1:10" x14ac:dyDescent="0.3">
      <c r="A247" s="14" t="s">
        <v>569</v>
      </c>
      <c r="B247" s="14" t="s">
        <v>570</v>
      </c>
      <c r="C247" s="14" t="s">
        <v>12</v>
      </c>
      <c r="D247" s="14" t="s">
        <v>36</v>
      </c>
      <c r="E247" s="14" t="s">
        <v>45</v>
      </c>
      <c r="F247">
        <v>46</v>
      </c>
      <c r="G247">
        <v>12</v>
      </c>
      <c r="H247">
        <v>10975</v>
      </c>
      <c r="I247" s="14" t="s">
        <v>22</v>
      </c>
      <c r="J247" s="14" t="s">
        <v>28</v>
      </c>
    </row>
    <row r="248" spans="1:10" x14ac:dyDescent="0.3">
      <c r="A248" s="14" t="s">
        <v>571</v>
      </c>
      <c r="B248" s="14" t="s">
        <v>572</v>
      </c>
      <c r="C248" s="14" t="s">
        <v>12</v>
      </c>
      <c r="D248" s="14" t="s">
        <v>61</v>
      </c>
      <c r="E248" s="14" t="s">
        <v>45</v>
      </c>
      <c r="F248">
        <v>27</v>
      </c>
      <c r="G248">
        <v>3</v>
      </c>
      <c r="H248">
        <v>5658</v>
      </c>
      <c r="I248" s="14" t="s">
        <v>18</v>
      </c>
      <c r="J248" s="14" t="s">
        <v>27</v>
      </c>
    </row>
    <row r="249" spans="1:10" x14ac:dyDescent="0.3">
      <c r="A249" s="14" t="s">
        <v>573</v>
      </c>
      <c r="B249" s="14" t="s">
        <v>574</v>
      </c>
      <c r="C249" s="14" t="s">
        <v>9</v>
      </c>
      <c r="D249" s="14" t="s">
        <v>42</v>
      </c>
      <c r="E249" s="14" t="s">
        <v>45</v>
      </c>
      <c r="F249">
        <v>39</v>
      </c>
      <c r="G249">
        <v>16</v>
      </c>
      <c r="H249">
        <v>11512</v>
      </c>
      <c r="I249" s="14" t="s">
        <v>22</v>
      </c>
      <c r="J249" s="14" t="s">
        <v>29</v>
      </c>
    </row>
    <row r="250" spans="1:10" x14ac:dyDescent="0.3">
      <c r="A250" s="14" t="s">
        <v>575</v>
      </c>
      <c r="B250" s="14" t="s">
        <v>576</v>
      </c>
      <c r="C250" s="14" t="s">
        <v>12</v>
      </c>
      <c r="D250" s="14" t="s">
        <v>36</v>
      </c>
      <c r="E250" s="14" t="s">
        <v>44</v>
      </c>
      <c r="F250">
        <v>51</v>
      </c>
      <c r="G250">
        <v>30</v>
      </c>
      <c r="H250">
        <v>18606</v>
      </c>
      <c r="I250" s="14" t="s">
        <v>19</v>
      </c>
      <c r="J250" s="14" t="s">
        <v>29</v>
      </c>
    </row>
    <row r="251" spans="1:10" x14ac:dyDescent="0.3">
      <c r="A251" s="14" t="s">
        <v>577</v>
      </c>
      <c r="B251" s="14" t="s">
        <v>578</v>
      </c>
      <c r="C251" s="14" t="s">
        <v>12</v>
      </c>
      <c r="D251" s="14" t="s">
        <v>61</v>
      </c>
      <c r="E251" s="14" t="s">
        <v>44</v>
      </c>
      <c r="F251">
        <v>46</v>
      </c>
      <c r="G251">
        <v>9</v>
      </c>
      <c r="H251">
        <v>7344</v>
      </c>
      <c r="I251" s="14" t="s">
        <v>22</v>
      </c>
      <c r="J251" s="14" t="s">
        <v>27</v>
      </c>
    </row>
    <row r="252" spans="1:10" x14ac:dyDescent="0.3">
      <c r="A252" s="14" t="s">
        <v>579</v>
      </c>
      <c r="B252" s="14" t="s">
        <v>580</v>
      </c>
      <c r="C252" s="14" t="s">
        <v>9</v>
      </c>
      <c r="D252" s="14" t="s">
        <v>41</v>
      </c>
      <c r="E252" s="14" t="s">
        <v>45</v>
      </c>
      <c r="F252">
        <v>48</v>
      </c>
      <c r="G252">
        <v>16</v>
      </c>
      <c r="H252">
        <v>10690</v>
      </c>
      <c r="I252" s="14" t="s">
        <v>18</v>
      </c>
      <c r="J252" s="14" t="s">
        <v>29</v>
      </c>
    </row>
    <row r="253" spans="1:10" x14ac:dyDescent="0.3">
      <c r="A253" s="14" t="s">
        <v>581</v>
      </c>
      <c r="B253" s="14" t="s">
        <v>582</v>
      </c>
      <c r="C253" s="14" t="s">
        <v>14</v>
      </c>
      <c r="D253" s="14" t="s">
        <v>43</v>
      </c>
      <c r="E253" s="14" t="s">
        <v>44</v>
      </c>
      <c r="F253">
        <v>23</v>
      </c>
      <c r="G253">
        <v>1</v>
      </c>
      <c r="H253">
        <v>5888</v>
      </c>
      <c r="I253" s="14" t="s">
        <v>19</v>
      </c>
      <c r="J253" s="14" t="s">
        <v>30</v>
      </c>
    </row>
    <row r="254" spans="1:10" x14ac:dyDescent="0.3">
      <c r="A254" s="14" t="s">
        <v>583</v>
      </c>
      <c r="B254" s="14" t="s">
        <v>584</v>
      </c>
      <c r="C254" s="14" t="s">
        <v>10</v>
      </c>
      <c r="D254" s="14" t="s">
        <v>39</v>
      </c>
      <c r="E254" s="14" t="s">
        <v>44</v>
      </c>
      <c r="F254">
        <v>40</v>
      </c>
      <c r="G254">
        <v>18</v>
      </c>
      <c r="H254">
        <v>15018</v>
      </c>
      <c r="I254" s="14" t="s">
        <v>19</v>
      </c>
      <c r="J254" s="14" t="s">
        <v>29</v>
      </c>
    </row>
    <row r="255" spans="1:10" x14ac:dyDescent="0.3">
      <c r="A255" s="14" t="s">
        <v>585</v>
      </c>
      <c r="B255" s="14" t="s">
        <v>586</v>
      </c>
      <c r="C255" s="14" t="s">
        <v>9</v>
      </c>
      <c r="D255" s="14" t="s">
        <v>42</v>
      </c>
      <c r="E255" s="14" t="s">
        <v>45</v>
      </c>
      <c r="F255">
        <v>51</v>
      </c>
      <c r="G255">
        <v>25</v>
      </c>
      <c r="H255">
        <v>15597</v>
      </c>
      <c r="I255" s="14" t="s">
        <v>24</v>
      </c>
      <c r="J255" s="14" t="s">
        <v>29</v>
      </c>
    </row>
    <row r="256" spans="1:10" x14ac:dyDescent="0.3">
      <c r="A256" s="14" t="s">
        <v>587</v>
      </c>
      <c r="B256" s="14" t="s">
        <v>588</v>
      </c>
      <c r="C256" s="14" t="s">
        <v>10</v>
      </c>
      <c r="D256" s="14" t="s">
        <v>64</v>
      </c>
      <c r="E256" s="14" t="s">
        <v>45</v>
      </c>
      <c r="F256">
        <v>52</v>
      </c>
      <c r="G256">
        <v>31</v>
      </c>
      <c r="H256">
        <v>18082</v>
      </c>
      <c r="I256" s="14" t="s">
        <v>22</v>
      </c>
      <c r="J256" s="14" t="s">
        <v>27</v>
      </c>
    </row>
    <row r="257" spans="1:10" x14ac:dyDescent="0.3">
      <c r="A257" s="14" t="s">
        <v>589</v>
      </c>
      <c r="B257" s="14" t="s">
        <v>590</v>
      </c>
      <c r="C257" s="14" t="s">
        <v>9</v>
      </c>
      <c r="D257" s="14" t="s">
        <v>42</v>
      </c>
      <c r="E257" s="14" t="s">
        <v>44</v>
      </c>
      <c r="F257">
        <v>58</v>
      </c>
      <c r="G257">
        <v>0</v>
      </c>
      <c r="H257">
        <v>5920</v>
      </c>
      <c r="I257" s="14" t="s">
        <v>23</v>
      </c>
      <c r="J257" s="14" t="s">
        <v>29</v>
      </c>
    </row>
    <row r="258" spans="1:10" x14ac:dyDescent="0.3">
      <c r="A258" s="14" t="s">
        <v>591</v>
      </c>
      <c r="B258" s="14" t="s">
        <v>592</v>
      </c>
      <c r="C258" s="14" t="s">
        <v>13</v>
      </c>
      <c r="D258" s="14" t="s">
        <v>34</v>
      </c>
      <c r="E258" s="14" t="s">
        <v>45</v>
      </c>
      <c r="F258">
        <v>25</v>
      </c>
      <c r="G258">
        <v>4</v>
      </c>
      <c r="H258">
        <v>9443</v>
      </c>
      <c r="I258" s="14" t="s">
        <v>593</v>
      </c>
      <c r="J258" s="14" t="s">
        <v>27</v>
      </c>
    </row>
    <row r="259" spans="1:10" x14ac:dyDescent="0.3">
      <c r="A259" s="14" t="s">
        <v>594</v>
      </c>
      <c r="B259" s="14" t="s">
        <v>595</v>
      </c>
      <c r="C259" s="14" t="s">
        <v>14</v>
      </c>
      <c r="D259" s="14" t="s">
        <v>38</v>
      </c>
      <c r="E259" s="14" t="s">
        <v>44</v>
      </c>
      <c r="F259">
        <v>22</v>
      </c>
      <c r="G259">
        <v>1</v>
      </c>
      <c r="H259">
        <v>5215</v>
      </c>
      <c r="I259" s="14" t="s">
        <v>24</v>
      </c>
      <c r="J259" s="14" t="s">
        <v>28</v>
      </c>
    </row>
    <row r="260" spans="1:10" x14ac:dyDescent="0.3">
      <c r="A260" s="14" t="s">
        <v>596</v>
      </c>
      <c r="B260" s="14" t="s">
        <v>597</v>
      </c>
      <c r="C260" s="14" t="s">
        <v>8</v>
      </c>
      <c r="D260" s="14" t="s">
        <v>60</v>
      </c>
      <c r="E260" s="14" t="s">
        <v>45</v>
      </c>
      <c r="F260">
        <v>30</v>
      </c>
      <c r="G260">
        <v>2</v>
      </c>
      <c r="H260">
        <v>6336</v>
      </c>
      <c r="I260" s="14" t="s">
        <v>22</v>
      </c>
      <c r="J260" s="14" t="s">
        <v>27</v>
      </c>
    </row>
    <row r="261" spans="1:10" x14ac:dyDescent="0.3">
      <c r="A261" s="14" t="s">
        <v>598</v>
      </c>
      <c r="B261" s="14" t="s">
        <v>599</v>
      </c>
      <c r="C261" s="14" t="s">
        <v>8</v>
      </c>
      <c r="D261" s="14" t="s">
        <v>62</v>
      </c>
      <c r="E261" s="14" t="s">
        <v>44</v>
      </c>
      <c r="F261">
        <v>33</v>
      </c>
      <c r="G261">
        <v>2</v>
      </c>
      <c r="H261">
        <v>6144</v>
      </c>
      <c r="I261" s="14" t="s">
        <v>22</v>
      </c>
      <c r="J261" s="14" t="s">
        <v>27</v>
      </c>
    </row>
    <row r="262" spans="1:10" x14ac:dyDescent="0.3">
      <c r="A262" s="14" t="s">
        <v>600</v>
      </c>
      <c r="B262" s="14" t="s">
        <v>601</v>
      </c>
      <c r="C262" s="14" t="s">
        <v>11</v>
      </c>
      <c r="D262" s="14" t="s">
        <v>40</v>
      </c>
      <c r="E262" s="14" t="s">
        <v>44</v>
      </c>
      <c r="F262">
        <v>42</v>
      </c>
      <c r="G262">
        <v>1</v>
      </c>
      <c r="H262">
        <v>5430</v>
      </c>
      <c r="I262" s="14" t="s">
        <v>19</v>
      </c>
      <c r="J262" s="14" t="s">
        <v>27</v>
      </c>
    </row>
    <row r="263" spans="1:10" x14ac:dyDescent="0.3">
      <c r="A263" s="14" t="s">
        <v>602</v>
      </c>
      <c r="B263" s="14" t="s">
        <v>603</v>
      </c>
      <c r="C263" s="14" t="s">
        <v>10</v>
      </c>
      <c r="D263" s="14" t="s">
        <v>39</v>
      </c>
      <c r="E263" s="14" t="s">
        <v>45</v>
      </c>
      <c r="F263">
        <v>56</v>
      </c>
      <c r="G263">
        <v>0</v>
      </c>
      <c r="H263">
        <v>8335</v>
      </c>
      <c r="I263" s="14" t="s">
        <v>22</v>
      </c>
      <c r="J263" s="14" t="s">
        <v>28</v>
      </c>
    </row>
    <row r="264" spans="1:10" x14ac:dyDescent="0.3">
      <c r="A264" s="14" t="s">
        <v>604</v>
      </c>
      <c r="B264" s="14" t="s">
        <v>605</v>
      </c>
      <c r="C264" s="14" t="s">
        <v>10</v>
      </c>
      <c r="D264" s="14" t="s">
        <v>39</v>
      </c>
      <c r="E264" s="14" t="s">
        <v>44</v>
      </c>
      <c r="F264">
        <v>31</v>
      </c>
      <c r="G264">
        <v>10</v>
      </c>
      <c r="H264">
        <v>10695</v>
      </c>
      <c r="I264" s="14" t="s">
        <v>18</v>
      </c>
      <c r="J264" s="14" t="s">
        <v>28</v>
      </c>
    </row>
    <row r="265" spans="1:10" x14ac:dyDescent="0.3">
      <c r="A265" s="14" t="s">
        <v>606</v>
      </c>
      <c r="B265" s="14" t="s">
        <v>607</v>
      </c>
      <c r="C265" s="14" t="s">
        <v>11</v>
      </c>
      <c r="D265" s="14" t="s">
        <v>59</v>
      </c>
      <c r="E265" s="14" t="s">
        <v>44</v>
      </c>
      <c r="F265">
        <v>60</v>
      </c>
      <c r="G265">
        <v>37</v>
      </c>
      <c r="H265">
        <v>16899</v>
      </c>
      <c r="I265" s="14" t="s">
        <v>18</v>
      </c>
      <c r="J265" s="14" t="s">
        <v>27</v>
      </c>
    </row>
    <row r="266" spans="1:10" x14ac:dyDescent="0.3">
      <c r="A266" s="14" t="s">
        <v>608</v>
      </c>
      <c r="B266" s="14" t="s">
        <v>609</v>
      </c>
      <c r="C266" s="14" t="s">
        <v>10</v>
      </c>
      <c r="D266" s="14" t="s">
        <v>64</v>
      </c>
      <c r="E266" s="14" t="s">
        <v>45</v>
      </c>
      <c r="F266">
        <v>50</v>
      </c>
      <c r="G266">
        <v>21</v>
      </c>
      <c r="H266">
        <v>12897</v>
      </c>
      <c r="I266" s="14" t="s">
        <v>18</v>
      </c>
      <c r="J266" s="14" t="s">
        <v>29</v>
      </c>
    </row>
    <row r="267" spans="1:10" x14ac:dyDescent="0.3">
      <c r="A267" s="14" t="s">
        <v>610</v>
      </c>
      <c r="B267" s="14" t="s">
        <v>611</v>
      </c>
      <c r="C267" s="14" t="s">
        <v>10</v>
      </c>
      <c r="D267" s="14" t="s">
        <v>35</v>
      </c>
      <c r="E267" s="14" t="s">
        <v>45</v>
      </c>
      <c r="F267">
        <v>47</v>
      </c>
      <c r="G267">
        <v>13</v>
      </c>
      <c r="H267">
        <v>12296</v>
      </c>
      <c r="I267" s="14" t="s">
        <v>22</v>
      </c>
      <c r="J267" s="14" t="s">
        <v>27</v>
      </c>
    </row>
    <row r="268" spans="1:10" x14ac:dyDescent="0.3">
      <c r="A268" s="14" t="s">
        <v>612</v>
      </c>
      <c r="B268" s="14" t="s">
        <v>613</v>
      </c>
      <c r="C268" s="14" t="s">
        <v>14</v>
      </c>
      <c r="D268" s="14" t="s">
        <v>38</v>
      </c>
      <c r="E268" s="14" t="s">
        <v>45</v>
      </c>
      <c r="F268">
        <v>23</v>
      </c>
      <c r="G268">
        <v>0</v>
      </c>
      <c r="H268">
        <v>5339</v>
      </c>
      <c r="I268" s="14" t="s">
        <v>20</v>
      </c>
      <c r="J268" s="14" t="s">
        <v>29</v>
      </c>
    </row>
    <row r="269" spans="1:10" x14ac:dyDescent="0.3">
      <c r="A269" s="14" t="s">
        <v>614</v>
      </c>
      <c r="B269" s="14" t="s">
        <v>615</v>
      </c>
      <c r="C269" s="14" t="s">
        <v>8</v>
      </c>
      <c r="D269" s="14" t="s">
        <v>60</v>
      </c>
      <c r="E269" s="14" t="s">
        <v>44</v>
      </c>
      <c r="F269">
        <v>49</v>
      </c>
      <c r="G269">
        <v>15</v>
      </c>
      <c r="H269">
        <v>11338</v>
      </c>
      <c r="I269" s="14" t="s">
        <v>22</v>
      </c>
      <c r="J269" s="14" t="s">
        <v>30</v>
      </c>
    </row>
    <row r="270" spans="1:10" x14ac:dyDescent="0.3">
      <c r="A270" s="14" t="s">
        <v>616</v>
      </c>
      <c r="B270" s="14" t="s">
        <v>617</v>
      </c>
      <c r="C270" s="14" t="s">
        <v>11</v>
      </c>
      <c r="D270" s="14" t="s">
        <v>40</v>
      </c>
      <c r="E270" s="14" t="s">
        <v>44</v>
      </c>
      <c r="F270">
        <v>25</v>
      </c>
      <c r="G270">
        <v>2</v>
      </c>
      <c r="H270">
        <v>5782</v>
      </c>
      <c r="I270" s="14" t="s">
        <v>618</v>
      </c>
      <c r="J270" s="14" t="s">
        <v>29</v>
      </c>
    </row>
    <row r="271" spans="1:10" x14ac:dyDescent="0.3">
      <c r="A271" s="14" t="s">
        <v>619</v>
      </c>
      <c r="B271" s="14" t="s">
        <v>620</v>
      </c>
      <c r="C271" s="14" t="s">
        <v>11</v>
      </c>
      <c r="D271" s="14" t="s">
        <v>59</v>
      </c>
      <c r="E271" s="14" t="s">
        <v>44</v>
      </c>
      <c r="F271">
        <v>42</v>
      </c>
      <c r="G271">
        <v>19</v>
      </c>
      <c r="H271">
        <v>11458</v>
      </c>
      <c r="I271" s="14" t="s">
        <v>22</v>
      </c>
      <c r="J271" s="14" t="s">
        <v>348</v>
      </c>
    </row>
    <row r="272" spans="1:10" x14ac:dyDescent="0.3">
      <c r="A272" s="14" t="s">
        <v>621</v>
      </c>
      <c r="B272" s="14" t="s">
        <v>622</v>
      </c>
      <c r="C272" s="14" t="s">
        <v>14</v>
      </c>
      <c r="D272" s="14" t="s">
        <v>57</v>
      </c>
      <c r="E272" s="14" t="s">
        <v>44</v>
      </c>
      <c r="F272">
        <v>53</v>
      </c>
      <c r="G272">
        <v>1</v>
      </c>
      <c r="H272">
        <v>5849</v>
      </c>
      <c r="I272" s="14" t="s">
        <v>24</v>
      </c>
      <c r="J272" s="14" t="s">
        <v>348</v>
      </c>
    </row>
    <row r="273" spans="1:10" x14ac:dyDescent="0.3">
      <c r="A273" s="14" t="s">
        <v>623</v>
      </c>
      <c r="B273" s="14" t="s">
        <v>624</v>
      </c>
      <c r="C273" s="14" t="s">
        <v>10</v>
      </c>
      <c r="D273" s="14" t="s">
        <v>35</v>
      </c>
      <c r="E273" s="14" t="s">
        <v>44</v>
      </c>
      <c r="F273">
        <v>57</v>
      </c>
      <c r="G273">
        <v>3</v>
      </c>
      <c r="H273">
        <v>9152</v>
      </c>
      <c r="I273" s="14" t="s">
        <v>22</v>
      </c>
      <c r="J273" s="14" t="s">
        <v>28</v>
      </c>
    </row>
    <row r="274" spans="1:10" x14ac:dyDescent="0.3">
      <c r="A274" s="14" t="s">
        <v>625</v>
      </c>
      <c r="B274" s="14" t="s">
        <v>626</v>
      </c>
      <c r="C274" s="14" t="s">
        <v>8</v>
      </c>
      <c r="D274" s="14" t="s">
        <v>58</v>
      </c>
      <c r="E274" s="14" t="s">
        <v>45</v>
      </c>
      <c r="F274">
        <v>26</v>
      </c>
      <c r="G274">
        <v>4</v>
      </c>
      <c r="H274">
        <v>6819</v>
      </c>
      <c r="I274" s="14" t="s">
        <v>18</v>
      </c>
      <c r="J274" s="14" t="s">
        <v>27</v>
      </c>
    </row>
    <row r="275" spans="1:10" x14ac:dyDescent="0.3">
      <c r="A275" s="14" t="s">
        <v>627</v>
      </c>
      <c r="B275" s="14" t="s">
        <v>628</v>
      </c>
      <c r="C275" s="14" t="s">
        <v>13</v>
      </c>
      <c r="D275" s="14" t="s">
        <v>37</v>
      </c>
      <c r="E275" s="14" t="s">
        <v>45</v>
      </c>
      <c r="F275">
        <v>47</v>
      </c>
      <c r="G275">
        <v>24</v>
      </c>
      <c r="H275">
        <v>19848</v>
      </c>
      <c r="I275" s="14" t="s">
        <v>23</v>
      </c>
      <c r="J275" s="14" t="s">
        <v>27</v>
      </c>
    </row>
    <row r="276" spans="1:10" x14ac:dyDescent="0.3">
      <c r="A276" s="14" t="s">
        <v>629</v>
      </c>
      <c r="B276" s="14" t="s">
        <v>630</v>
      </c>
      <c r="C276" s="14" t="s">
        <v>8</v>
      </c>
      <c r="D276" s="14" t="s">
        <v>62</v>
      </c>
      <c r="E276" s="14" t="s">
        <v>45</v>
      </c>
      <c r="F276">
        <v>53</v>
      </c>
      <c r="G276">
        <v>18</v>
      </c>
      <c r="H276">
        <v>9978</v>
      </c>
      <c r="I276" s="14" t="s">
        <v>19</v>
      </c>
      <c r="J276" s="14" t="s">
        <v>27</v>
      </c>
    </row>
    <row r="277" spans="1:10" x14ac:dyDescent="0.3">
      <c r="A277" s="14" t="s">
        <v>631</v>
      </c>
      <c r="B277" s="14" t="s">
        <v>632</v>
      </c>
      <c r="C277" s="14" t="s">
        <v>11</v>
      </c>
      <c r="D277" s="14" t="s">
        <v>59</v>
      </c>
      <c r="E277" s="14" t="s">
        <v>44</v>
      </c>
      <c r="F277">
        <v>45</v>
      </c>
      <c r="G277">
        <v>11</v>
      </c>
      <c r="H277">
        <v>9838</v>
      </c>
      <c r="I277" s="14" t="s">
        <v>21</v>
      </c>
      <c r="J277" s="14" t="s">
        <v>27</v>
      </c>
    </row>
    <row r="278" spans="1:10" x14ac:dyDescent="0.3">
      <c r="A278" s="14" t="s">
        <v>633</v>
      </c>
      <c r="B278" s="14" t="s">
        <v>634</v>
      </c>
      <c r="C278" s="14" t="s">
        <v>9</v>
      </c>
      <c r="D278" s="14" t="s">
        <v>56</v>
      </c>
      <c r="E278" s="14" t="s">
        <v>45</v>
      </c>
      <c r="F278">
        <v>33</v>
      </c>
      <c r="G278">
        <v>2</v>
      </c>
      <c r="H278">
        <v>5075</v>
      </c>
      <c r="I278" s="14" t="s">
        <v>19</v>
      </c>
      <c r="J278" s="14" t="s">
        <v>27</v>
      </c>
    </row>
    <row r="279" spans="1:10" x14ac:dyDescent="0.3">
      <c r="A279" s="14" t="s">
        <v>635</v>
      </c>
      <c r="B279" s="14" t="s">
        <v>636</v>
      </c>
      <c r="C279" s="14" t="s">
        <v>12</v>
      </c>
      <c r="D279" s="14" t="s">
        <v>36</v>
      </c>
      <c r="E279" s="14" t="s">
        <v>44</v>
      </c>
      <c r="F279">
        <v>24</v>
      </c>
      <c r="G279">
        <v>0</v>
      </c>
      <c r="H279">
        <v>4882</v>
      </c>
      <c r="I279" s="14" t="s">
        <v>20</v>
      </c>
      <c r="J279" s="14" t="s">
        <v>28</v>
      </c>
    </row>
    <row r="280" spans="1:10" x14ac:dyDescent="0.3">
      <c r="A280" s="14" t="s">
        <v>637</v>
      </c>
      <c r="B280" s="14" t="s">
        <v>638</v>
      </c>
      <c r="C280" s="14" t="s">
        <v>14</v>
      </c>
      <c r="D280" s="14" t="s">
        <v>57</v>
      </c>
      <c r="E280" s="14" t="s">
        <v>45</v>
      </c>
      <c r="F280">
        <v>46</v>
      </c>
      <c r="G280">
        <v>18</v>
      </c>
      <c r="H280">
        <v>12224</v>
      </c>
      <c r="I280" s="14" t="s">
        <v>24</v>
      </c>
      <c r="J280" s="14" t="s">
        <v>27</v>
      </c>
    </row>
    <row r="281" spans="1:10" x14ac:dyDescent="0.3">
      <c r="A281" s="14" t="s">
        <v>639</v>
      </c>
      <c r="B281" s="14" t="s">
        <v>640</v>
      </c>
      <c r="C281" s="14" t="s">
        <v>11</v>
      </c>
      <c r="D281" s="14" t="s">
        <v>59</v>
      </c>
      <c r="E281" s="14" t="s">
        <v>44</v>
      </c>
      <c r="F281">
        <v>25</v>
      </c>
      <c r="G281">
        <v>2</v>
      </c>
      <c r="H281">
        <v>5778</v>
      </c>
      <c r="I281" s="14" t="s">
        <v>22</v>
      </c>
      <c r="J281" s="14" t="s">
        <v>27</v>
      </c>
    </row>
    <row r="282" spans="1:10" x14ac:dyDescent="0.3">
      <c r="A282" s="14" t="s">
        <v>641</v>
      </c>
      <c r="B282" s="14" t="s">
        <v>642</v>
      </c>
      <c r="C282" s="14" t="s">
        <v>10</v>
      </c>
      <c r="D282" s="14" t="s">
        <v>35</v>
      </c>
      <c r="E282" s="14" t="s">
        <v>45</v>
      </c>
      <c r="F282">
        <v>30</v>
      </c>
      <c r="G282">
        <v>5</v>
      </c>
      <c r="H282">
        <v>10188</v>
      </c>
      <c r="I282" s="14" t="s">
        <v>18</v>
      </c>
      <c r="J282" s="14" t="s">
        <v>27</v>
      </c>
    </row>
    <row r="283" spans="1:10" x14ac:dyDescent="0.3">
      <c r="A283" s="14" t="s">
        <v>643</v>
      </c>
      <c r="B283" s="14" t="s">
        <v>644</v>
      </c>
      <c r="C283" s="14" t="s">
        <v>12</v>
      </c>
      <c r="D283" s="14" t="s">
        <v>36</v>
      </c>
      <c r="E283" s="14" t="s">
        <v>45</v>
      </c>
      <c r="F283">
        <v>26</v>
      </c>
      <c r="G283">
        <v>1</v>
      </c>
      <c r="H283">
        <v>6962</v>
      </c>
      <c r="I283" s="14" t="s">
        <v>22</v>
      </c>
      <c r="J283" s="14" t="s">
        <v>27</v>
      </c>
    </row>
    <row r="284" spans="1:10" x14ac:dyDescent="0.3">
      <c r="A284" s="14" t="s">
        <v>645</v>
      </c>
      <c r="B284" s="14" t="s">
        <v>646</v>
      </c>
      <c r="C284" s="14" t="s">
        <v>10</v>
      </c>
      <c r="D284" s="14" t="s">
        <v>39</v>
      </c>
      <c r="E284" s="14" t="s">
        <v>45</v>
      </c>
      <c r="F284">
        <v>34</v>
      </c>
      <c r="G284">
        <v>7</v>
      </c>
      <c r="H284">
        <v>12287</v>
      </c>
      <c r="I284" s="14" t="s">
        <v>22</v>
      </c>
      <c r="J284" s="14" t="s">
        <v>27</v>
      </c>
    </row>
    <row r="285" spans="1:10" x14ac:dyDescent="0.3">
      <c r="A285" s="14" t="s">
        <v>647</v>
      </c>
      <c r="B285" s="14" t="s">
        <v>648</v>
      </c>
      <c r="C285" s="14" t="s">
        <v>12</v>
      </c>
      <c r="D285" s="14" t="s">
        <v>63</v>
      </c>
      <c r="E285" s="14" t="s">
        <v>45</v>
      </c>
      <c r="F285">
        <v>44</v>
      </c>
      <c r="G285">
        <v>4</v>
      </c>
      <c r="H285">
        <v>6215</v>
      </c>
      <c r="I285" s="14" t="s">
        <v>18</v>
      </c>
      <c r="J285" s="14" t="s">
        <v>27</v>
      </c>
    </row>
    <row r="286" spans="1:10" x14ac:dyDescent="0.3">
      <c r="A286" s="14" t="s">
        <v>649</v>
      </c>
      <c r="B286" s="14" t="s">
        <v>650</v>
      </c>
      <c r="C286" s="14" t="s">
        <v>11</v>
      </c>
      <c r="D286" s="14" t="s">
        <v>65</v>
      </c>
      <c r="E286" s="14" t="s">
        <v>44</v>
      </c>
      <c r="F286">
        <v>47</v>
      </c>
      <c r="G286">
        <v>12</v>
      </c>
      <c r="H286">
        <v>8482</v>
      </c>
      <c r="I286" s="14" t="s">
        <v>24</v>
      </c>
      <c r="J286" s="14" t="s">
        <v>27</v>
      </c>
    </row>
    <row r="287" spans="1:10" x14ac:dyDescent="0.3">
      <c r="A287" s="14" t="s">
        <v>651</v>
      </c>
      <c r="B287" s="14" t="s">
        <v>652</v>
      </c>
      <c r="C287" s="14" t="s">
        <v>10</v>
      </c>
      <c r="D287" s="14" t="s">
        <v>35</v>
      </c>
      <c r="E287" s="14" t="s">
        <v>44</v>
      </c>
      <c r="F287">
        <v>54</v>
      </c>
      <c r="G287">
        <v>3</v>
      </c>
      <c r="H287">
        <v>9900</v>
      </c>
      <c r="I287" s="14" t="s">
        <v>22</v>
      </c>
      <c r="J287" s="14" t="s">
        <v>27</v>
      </c>
    </row>
    <row r="288" spans="1:10" x14ac:dyDescent="0.3">
      <c r="A288" s="14" t="s">
        <v>653</v>
      </c>
      <c r="B288" s="14" t="s">
        <v>654</v>
      </c>
      <c r="C288" s="14" t="s">
        <v>9</v>
      </c>
      <c r="D288" s="14" t="s">
        <v>56</v>
      </c>
      <c r="E288" s="14" t="s">
        <v>45</v>
      </c>
      <c r="F288">
        <v>45</v>
      </c>
      <c r="G288">
        <v>0</v>
      </c>
      <c r="H288">
        <v>4195</v>
      </c>
      <c r="I288" s="14" t="s">
        <v>23</v>
      </c>
      <c r="J288" s="14" t="s">
        <v>29</v>
      </c>
    </row>
    <row r="289" spans="1:10" x14ac:dyDescent="0.3">
      <c r="A289" s="14" t="s">
        <v>655</v>
      </c>
      <c r="B289" s="14" t="s">
        <v>656</v>
      </c>
      <c r="C289" s="14" t="s">
        <v>10</v>
      </c>
      <c r="D289" s="14" t="s">
        <v>35</v>
      </c>
      <c r="E289" s="14" t="s">
        <v>45</v>
      </c>
      <c r="F289">
        <v>56</v>
      </c>
      <c r="G289">
        <v>1</v>
      </c>
      <c r="H289">
        <v>8486</v>
      </c>
      <c r="I289" s="14" t="s">
        <v>24</v>
      </c>
      <c r="J289" s="14" t="s">
        <v>29</v>
      </c>
    </row>
    <row r="290" spans="1:10" x14ac:dyDescent="0.3">
      <c r="A290" s="14" t="s">
        <v>657</v>
      </c>
      <c r="B290" s="14" t="s">
        <v>658</v>
      </c>
      <c r="C290" s="14" t="s">
        <v>13</v>
      </c>
      <c r="D290" s="14" t="s">
        <v>37</v>
      </c>
      <c r="E290" s="14" t="s">
        <v>44</v>
      </c>
      <c r="F290">
        <v>51</v>
      </c>
      <c r="G290">
        <v>26</v>
      </c>
      <c r="H290">
        <v>19794</v>
      </c>
      <c r="I290" s="14" t="s">
        <v>24</v>
      </c>
      <c r="J290" s="14" t="s">
        <v>27</v>
      </c>
    </row>
    <row r="291" spans="1:10" x14ac:dyDescent="0.3">
      <c r="A291" s="14" t="s">
        <v>659</v>
      </c>
      <c r="B291" s="14" t="s">
        <v>660</v>
      </c>
      <c r="C291" s="14" t="s">
        <v>10</v>
      </c>
      <c r="D291" s="14" t="s">
        <v>35</v>
      </c>
      <c r="E291" s="14" t="s">
        <v>44</v>
      </c>
      <c r="F291">
        <v>35</v>
      </c>
      <c r="G291">
        <v>10</v>
      </c>
      <c r="H291">
        <v>11836</v>
      </c>
      <c r="I291" s="14" t="s">
        <v>24</v>
      </c>
      <c r="J291" s="14" t="s">
        <v>27</v>
      </c>
    </row>
    <row r="292" spans="1:10" x14ac:dyDescent="0.3">
      <c r="A292" s="14" t="s">
        <v>661</v>
      </c>
      <c r="B292" s="14" t="s">
        <v>662</v>
      </c>
      <c r="C292" s="14" t="s">
        <v>9</v>
      </c>
      <c r="D292" s="14" t="s">
        <v>41</v>
      </c>
      <c r="E292" s="14" t="s">
        <v>45</v>
      </c>
      <c r="F292">
        <v>58</v>
      </c>
      <c r="G292">
        <v>17</v>
      </c>
      <c r="H292">
        <v>11264</v>
      </c>
      <c r="I292" s="14" t="s">
        <v>18</v>
      </c>
      <c r="J292" s="14" t="s">
        <v>27</v>
      </c>
    </row>
    <row r="293" spans="1:10" x14ac:dyDescent="0.3">
      <c r="A293" s="14" t="s">
        <v>663</v>
      </c>
      <c r="B293" s="14" t="s">
        <v>664</v>
      </c>
      <c r="C293" s="14" t="s">
        <v>14</v>
      </c>
      <c r="D293" s="14" t="s">
        <v>43</v>
      </c>
      <c r="E293" s="14" t="s">
        <v>45</v>
      </c>
      <c r="F293">
        <v>24</v>
      </c>
      <c r="G293">
        <v>1</v>
      </c>
      <c r="H293">
        <v>4700</v>
      </c>
      <c r="I293" s="14" t="s">
        <v>20</v>
      </c>
      <c r="J293" s="14" t="s">
        <v>27</v>
      </c>
    </row>
    <row r="294" spans="1:10" x14ac:dyDescent="0.3">
      <c r="A294" s="14" t="s">
        <v>665</v>
      </c>
      <c r="B294" s="14" t="s">
        <v>666</v>
      </c>
      <c r="C294" s="14" t="s">
        <v>14</v>
      </c>
      <c r="D294" s="14" t="s">
        <v>57</v>
      </c>
      <c r="E294" s="14" t="s">
        <v>45</v>
      </c>
      <c r="F294">
        <v>32</v>
      </c>
      <c r="G294">
        <v>2</v>
      </c>
      <c r="H294">
        <v>5909</v>
      </c>
      <c r="I294" s="14" t="s">
        <v>23</v>
      </c>
      <c r="J294" s="14" t="s">
        <v>28</v>
      </c>
    </row>
    <row r="295" spans="1:10" x14ac:dyDescent="0.3">
      <c r="A295" s="14" t="s">
        <v>667</v>
      </c>
      <c r="B295" s="14" t="s">
        <v>668</v>
      </c>
      <c r="C295" s="14" t="s">
        <v>13</v>
      </c>
      <c r="D295" s="14" t="s">
        <v>66</v>
      </c>
      <c r="E295" s="14" t="s">
        <v>44</v>
      </c>
      <c r="F295">
        <v>22</v>
      </c>
      <c r="G295">
        <v>1</v>
      </c>
      <c r="H295">
        <v>6830</v>
      </c>
      <c r="I295" s="14" t="s">
        <v>18</v>
      </c>
      <c r="J295" s="14" t="s">
        <v>27</v>
      </c>
    </row>
    <row r="296" spans="1:10" x14ac:dyDescent="0.3">
      <c r="A296" s="14" t="s">
        <v>669</v>
      </c>
      <c r="B296" s="14" t="s">
        <v>670</v>
      </c>
      <c r="C296" s="14" t="s">
        <v>13</v>
      </c>
      <c r="D296" s="14" t="s">
        <v>66</v>
      </c>
      <c r="E296" s="14" t="s">
        <v>45</v>
      </c>
      <c r="F296">
        <v>27</v>
      </c>
      <c r="G296">
        <v>3</v>
      </c>
      <c r="H296">
        <v>9599</v>
      </c>
      <c r="I296" s="14" t="s">
        <v>19</v>
      </c>
      <c r="J296" s="14" t="s">
        <v>27</v>
      </c>
    </row>
    <row r="297" spans="1:10" x14ac:dyDescent="0.3">
      <c r="A297" s="14" t="s">
        <v>671</v>
      </c>
      <c r="B297" s="14" t="s">
        <v>672</v>
      </c>
      <c r="C297" s="14" t="s">
        <v>14</v>
      </c>
      <c r="D297" s="14" t="s">
        <v>38</v>
      </c>
      <c r="E297" s="14" t="s">
        <v>44</v>
      </c>
      <c r="F297">
        <v>58</v>
      </c>
      <c r="G297">
        <v>27</v>
      </c>
      <c r="H297">
        <v>12989</v>
      </c>
      <c r="I297" s="14" t="s">
        <v>19</v>
      </c>
      <c r="J297" s="14" t="s">
        <v>28</v>
      </c>
    </row>
    <row r="298" spans="1:10" x14ac:dyDescent="0.3">
      <c r="A298" s="14" t="s">
        <v>673</v>
      </c>
      <c r="B298" s="14" t="s">
        <v>674</v>
      </c>
      <c r="C298" s="14" t="s">
        <v>8</v>
      </c>
      <c r="D298" s="14" t="s">
        <v>62</v>
      </c>
      <c r="E298" s="14" t="s">
        <v>44</v>
      </c>
      <c r="F298">
        <v>50</v>
      </c>
      <c r="G298">
        <v>17</v>
      </c>
      <c r="H298">
        <v>10155</v>
      </c>
      <c r="I298" s="14" t="s">
        <v>20</v>
      </c>
      <c r="J298" s="14" t="s">
        <v>29</v>
      </c>
    </row>
    <row r="299" spans="1:10" x14ac:dyDescent="0.3">
      <c r="A299" s="14" t="s">
        <v>675</v>
      </c>
      <c r="B299" s="14" t="s">
        <v>676</v>
      </c>
      <c r="C299" s="14" t="s">
        <v>13</v>
      </c>
      <c r="D299" s="14" t="s">
        <v>37</v>
      </c>
      <c r="E299" s="14" t="s">
        <v>44</v>
      </c>
      <c r="F299">
        <v>41</v>
      </c>
      <c r="G299">
        <v>17</v>
      </c>
      <c r="H299">
        <v>10360</v>
      </c>
      <c r="I299" s="14" t="s">
        <v>24</v>
      </c>
      <c r="J299" s="14" t="s">
        <v>28</v>
      </c>
    </row>
    <row r="300" spans="1:10" x14ac:dyDescent="0.3">
      <c r="A300" s="14" t="s">
        <v>677</v>
      </c>
      <c r="B300" s="14" t="s">
        <v>678</v>
      </c>
      <c r="C300" s="14" t="s">
        <v>10</v>
      </c>
      <c r="D300" s="14" t="s">
        <v>64</v>
      </c>
      <c r="E300" s="14" t="s">
        <v>44</v>
      </c>
      <c r="F300">
        <v>33</v>
      </c>
      <c r="G300">
        <v>3</v>
      </c>
      <c r="H300">
        <v>8607</v>
      </c>
      <c r="I300" s="14" t="s">
        <v>21</v>
      </c>
      <c r="J300" s="14" t="s">
        <v>29</v>
      </c>
    </row>
    <row r="301" spans="1:10" x14ac:dyDescent="0.3">
      <c r="A301" s="14" t="s">
        <v>679</v>
      </c>
      <c r="B301" s="14" t="s">
        <v>680</v>
      </c>
      <c r="C301" s="14" t="s">
        <v>14</v>
      </c>
      <c r="D301" s="14" t="s">
        <v>43</v>
      </c>
      <c r="E301" s="14" t="s">
        <v>45</v>
      </c>
      <c r="F301">
        <v>43</v>
      </c>
      <c r="G301">
        <v>16</v>
      </c>
      <c r="H301">
        <v>9884</v>
      </c>
      <c r="I301" s="14" t="s">
        <v>20</v>
      </c>
      <c r="J301" s="14" t="s">
        <v>28</v>
      </c>
    </row>
    <row r="302" spans="1:10" x14ac:dyDescent="0.3">
      <c r="A302" s="14" t="s">
        <v>681</v>
      </c>
      <c r="B302" s="14" t="s">
        <v>682</v>
      </c>
      <c r="C302" s="14" t="s">
        <v>10</v>
      </c>
      <c r="D302" s="14" t="s">
        <v>39</v>
      </c>
      <c r="E302" s="14" t="s">
        <v>45</v>
      </c>
      <c r="F302">
        <v>49</v>
      </c>
      <c r="G302">
        <v>4</v>
      </c>
      <c r="H302">
        <v>8726</v>
      </c>
      <c r="I302" s="14" t="s">
        <v>21</v>
      </c>
      <c r="J302" s="14" t="s">
        <v>28</v>
      </c>
    </row>
    <row r="303" spans="1:10" x14ac:dyDescent="0.3">
      <c r="A303" s="14" t="s">
        <v>683</v>
      </c>
      <c r="B303" s="14" t="s">
        <v>684</v>
      </c>
      <c r="C303" s="14" t="s">
        <v>14</v>
      </c>
      <c r="D303" s="14" t="s">
        <v>43</v>
      </c>
      <c r="E303" s="14" t="s">
        <v>44</v>
      </c>
      <c r="F303">
        <v>44</v>
      </c>
      <c r="G303">
        <v>22</v>
      </c>
      <c r="H303">
        <v>14639</v>
      </c>
      <c r="I303" s="14" t="s">
        <v>20</v>
      </c>
      <c r="J303" s="14" t="s">
        <v>28</v>
      </c>
    </row>
    <row r="304" spans="1:10" x14ac:dyDescent="0.3">
      <c r="A304" s="14" t="s">
        <v>685</v>
      </c>
      <c r="B304" s="14" t="s">
        <v>686</v>
      </c>
      <c r="C304" s="14" t="s">
        <v>13</v>
      </c>
      <c r="D304" s="14" t="s">
        <v>66</v>
      </c>
      <c r="E304" s="14" t="s">
        <v>44</v>
      </c>
      <c r="F304">
        <v>46</v>
      </c>
      <c r="G304">
        <v>1</v>
      </c>
      <c r="H304">
        <v>7656</v>
      </c>
      <c r="I304" s="14" t="s">
        <v>21</v>
      </c>
      <c r="J304" s="14" t="s">
        <v>29</v>
      </c>
    </row>
    <row r="305" spans="1:10" x14ac:dyDescent="0.3">
      <c r="A305" s="14" t="s">
        <v>687</v>
      </c>
      <c r="B305" s="14" t="s">
        <v>688</v>
      </c>
      <c r="C305" s="14" t="s">
        <v>14</v>
      </c>
      <c r="D305" s="14" t="s">
        <v>57</v>
      </c>
      <c r="E305" s="14" t="s">
        <v>45</v>
      </c>
      <c r="F305">
        <v>45</v>
      </c>
      <c r="G305">
        <v>24</v>
      </c>
      <c r="H305">
        <v>13742</v>
      </c>
      <c r="I305" s="14" t="s">
        <v>24</v>
      </c>
      <c r="J305" s="14" t="s">
        <v>27</v>
      </c>
    </row>
    <row r="306" spans="1:10" x14ac:dyDescent="0.3">
      <c r="A306" s="14" t="s">
        <v>689</v>
      </c>
      <c r="B306" s="14" t="s">
        <v>690</v>
      </c>
      <c r="C306" s="14" t="s">
        <v>8</v>
      </c>
      <c r="D306" s="14" t="s">
        <v>58</v>
      </c>
      <c r="E306" s="14" t="s">
        <v>44</v>
      </c>
      <c r="F306">
        <v>38</v>
      </c>
      <c r="G306">
        <v>4</v>
      </c>
      <c r="H306">
        <v>7160</v>
      </c>
      <c r="I306" s="14" t="s">
        <v>22</v>
      </c>
      <c r="J306" s="14" t="s">
        <v>29</v>
      </c>
    </row>
    <row r="307" spans="1:10" x14ac:dyDescent="0.3">
      <c r="A307" s="14" t="s">
        <v>691</v>
      </c>
      <c r="B307" s="14" t="s">
        <v>692</v>
      </c>
      <c r="C307" s="14" t="s">
        <v>11</v>
      </c>
      <c r="D307" s="14" t="s">
        <v>59</v>
      </c>
      <c r="E307" s="14" t="s">
        <v>44</v>
      </c>
      <c r="F307">
        <v>51</v>
      </c>
      <c r="G307">
        <v>26</v>
      </c>
      <c r="H307">
        <v>16181</v>
      </c>
      <c r="I307" s="14" t="s">
        <v>19</v>
      </c>
      <c r="J307" s="14" t="s">
        <v>28</v>
      </c>
    </row>
    <row r="308" spans="1:10" x14ac:dyDescent="0.3">
      <c r="A308" s="14" t="s">
        <v>693</v>
      </c>
      <c r="B308" s="14" t="s">
        <v>694</v>
      </c>
      <c r="C308" s="14" t="s">
        <v>8</v>
      </c>
      <c r="D308" s="14" t="s">
        <v>62</v>
      </c>
      <c r="E308" s="14" t="s">
        <v>45</v>
      </c>
      <c r="F308">
        <v>26</v>
      </c>
      <c r="G308">
        <v>1</v>
      </c>
      <c r="H308">
        <v>6836</v>
      </c>
      <c r="I308" s="14" t="s">
        <v>21</v>
      </c>
      <c r="J308" s="14" t="s">
        <v>27</v>
      </c>
    </row>
    <row r="309" spans="1:10" x14ac:dyDescent="0.3">
      <c r="A309" s="14" t="s">
        <v>695</v>
      </c>
      <c r="B309" s="14" t="s">
        <v>696</v>
      </c>
      <c r="C309" s="14" t="s">
        <v>14</v>
      </c>
      <c r="D309" s="14" t="s">
        <v>38</v>
      </c>
      <c r="E309" s="14" t="s">
        <v>45</v>
      </c>
      <c r="F309">
        <v>31</v>
      </c>
      <c r="G309">
        <v>8</v>
      </c>
      <c r="H309">
        <v>9729</v>
      </c>
      <c r="I309" s="14" t="s">
        <v>22</v>
      </c>
      <c r="J309" s="14" t="s">
        <v>27</v>
      </c>
    </row>
    <row r="310" spans="1:10" x14ac:dyDescent="0.3">
      <c r="A310" s="14" t="s">
        <v>697</v>
      </c>
      <c r="B310" s="14" t="s">
        <v>698</v>
      </c>
      <c r="C310" s="14" t="s">
        <v>14</v>
      </c>
      <c r="D310" s="14" t="s">
        <v>38</v>
      </c>
      <c r="E310" s="14" t="s">
        <v>44</v>
      </c>
      <c r="F310">
        <v>34</v>
      </c>
      <c r="G310">
        <v>12</v>
      </c>
      <c r="H310">
        <v>11051</v>
      </c>
      <c r="I310" s="14" t="s">
        <v>21</v>
      </c>
      <c r="J310" s="14" t="s">
        <v>27</v>
      </c>
    </row>
    <row r="311" spans="1:10" x14ac:dyDescent="0.3">
      <c r="A311" s="14" t="s">
        <v>699</v>
      </c>
      <c r="B311" s="14" t="s">
        <v>700</v>
      </c>
      <c r="C311" s="14" t="s">
        <v>11</v>
      </c>
      <c r="D311" s="14" t="s">
        <v>59</v>
      </c>
      <c r="E311" s="14" t="s">
        <v>45</v>
      </c>
      <c r="F311">
        <v>40</v>
      </c>
      <c r="G311">
        <v>1</v>
      </c>
      <c r="H311">
        <v>5748</v>
      </c>
      <c r="I311" s="14" t="s">
        <v>22</v>
      </c>
      <c r="J311" s="14" t="s">
        <v>27</v>
      </c>
    </row>
    <row r="312" spans="1:10" x14ac:dyDescent="0.3">
      <c r="A312" s="14" t="s">
        <v>701</v>
      </c>
      <c r="B312" s="14" t="s">
        <v>702</v>
      </c>
      <c r="C312" s="14" t="s">
        <v>11</v>
      </c>
      <c r="D312" s="14" t="s">
        <v>59</v>
      </c>
      <c r="E312" s="14" t="s">
        <v>44</v>
      </c>
      <c r="F312">
        <v>59</v>
      </c>
      <c r="G312">
        <v>0</v>
      </c>
      <c r="H312">
        <v>5966</v>
      </c>
      <c r="I312" s="14" t="s">
        <v>19</v>
      </c>
      <c r="J312" s="14" t="s">
        <v>28</v>
      </c>
    </row>
    <row r="313" spans="1:10" x14ac:dyDescent="0.3">
      <c r="A313" s="14" t="s">
        <v>703</v>
      </c>
      <c r="B313" s="14" t="s">
        <v>704</v>
      </c>
      <c r="C313" s="14" t="s">
        <v>14</v>
      </c>
      <c r="D313" s="14" t="s">
        <v>43</v>
      </c>
      <c r="E313" s="14" t="s">
        <v>44</v>
      </c>
      <c r="F313">
        <v>43</v>
      </c>
      <c r="G313">
        <v>1</v>
      </c>
      <c r="H313">
        <v>5481</v>
      </c>
      <c r="I313" s="14" t="s">
        <v>19</v>
      </c>
      <c r="J313" s="14" t="s">
        <v>27</v>
      </c>
    </row>
    <row r="314" spans="1:10" x14ac:dyDescent="0.3">
      <c r="A314" s="14" t="s">
        <v>705</v>
      </c>
      <c r="B314" s="14" t="s">
        <v>706</v>
      </c>
      <c r="C314" s="14" t="s">
        <v>13</v>
      </c>
      <c r="D314" s="14" t="s">
        <v>37</v>
      </c>
      <c r="E314" s="14" t="s">
        <v>45</v>
      </c>
      <c r="F314">
        <v>58</v>
      </c>
      <c r="G314">
        <v>30</v>
      </c>
      <c r="H314">
        <v>17714</v>
      </c>
      <c r="I314" s="14" t="s">
        <v>21</v>
      </c>
      <c r="J314" s="14" t="s">
        <v>27</v>
      </c>
    </row>
    <row r="315" spans="1:10" x14ac:dyDescent="0.3">
      <c r="A315" s="14" t="s">
        <v>707</v>
      </c>
      <c r="B315" s="14" t="s">
        <v>708</v>
      </c>
      <c r="C315" s="14" t="s">
        <v>8</v>
      </c>
      <c r="D315" s="14" t="s">
        <v>58</v>
      </c>
      <c r="E315" s="14" t="s">
        <v>45</v>
      </c>
      <c r="F315">
        <v>31</v>
      </c>
      <c r="G315">
        <v>4</v>
      </c>
      <c r="H315">
        <v>6782</v>
      </c>
      <c r="I315" s="14" t="s">
        <v>20</v>
      </c>
      <c r="J315" s="14" t="s">
        <v>27</v>
      </c>
    </row>
    <row r="316" spans="1:10" x14ac:dyDescent="0.3">
      <c r="A316" s="14" t="s">
        <v>709</v>
      </c>
      <c r="B316" s="14" t="s">
        <v>710</v>
      </c>
      <c r="C316" s="14" t="s">
        <v>14</v>
      </c>
      <c r="D316" s="14" t="s">
        <v>57</v>
      </c>
      <c r="E316" s="14" t="s">
        <v>44</v>
      </c>
      <c r="F316">
        <v>32</v>
      </c>
      <c r="G316">
        <v>2</v>
      </c>
      <c r="H316">
        <v>5960</v>
      </c>
      <c r="I316" s="14" t="s">
        <v>18</v>
      </c>
      <c r="J316" s="14" t="s">
        <v>29</v>
      </c>
    </row>
    <row r="317" spans="1:10" x14ac:dyDescent="0.3">
      <c r="A317" s="14" t="s">
        <v>711</v>
      </c>
      <c r="B317" s="14" t="s">
        <v>712</v>
      </c>
      <c r="C317" s="14" t="s">
        <v>12</v>
      </c>
      <c r="D317" s="14" t="s">
        <v>61</v>
      </c>
      <c r="E317" s="14" t="s">
        <v>44</v>
      </c>
      <c r="F317">
        <v>36</v>
      </c>
      <c r="G317">
        <v>8</v>
      </c>
      <c r="H317">
        <v>9113</v>
      </c>
      <c r="I317" s="14" t="s">
        <v>21</v>
      </c>
      <c r="J317" s="14" t="s">
        <v>27</v>
      </c>
    </row>
    <row r="318" spans="1:10" x14ac:dyDescent="0.3">
      <c r="A318" s="14" t="s">
        <v>713</v>
      </c>
      <c r="B318" s="14" t="s">
        <v>714</v>
      </c>
      <c r="C318" s="14" t="s">
        <v>11</v>
      </c>
      <c r="D318" s="14" t="s">
        <v>40</v>
      </c>
      <c r="E318" s="14" t="s">
        <v>44</v>
      </c>
      <c r="F318">
        <v>23</v>
      </c>
      <c r="G318">
        <v>1</v>
      </c>
      <c r="H318">
        <v>6589</v>
      </c>
      <c r="I318" s="14" t="s">
        <v>24</v>
      </c>
      <c r="J318" s="14" t="s">
        <v>27</v>
      </c>
    </row>
    <row r="319" spans="1:10" x14ac:dyDescent="0.3">
      <c r="A319" s="14" t="s">
        <v>715</v>
      </c>
      <c r="B319" s="14" t="s">
        <v>716</v>
      </c>
      <c r="C319" s="14" t="s">
        <v>8</v>
      </c>
      <c r="D319" s="14" t="s">
        <v>60</v>
      </c>
      <c r="E319" s="14" t="s">
        <v>44</v>
      </c>
      <c r="F319">
        <v>43</v>
      </c>
      <c r="G319">
        <v>9</v>
      </c>
      <c r="H319">
        <v>9253</v>
      </c>
      <c r="I319" s="14" t="s">
        <v>19</v>
      </c>
      <c r="J319" s="14" t="s">
        <v>27</v>
      </c>
    </row>
    <row r="320" spans="1:10" x14ac:dyDescent="0.3">
      <c r="A320" s="14" t="s">
        <v>717</v>
      </c>
      <c r="B320" s="14" t="s">
        <v>718</v>
      </c>
      <c r="C320" s="14" t="s">
        <v>9</v>
      </c>
      <c r="D320" s="14" t="s">
        <v>42</v>
      </c>
      <c r="E320" s="14" t="s">
        <v>45</v>
      </c>
      <c r="F320">
        <v>42</v>
      </c>
      <c r="G320">
        <v>9</v>
      </c>
      <c r="H320">
        <v>7722</v>
      </c>
      <c r="I320" s="14" t="s">
        <v>19</v>
      </c>
      <c r="J320" s="14" t="s">
        <v>27</v>
      </c>
    </row>
    <row r="321" spans="1:10" x14ac:dyDescent="0.3">
      <c r="A321" s="14" t="s">
        <v>719</v>
      </c>
      <c r="B321" s="14" t="s">
        <v>720</v>
      </c>
      <c r="C321" s="14" t="s">
        <v>10</v>
      </c>
      <c r="D321" s="14" t="s">
        <v>39</v>
      </c>
      <c r="E321" s="14" t="s">
        <v>45</v>
      </c>
      <c r="F321">
        <v>29</v>
      </c>
      <c r="G321">
        <v>8</v>
      </c>
      <c r="H321">
        <v>9922</v>
      </c>
      <c r="I321" s="14" t="s">
        <v>24</v>
      </c>
      <c r="J321" s="14" t="s">
        <v>28</v>
      </c>
    </row>
    <row r="322" spans="1:10" x14ac:dyDescent="0.3">
      <c r="A322" s="14" t="s">
        <v>721</v>
      </c>
      <c r="B322" s="14" t="s">
        <v>722</v>
      </c>
      <c r="C322" s="14" t="s">
        <v>10</v>
      </c>
      <c r="D322" s="14" t="s">
        <v>64</v>
      </c>
      <c r="E322" s="14" t="s">
        <v>45</v>
      </c>
      <c r="F322">
        <v>50</v>
      </c>
      <c r="G322">
        <v>15</v>
      </c>
      <c r="H322">
        <v>14079</v>
      </c>
      <c r="I322" s="14" t="s">
        <v>23</v>
      </c>
      <c r="J322" s="14" t="s">
        <v>28</v>
      </c>
    </row>
    <row r="323" spans="1:10" x14ac:dyDescent="0.3">
      <c r="A323" s="14" t="s">
        <v>723</v>
      </c>
      <c r="B323" s="14" t="s">
        <v>724</v>
      </c>
      <c r="C323" s="14" t="s">
        <v>13</v>
      </c>
      <c r="D323" s="14" t="s">
        <v>66</v>
      </c>
      <c r="E323" s="14" t="s">
        <v>44</v>
      </c>
      <c r="F323">
        <v>52</v>
      </c>
      <c r="G323">
        <v>16</v>
      </c>
      <c r="H323">
        <v>11543</v>
      </c>
      <c r="I323" s="14" t="s">
        <v>22</v>
      </c>
      <c r="J323" s="14" t="s">
        <v>28</v>
      </c>
    </row>
    <row r="324" spans="1:10" x14ac:dyDescent="0.3">
      <c r="A324" s="14" t="s">
        <v>725</v>
      </c>
      <c r="B324" s="14" t="s">
        <v>726</v>
      </c>
      <c r="C324" s="14" t="s">
        <v>8</v>
      </c>
      <c r="D324" s="14" t="s">
        <v>58</v>
      </c>
      <c r="E324" s="14" t="s">
        <v>44</v>
      </c>
      <c r="F324">
        <v>60</v>
      </c>
      <c r="G324">
        <v>9</v>
      </c>
      <c r="H324">
        <v>9975</v>
      </c>
      <c r="I324" s="14" t="s">
        <v>24</v>
      </c>
      <c r="J324" s="14" t="s">
        <v>29</v>
      </c>
    </row>
    <row r="325" spans="1:10" x14ac:dyDescent="0.3">
      <c r="A325" s="14" t="s">
        <v>727</v>
      </c>
      <c r="B325" s="14" t="s">
        <v>728</v>
      </c>
      <c r="C325" s="14" t="s">
        <v>10</v>
      </c>
      <c r="D325" s="14" t="s">
        <v>64</v>
      </c>
      <c r="E325" s="14" t="s">
        <v>45</v>
      </c>
      <c r="F325">
        <v>58</v>
      </c>
      <c r="G325">
        <v>32</v>
      </c>
      <c r="H325">
        <v>18211</v>
      </c>
      <c r="I325" s="14" t="s">
        <v>21</v>
      </c>
      <c r="J325" s="14" t="s">
        <v>27</v>
      </c>
    </row>
    <row r="326" spans="1:10" x14ac:dyDescent="0.3">
      <c r="A326" s="14" t="s">
        <v>729</v>
      </c>
      <c r="B326" s="14" t="s">
        <v>730</v>
      </c>
      <c r="C326" s="14" t="s">
        <v>12</v>
      </c>
      <c r="D326" s="14" t="s">
        <v>61</v>
      </c>
      <c r="E326" s="14" t="s">
        <v>44</v>
      </c>
      <c r="F326">
        <v>44</v>
      </c>
      <c r="G326">
        <v>7</v>
      </c>
      <c r="H326">
        <v>9022</v>
      </c>
      <c r="I326" s="14" t="s">
        <v>22</v>
      </c>
      <c r="J326" s="14" t="s">
        <v>28</v>
      </c>
    </row>
    <row r="327" spans="1:10" x14ac:dyDescent="0.3">
      <c r="A327" s="14" t="s">
        <v>731</v>
      </c>
      <c r="B327" s="14" t="s">
        <v>732</v>
      </c>
      <c r="C327" s="14" t="s">
        <v>11</v>
      </c>
      <c r="D327" s="14" t="s">
        <v>65</v>
      </c>
      <c r="E327" s="14" t="s">
        <v>44</v>
      </c>
      <c r="F327">
        <v>45</v>
      </c>
      <c r="G327">
        <v>24</v>
      </c>
      <c r="H327">
        <v>12378</v>
      </c>
      <c r="I327" s="14" t="s">
        <v>18</v>
      </c>
      <c r="J327" s="14" t="s">
        <v>27</v>
      </c>
    </row>
    <row r="328" spans="1:10" x14ac:dyDescent="0.3">
      <c r="A328" s="14" t="s">
        <v>733</v>
      </c>
      <c r="B328" s="14" t="s">
        <v>734</v>
      </c>
      <c r="C328" s="14" t="s">
        <v>13</v>
      </c>
      <c r="D328" s="14" t="s">
        <v>37</v>
      </c>
      <c r="E328" s="14" t="s">
        <v>44</v>
      </c>
      <c r="F328">
        <v>35</v>
      </c>
      <c r="G328">
        <v>0</v>
      </c>
      <c r="H328">
        <v>6562</v>
      </c>
      <c r="I328" s="14" t="s">
        <v>18</v>
      </c>
      <c r="J328" s="14" t="s">
        <v>27</v>
      </c>
    </row>
    <row r="329" spans="1:10" x14ac:dyDescent="0.3">
      <c r="A329" s="14" t="s">
        <v>735</v>
      </c>
      <c r="B329" s="14" t="s">
        <v>736</v>
      </c>
      <c r="C329" s="14" t="s">
        <v>9</v>
      </c>
      <c r="D329" s="14" t="s">
        <v>41</v>
      </c>
      <c r="E329" s="14" t="s">
        <v>45</v>
      </c>
      <c r="F329">
        <v>46</v>
      </c>
      <c r="G329">
        <v>9</v>
      </c>
      <c r="H329">
        <v>8282</v>
      </c>
      <c r="I329" s="14" t="s">
        <v>22</v>
      </c>
      <c r="J329" s="14" t="s">
        <v>27</v>
      </c>
    </row>
    <row r="330" spans="1:10" x14ac:dyDescent="0.3">
      <c r="A330" s="14" t="s">
        <v>737</v>
      </c>
      <c r="B330" s="14" t="s">
        <v>738</v>
      </c>
      <c r="C330" s="14" t="s">
        <v>11</v>
      </c>
      <c r="D330" s="14" t="s">
        <v>59</v>
      </c>
      <c r="E330" s="14" t="s">
        <v>45</v>
      </c>
      <c r="F330">
        <v>36</v>
      </c>
      <c r="G330">
        <v>13</v>
      </c>
      <c r="H330">
        <v>10363</v>
      </c>
      <c r="I330" s="14" t="s">
        <v>19</v>
      </c>
      <c r="J330" s="14" t="s">
        <v>28</v>
      </c>
    </row>
    <row r="331" spans="1:10" x14ac:dyDescent="0.3">
      <c r="A331" s="14" t="s">
        <v>739</v>
      </c>
      <c r="B331" s="14" t="s">
        <v>740</v>
      </c>
      <c r="C331" s="14" t="s">
        <v>11</v>
      </c>
      <c r="D331" s="14" t="s">
        <v>59</v>
      </c>
      <c r="E331" s="14" t="s">
        <v>45</v>
      </c>
      <c r="F331">
        <v>27</v>
      </c>
      <c r="G331">
        <v>5</v>
      </c>
      <c r="H331">
        <v>6814</v>
      </c>
      <c r="I331" s="14" t="s">
        <v>24</v>
      </c>
      <c r="J331" s="14" t="s">
        <v>28</v>
      </c>
    </row>
    <row r="332" spans="1:10" x14ac:dyDescent="0.3">
      <c r="A332" s="14" t="s">
        <v>741</v>
      </c>
      <c r="B332" s="14" t="s">
        <v>742</v>
      </c>
      <c r="C332" s="14" t="s">
        <v>9</v>
      </c>
      <c r="D332" s="14" t="s">
        <v>41</v>
      </c>
      <c r="E332" s="14" t="s">
        <v>45</v>
      </c>
      <c r="F332">
        <v>41</v>
      </c>
      <c r="G332">
        <v>18</v>
      </c>
      <c r="H332">
        <v>8812</v>
      </c>
      <c r="I332" s="14" t="s">
        <v>21</v>
      </c>
      <c r="J332" s="14" t="s">
        <v>27</v>
      </c>
    </row>
    <row r="333" spans="1:10" x14ac:dyDescent="0.3">
      <c r="A333" s="14" t="s">
        <v>743</v>
      </c>
      <c r="B333" s="14" t="s">
        <v>744</v>
      </c>
      <c r="C333" s="14" t="s">
        <v>8</v>
      </c>
      <c r="D333" s="14" t="s">
        <v>62</v>
      </c>
      <c r="E333" s="14" t="s">
        <v>44</v>
      </c>
      <c r="F333">
        <v>54</v>
      </c>
      <c r="G333">
        <v>21</v>
      </c>
      <c r="H333">
        <v>16277</v>
      </c>
      <c r="I333" s="14" t="s">
        <v>23</v>
      </c>
      <c r="J333" s="14" t="s">
        <v>28</v>
      </c>
    </row>
    <row r="334" spans="1:10" x14ac:dyDescent="0.3">
      <c r="A334" s="14" t="s">
        <v>745</v>
      </c>
      <c r="B334" s="14" t="s">
        <v>746</v>
      </c>
      <c r="C334" s="14" t="s">
        <v>11</v>
      </c>
      <c r="D334" s="14" t="s">
        <v>65</v>
      </c>
      <c r="E334" s="14" t="s">
        <v>45</v>
      </c>
      <c r="F334">
        <v>26</v>
      </c>
      <c r="G334">
        <v>1</v>
      </c>
      <c r="H334">
        <v>5907</v>
      </c>
      <c r="I334" s="14" t="s">
        <v>18</v>
      </c>
      <c r="J334" s="14" t="s">
        <v>27</v>
      </c>
    </row>
    <row r="335" spans="1:10" x14ac:dyDescent="0.3">
      <c r="A335" s="14" t="s">
        <v>747</v>
      </c>
      <c r="B335" s="14" t="s">
        <v>748</v>
      </c>
      <c r="C335" s="14" t="s">
        <v>11</v>
      </c>
      <c r="D335" s="14" t="s">
        <v>40</v>
      </c>
      <c r="E335" s="14" t="s">
        <v>44</v>
      </c>
      <c r="F335">
        <v>54</v>
      </c>
      <c r="G335">
        <v>4</v>
      </c>
      <c r="H335">
        <v>6488</v>
      </c>
      <c r="I335" s="14" t="s">
        <v>21</v>
      </c>
      <c r="J335" s="14" t="s">
        <v>28</v>
      </c>
    </row>
    <row r="336" spans="1:10" x14ac:dyDescent="0.3">
      <c r="A336" s="14" t="s">
        <v>749</v>
      </c>
      <c r="B336" s="14" t="s">
        <v>750</v>
      </c>
      <c r="C336" s="14" t="s">
        <v>13</v>
      </c>
      <c r="D336" s="14" t="s">
        <v>66</v>
      </c>
      <c r="E336" s="14" t="s">
        <v>44</v>
      </c>
      <c r="F336">
        <v>46</v>
      </c>
      <c r="G336">
        <v>4</v>
      </c>
      <c r="H336">
        <v>10138</v>
      </c>
      <c r="I336" s="14" t="s">
        <v>21</v>
      </c>
      <c r="J336" s="14" t="s">
        <v>29</v>
      </c>
    </row>
    <row r="337" spans="1:10" x14ac:dyDescent="0.3">
      <c r="A337" s="14" t="s">
        <v>751</v>
      </c>
      <c r="B337" s="14" t="s">
        <v>752</v>
      </c>
      <c r="C337" s="14" t="s">
        <v>12</v>
      </c>
      <c r="D337" s="14" t="s">
        <v>61</v>
      </c>
      <c r="E337" s="14" t="s">
        <v>44</v>
      </c>
      <c r="F337">
        <v>32</v>
      </c>
      <c r="G337">
        <v>8</v>
      </c>
      <c r="H337">
        <v>7236</v>
      </c>
      <c r="I337" s="14" t="s">
        <v>22</v>
      </c>
      <c r="J337" s="14" t="s">
        <v>27</v>
      </c>
    </row>
    <row r="338" spans="1:10" x14ac:dyDescent="0.3">
      <c r="A338" s="14" t="s">
        <v>753</v>
      </c>
      <c r="B338" s="14" t="s">
        <v>754</v>
      </c>
      <c r="C338" s="14" t="s">
        <v>12</v>
      </c>
      <c r="D338" s="14" t="s">
        <v>61</v>
      </c>
      <c r="E338" s="14" t="s">
        <v>45</v>
      </c>
      <c r="F338">
        <v>26</v>
      </c>
      <c r="G338">
        <v>5</v>
      </c>
      <c r="H338">
        <v>6632</v>
      </c>
      <c r="I338" s="14" t="s">
        <v>18</v>
      </c>
      <c r="J338" s="14" t="s">
        <v>27</v>
      </c>
    </row>
    <row r="339" spans="1:10" x14ac:dyDescent="0.3">
      <c r="A339" s="14" t="s">
        <v>755</v>
      </c>
      <c r="B339" s="14" t="s">
        <v>756</v>
      </c>
      <c r="C339" s="14" t="s">
        <v>11</v>
      </c>
      <c r="D339" s="14" t="s">
        <v>40</v>
      </c>
      <c r="E339" s="14" t="s">
        <v>44</v>
      </c>
      <c r="F339">
        <v>46</v>
      </c>
      <c r="G339">
        <v>14</v>
      </c>
      <c r="H339">
        <v>11641</v>
      </c>
      <c r="I339" s="14" t="s">
        <v>24</v>
      </c>
      <c r="J339" s="14" t="s">
        <v>27</v>
      </c>
    </row>
    <row r="340" spans="1:10" x14ac:dyDescent="0.3">
      <c r="A340" s="14" t="s">
        <v>757</v>
      </c>
      <c r="B340" s="14" t="s">
        <v>758</v>
      </c>
      <c r="C340" s="14" t="s">
        <v>10</v>
      </c>
      <c r="D340" s="14" t="s">
        <v>64</v>
      </c>
      <c r="E340" s="14" t="s">
        <v>45</v>
      </c>
      <c r="F340">
        <v>55</v>
      </c>
      <c r="G340">
        <v>16</v>
      </c>
      <c r="H340">
        <v>12370</v>
      </c>
      <c r="I340" s="14" t="s">
        <v>24</v>
      </c>
      <c r="J340" s="14" t="s">
        <v>28</v>
      </c>
    </row>
    <row r="341" spans="1:10" x14ac:dyDescent="0.3">
      <c r="A341" s="14" t="s">
        <v>759</v>
      </c>
      <c r="B341" s="14" t="s">
        <v>760</v>
      </c>
      <c r="C341" s="14" t="s">
        <v>11</v>
      </c>
      <c r="D341" s="14" t="s">
        <v>65</v>
      </c>
      <c r="E341" s="14" t="s">
        <v>45</v>
      </c>
      <c r="F341">
        <v>34</v>
      </c>
      <c r="G341">
        <v>0</v>
      </c>
      <c r="H341">
        <v>6128</v>
      </c>
      <c r="I341" s="14" t="s">
        <v>22</v>
      </c>
      <c r="J341" s="14" t="s">
        <v>27</v>
      </c>
    </row>
    <row r="342" spans="1:10" x14ac:dyDescent="0.3">
      <c r="A342" s="14" t="s">
        <v>761</v>
      </c>
      <c r="B342" s="14" t="s">
        <v>762</v>
      </c>
      <c r="C342" s="14" t="s">
        <v>12</v>
      </c>
      <c r="D342" s="14" t="s">
        <v>36</v>
      </c>
      <c r="E342" s="14" t="s">
        <v>45</v>
      </c>
      <c r="F342">
        <v>31</v>
      </c>
      <c r="G342">
        <v>6</v>
      </c>
      <c r="H342">
        <v>6955</v>
      </c>
      <c r="I342" s="14" t="s">
        <v>23</v>
      </c>
      <c r="J342" s="14" t="s">
        <v>27</v>
      </c>
    </row>
    <row r="343" spans="1:10" x14ac:dyDescent="0.3">
      <c r="A343" s="14" t="s">
        <v>763</v>
      </c>
      <c r="B343" s="14" t="s">
        <v>764</v>
      </c>
      <c r="C343" s="14" t="s">
        <v>9</v>
      </c>
      <c r="D343" s="14" t="s">
        <v>56</v>
      </c>
      <c r="E343" s="14" t="s">
        <v>44</v>
      </c>
      <c r="F343">
        <v>47</v>
      </c>
      <c r="G343">
        <v>12</v>
      </c>
      <c r="H343">
        <v>11350</v>
      </c>
      <c r="I343" s="14" t="s">
        <v>18</v>
      </c>
      <c r="J343" s="14" t="s">
        <v>28</v>
      </c>
    </row>
    <row r="344" spans="1:10" x14ac:dyDescent="0.3">
      <c r="A344" s="14" t="s">
        <v>765</v>
      </c>
      <c r="B344" s="14" t="s">
        <v>766</v>
      </c>
      <c r="C344" s="14" t="s">
        <v>11</v>
      </c>
      <c r="D344" s="14" t="s">
        <v>59</v>
      </c>
      <c r="E344" s="14" t="s">
        <v>44</v>
      </c>
      <c r="F344">
        <v>28</v>
      </c>
      <c r="G344">
        <v>2</v>
      </c>
      <c r="H344">
        <v>5732</v>
      </c>
      <c r="I344" s="14" t="s">
        <v>24</v>
      </c>
      <c r="J344" s="14" t="s">
        <v>27</v>
      </c>
    </row>
    <row r="345" spans="1:10" x14ac:dyDescent="0.3">
      <c r="A345" s="14" t="s">
        <v>767</v>
      </c>
      <c r="B345" s="14" t="s">
        <v>768</v>
      </c>
      <c r="C345" s="14" t="s">
        <v>11</v>
      </c>
      <c r="D345" s="14" t="s">
        <v>59</v>
      </c>
      <c r="E345" s="14" t="s">
        <v>45</v>
      </c>
      <c r="F345">
        <v>52</v>
      </c>
      <c r="G345">
        <v>4</v>
      </c>
      <c r="H345">
        <v>6600</v>
      </c>
      <c r="I345" s="14" t="s">
        <v>20</v>
      </c>
      <c r="J345" s="14" t="s">
        <v>27</v>
      </c>
    </row>
    <row r="346" spans="1:10" x14ac:dyDescent="0.3">
      <c r="A346" s="14" t="s">
        <v>769</v>
      </c>
      <c r="B346" s="14" t="s">
        <v>770</v>
      </c>
      <c r="C346" s="14" t="s">
        <v>9</v>
      </c>
      <c r="D346" s="14" t="s">
        <v>42</v>
      </c>
      <c r="E346" s="14" t="s">
        <v>44</v>
      </c>
      <c r="F346">
        <v>38</v>
      </c>
      <c r="G346">
        <v>15</v>
      </c>
      <c r="H346">
        <v>8694</v>
      </c>
      <c r="I346" s="14" t="s">
        <v>21</v>
      </c>
      <c r="J346" s="14" t="s">
        <v>27</v>
      </c>
    </row>
    <row r="347" spans="1:10" x14ac:dyDescent="0.3">
      <c r="A347" s="14" t="s">
        <v>771</v>
      </c>
      <c r="B347" s="14" t="s">
        <v>772</v>
      </c>
      <c r="C347" s="14" t="s">
        <v>12</v>
      </c>
      <c r="D347" s="14" t="s">
        <v>36</v>
      </c>
      <c r="E347" s="14" t="s">
        <v>45</v>
      </c>
      <c r="F347">
        <v>36</v>
      </c>
      <c r="G347">
        <v>11</v>
      </c>
      <c r="H347">
        <v>11074</v>
      </c>
      <c r="I347" s="14" t="s">
        <v>21</v>
      </c>
      <c r="J347" s="14" t="s">
        <v>29</v>
      </c>
    </row>
    <row r="348" spans="1:10" x14ac:dyDescent="0.3">
      <c r="A348" s="14" t="s">
        <v>773</v>
      </c>
      <c r="B348" s="14" t="s">
        <v>774</v>
      </c>
      <c r="C348" s="14" t="s">
        <v>12</v>
      </c>
      <c r="D348" s="14" t="s">
        <v>61</v>
      </c>
      <c r="E348" s="14" t="s">
        <v>44</v>
      </c>
      <c r="F348">
        <v>48</v>
      </c>
      <c r="G348">
        <v>3</v>
      </c>
      <c r="H348">
        <v>7175</v>
      </c>
      <c r="I348" s="14" t="s">
        <v>19</v>
      </c>
      <c r="J348" s="14" t="s">
        <v>27</v>
      </c>
    </row>
    <row r="349" spans="1:10" x14ac:dyDescent="0.3">
      <c r="A349" s="14" t="s">
        <v>775</v>
      </c>
      <c r="B349" s="14" t="s">
        <v>776</v>
      </c>
      <c r="C349" s="14" t="s">
        <v>14</v>
      </c>
      <c r="D349" s="14" t="s">
        <v>38</v>
      </c>
      <c r="E349" s="14" t="s">
        <v>45</v>
      </c>
      <c r="F349">
        <v>38</v>
      </c>
      <c r="G349">
        <v>17</v>
      </c>
      <c r="H349">
        <v>9678</v>
      </c>
      <c r="I349" s="14" t="s">
        <v>23</v>
      </c>
      <c r="J349" s="14" t="s">
        <v>27</v>
      </c>
    </row>
    <row r="350" spans="1:10" x14ac:dyDescent="0.3">
      <c r="A350" s="14" t="s">
        <v>777</v>
      </c>
      <c r="B350" s="14" t="s">
        <v>778</v>
      </c>
      <c r="C350" s="14" t="s">
        <v>8</v>
      </c>
      <c r="D350" s="14" t="s">
        <v>62</v>
      </c>
      <c r="E350" s="14" t="s">
        <v>44</v>
      </c>
      <c r="F350">
        <v>35</v>
      </c>
      <c r="G350">
        <v>6</v>
      </c>
      <c r="H350">
        <v>8512</v>
      </c>
      <c r="I350" s="14" t="s">
        <v>21</v>
      </c>
      <c r="J350" s="14" t="s">
        <v>27</v>
      </c>
    </row>
    <row r="351" spans="1:10" x14ac:dyDescent="0.3">
      <c r="A351" s="14" t="s">
        <v>779</v>
      </c>
      <c r="B351" s="14" t="s">
        <v>780</v>
      </c>
      <c r="C351" s="14" t="s">
        <v>10</v>
      </c>
      <c r="D351" s="14" t="s">
        <v>35</v>
      </c>
      <c r="E351" s="14" t="s">
        <v>44</v>
      </c>
      <c r="F351">
        <v>33</v>
      </c>
      <c r="G351">
        <v>6</v>
      </c>
      <c r="H351">
        <v>10539</v>
      </c>
      <c r="I351" s="14" t="s">
        <v>24</v>
      </c>
      <c r="J351" s="14" t="s">
        <v>28</v>
      </c>
    </row>
    <row r="352" spans="1:10" x14ac:dyDescent="0.3">
      <c r="A352" s="14" t="s">
        <v>781</v>
      </c>
      <c r="B352" s="14" t="s">
        <v>782</v>
      </c>
      <c r="C352" s="14" t="s">
        <v>10</v>
      </c>
      <c r="D352" s="14" t="s">
        <v>39</v>
      </c>
      <c r="E352" s="14" t="s">
        <v>44</v>
      </c>
      <c r="F352">
        <v>55</v>
      </c>
      <c r="G352">
        <v>13</v>
      </c>
      <c r="H352">
        <v>11108</v>
      </c>
      <c r="I352" s="14" t="s">
        <v>24</v>
      </c>
      <c r="J352" s="14" t="s">
        <v>27</v>
      </c>
    </row>
    <row r="353" spans="1:10" x14ac:dyDescent="0.3">
      <c r="A353" s="14" t="s">
        <v>783</v>
      </c>
      <c r="B353" s="14" t="s">
        <v>784</v>
      </c>
      <c r="C353" s="14" t="s">
        <v>10</v>
      </c>
      <c r="D353" s="14" t="s">
        <v>64</v>
      </c>
      <c r="E353" s="14" t="s">
        <v>44</v>
      </c>
      <c r="F353">
        <v>39</v>
      </c>
      <c r="G353">
        <v>9</v>
      </c>
      <c r="H353">
        <v>12167</v>
      </c>
      <c r="I353" s="14" t="s">
        <v>18</v>
      </c>
      <c r="J353" s="14" t="s">
        <v>28</v>
      </c>
    </row>
    <row r="354" spans="1:10" x14ac:dyDescent="0.3">
      <c r="A354" s="14" t="s">
        <v>785</v>
      </c>
      <c r="B354" s="14" t="s">
        <v>786</v>
      </c>
      <c r="C354" s="14" t="s">
        <v>13</v>
      </c>
      <c r="D354" s="14" t="s">
        <v>37</v>
      </c>
      <c r="E354" s="14" t="s">
        <v>44</v>
      </c>
      <c r="F354">
        <v>50</v>
      </c>
      <c r="G354">
        <v>9</v>
      </c>
      <c r="H354">
        <v>10154</v>
      </c>
      <c r="I354" s="14" t="s">
        <v>22</v>
      </c>
      <c r="J354" s="14" t="s">
        <v>27</v>
      </c>
    </row>
    <row r="355" spans="1:10" x14ac:dyDescent="0.3">
      <c r="A355" s="14" t="s">
        <v>787</v>
      </c>
      <c r="B355" s="14" t="s">
        <v>788</v>
      </c>
      <c r="C355" s="14" t="s">
        <v>10</v>
      </c>
      <c r="D355" s="14" t="s">
        <v>39</v>
      </c>
      <c r="E355" s="14" t="s">
        <v>45</v>
      </c>
      <c r="F355">
        <v>38</v>
      </c>
      <c r="G355">
        <v>1</v>
      </c>
      <c r="H355">
        <v>9069</v>
      </c>
      <c r="I355" s="14" t="s">
        <v>19</v>
      </c>
      <c r="J355" s="14" t="s">
        <v>28</v>
      </c>
    </row>
    <row r="356" spans="1:10" x14ac:dyDescent="0.3">
      <c r="A356" s="14" t="s">
        <v>789</v>
      </c>
      <c r="B356" s="14" t="s">
        <v>790</v>
      </c>
      <c r="C356" s="14" t="s">
        <v>14</v>
      </c>
      <c r="D356" s="14" t="s">
        <v>38</v>
      </c>
      <c r="E356" s="14" t="s">
        <v>44</v>
      </c>
      <c r="F356">
        <v>43</v>
      </c>
      <c r="G356">
        <v>18</v>
      </c>
      <c r="H356">
        <v>12897</v>
      </c>
      <c r="I356" s="14" t="s">
        <v>24</v>
      </c>
      <c r="J356" s="14" t="s">
        <v>29</v>
      </c>
    </row>
    <row r="357" spans="1:10" x14ac:dyDescent="0.3">
      <c r="A357" s="14" t="s">
        <v>791</v>
      </c>
      <c r="B357" s="14" t="s">
        <v>792</v>
      </c>
      <c r="C357" s="14" t="s">
        <v>8</v>
      </c>
      <c r="D357" s="14" t="s">
        <v>62</v>
      </c>
      <c r="E357" s="14" t="s">
        <v>44</v>
      </c>
      <c r="F357">
        <v>39</v>
      </c>
      <c r="G357">
        <v>7</v>
      </c>
      <c r="H357">
        <v>8358</v>
      </c>
      <c r="I357" s="14" t="s">
        <v>19</v>
      </c>
      <c r="J357" s="14" t="s">
        <v>27</v>
      </c>
    </row>
    <row r="358" spans="1:10" x14ac:dyDescent="0.3">
      <c r="A358" s="14" t="s">
        <v>793</v>
      </c>
      <c r="B358" s="14" t="s">
        <v>794</v>
      </c>
      <c r="C358" s="14" t="s">
        <v>11</v>
      </c>
      <c r="D358" s="14" t="s">
        <v>59</v>
      </c>
      <c r="E358" s="14" t="s">
        <v>44</v>
      </c>
      <c r="F358">
        <v>32</v>
      </c>
      <c r="G358">
        <v>0</v>
      </c>
      <c r="H358">
        <v>5132</v>
      </c>
      <c r="I358" s="14" t="s">
        <v>22</v>
      </c>
      <c r="J358" s="14" t="s">
        <v>27</v>
      </c>
    </row>
    <row r="359" spans="1:10" x14ac:dyDescent="0.3">
      <c r="A359" s="14" t="s">
        <v>795</v>
      </c>
      <c r="B359" s="14" t="s">
        <v>796</v>
      </c>
      <c r="C359" s="14" t="s">
        <v>13</v>
      </c>
      <c r="D359" s="14" t="s">
        <v>66</v>
      </c>
      <c r="E359" s="14" t="s">
        <v>44</v>
      </c>
      <c r="F359">
        <v>54</v>
      </c>
      <c r="G359">
        <v>21</v>
      </c>
      <c r="H359">
        <v>15073</v>
      </c>
      <c r="I359" s="14" t="s">
        <v>20</v>
      </c>
      <c r="J359" s="14" t="s">
        <v>27</v>
      </c>
    </row>
    <row r="360" spans="1:10" x14ac:dyDescent="0.3">
      <c r="A360" s="14" t="s">
        <v>797</v>
      </c>
      <c r="B360" s="14" t="s">
        <v>798</v>
      </c>
      <c r="C360" s="14" t="s">
        <v>8</v>
      </c>
      <c r="D360" s="14" t="s">
        <v>62</v>
      </c>
      <c r="E360" s="14" t="s">
        <v>45</v>
      </c>
      <c r="F360">
        <v>52</v>
      </c>
      <c r="G360">
        <v>1</v>
      </c>
      <c r="H360">
        <v>6739</v>
      </c>
      <c r="I360" s="14" t="s">
        <v>19</v>
      </c>
      <c r="J360" s="14" t="s">
        <v>27</v>
      </c>
    </row>
    <row r="361" spans="1:10" x14ac:dyDescent="0.3">
      <c r="A361" s="14" t="s">
        <v>799</v>
      </c>
      <c r="B361" s="14" t="s">
        <v>800</v>
      </c>
      <c r="C361" s="14" t="s">
        <v>12</v>
      </c>
      <c r="D361" s="14" t="s">
        <v>61</v>
      </c>
      <c r="E361" s="14" t="s">
        <v>44</v>
      </c>
      <c r="F361">
        <v>38</v>
      </c>
      <c r="G361">
        <v>11</v>
      </c>
      <c r="H361">
        <v>10955</v>
      </c>
      <c r="I361" s="14" t="s">
        <v>18</v>
      </c>
      <c r="J361" s="14" t="s">
        <v>27</v>
      </c>
    </row>
    <row r="362" spans="1:10" x14ac:dyDescent="0.3">
      <c r="A362" s="14" t="s">
        <v>801</v>
      </c>
      <c r="B362" s="14" t="s">
        <v>802</v>
      </c>
      <c r="C362" s="14" t="s">
        <v>10</v>
      </c>
      <c r="D362" s="14" t="s">
        <v>64</v>
      </c>
      <c r="E362" s="14" t="s">
        <v>45</v>
      </c>
      <c r="F362">
        <v>60</v>
      </c>
      <c r="G362">
        <v>19</v>
      </c>
      <c r="H362">
        <v>12618</v>
      </c>
      <c r="I362" s="14" t="s">
        <v>21</v>
      </c>
      <c r="J362" s="14" t="s">
        <v>27</v>
      </c>
    </row>
    <row r="363" spans="1:10" x14ac:dyDescent="0.3">
      <c r="A363" s="14" t="s">
        <v>803</v>
      </c>
      <c r="B363" s="14" t="s">
        <v>804</v>
      </c>
      <c r="C363" s="14" t="s">
        <v>12</v>
      </c>
      <c r="D363" s="14" t="s">
        <v>63</v>
      </c>
      <c r="E363" s="14" t="s">
        <v>45</v>
      </c>
      <c r="F363">
        <v>46</v>
      </c>
      <c r="G363">
        <v>19</v>
      </c>
      <c r="H363">
        <v>13357</v>
      </c>
      <c r="I363" s="14" t="s">
        <v>23</v>
      </c>
      <c r="J363" s="14" t="s">
        <v>27</v>
      </c>
    </row>
    <row r="364" spans="1:10" x14ac:dyDescent="0.3">
      <c r="A364" s="14" t="s">
        <v>805</v>
      </c>
      <c r="B364" s="14" t="s">
        <v>806</v>
      </c>
      <c r="C364" s="14" t="s">
        <v>12</v>
      </c>
      <c r="D364" s="14" t="s">
        <v>61</v>
      </c>
      <c r="E364" s="14" t="s">
        <v>44</v>
      </c>
      <c r="F364">
        <v>56</v>
      </c>
      <c r="G364">
        <v>19</v>
      </c>
      <c r="H364">
        <v>14625</v>
      </c>
      <c r="I364" s="14" t="s">
        <v>23</v>
      </c>
      <c r="J364" s="14" t="s">
        <v>28</v>
      </c>
    </row>
    <row r="365" spans="1:10" x14ac:dyDescent="0.3">
      <c r="A365" s="14" t="s">
        <v>807</v>
      </c>
      <c r="B365" s="14" t="s">
        <v>808</v>
      </c>
      <c r="C365" s="14" t="s">
        <v>10</v>
      </c>
      <c r="D365" s="14" t="s">
        <v>39</v>
      </c>
      <c r="E365" s="14" t="s">
        <v>44</v>
      </c>
      <c r="F365">
        <v>31</v>
      </c>
      <c r="G365">
        <v>3</v>
      </c>
      <c r="H365">
        <v>8780</v>
      </c>
      <c r="I365" s="14" t="s">
        <v>23</v>
      </c>
      <c r="J365" s="14" t="s">
        <v>27</v>
      </c>
    </row>
    <row r="366" spans="1:10" x14ac:dyDescent="0.3">
      <c r="A366" s="14" t="s">
        <v>809</v>
      </c>
      <c r="B366" s="14" t="s">
        <v>810</v>
      </c>
      <c r="C366" s="14" t="s">
        <v>13</v>
      </c>
      <c r="D366" s="14" t="s">
        <v>34</v>
      </c>
      <c r="E366" s="14" t="s">
        <v>44</v>
      </c>
      <c r="F366">
        <v>29</v>
      </c>
      <c r="G366">
        <v>5</v>
      </c>
      <c r="H366">
        <v>9723</v>
      </c>
      <c r="I366" s="14" t="s">
        <v>21</v>
      </c>
      <c r="J366" s="14" t="s">
        <v>28</v>
      </c>
    </row>
    <row r="367" spans="1:10" x14ac:dyDescent="0.3">
      <c r="A367" s="14" t="s">
        <v>811</v>
      </c>
      <c r="B367" s="14" t="s">
        <v>812</v>
      </c>
      <c r="C367" s="14" t="s">
        <v>8</v>
      </c>
      <c r="D367" s="14" t="s">
        <v>58</v>
      </c>
      <c r="E367" s="14" t="s">
        <v>45</v>
      </c>
      <c r="F367">
        <v>40</v>
      </c>
      <c r="G367">
        <v>18</v>
      </c>
      <c r="H367">
        <v>10844</v>
      </c>
      <c r="I367" s="14" t="s">
        <v>18</v>
      </c>
      <c r="J367" s="14" t="s">
        <v>27</v>
      </c>
    </row>
    <row r="368" spans="1:10" x14ac:dyDescent="0.3">
      <c r="A368" s="14" t="s">
        <v>813</v>
      </c>
      <c r="B368" s="14" t="s">
        <v>814</v>
      </c>
      <c r="C368" s="14" t="s">
        <v>12</v>
      </c>
      <c r="D368" s="14" t="s">
        <v>61</v>
      </c>
      <c r="E368" s="14" t="s">
        <v>44</v>
      </c>
      <c r="F368">
        <v>49</v>
      </c>
      <c r="G368">
        <v>23</v>
      </c>
      <c r="H368">
        <v>11852</v>
      </c>
      <c r="I368" s="14" t="s">
        <v>18</v>
      </c>
      <c r="J368" s="14" t="s">
        <v>29</v>
      </c>
    </row>
    <row r="369" spans="1:10" x14ac:dyDescent="0.3">
      <c r="A369" s="14" t="s">
        <v>815</v>
      </c>
      <c r="B369" s="14" t="s">
        <v>816</v>
      </c>
      <c r="C369" s="14" t="s">
        <v>10</v>
      </c>
      <c r="D369" s="14" t="s">
        <v>39</v>
      </c>
      <c r="E369" s="14" t="s">
        <v>44</v>
      </c>
      <c r="F369">
        <v>56</v>
      </c>
      <c r="G369">
        <v>34</v>
      </c>
      <c r="H369">
        <v>18608</v>
      </c>
      <c r="I369" s="14" t="s">
        <v>20</v>
      </c>
      <c r="J369" s="14" t="s">
        <v>29</v>
      </c>
    </row>
    <row r="370" spans="1:10" x14ac:dyDescent="0.3">
      <c r="A370" s="14" t="s">
        <v>817</v>
      </c>
      <c r="B370" s="14" t="s">
        <v>818</v>
      </c>
      <c r="C370" s="14" t="s">
        <v>11</v>
      </c>
      <c r="D370" s="14" t="s">
        <v>65</v>
      </c>
      <c r="E370" s="14" t="s">
        <v>44</v>
      </c>
      <c r="F370">
        <v>41</v>
      </c>
      <c r="G370">
        <v>19</v>
      </c>
      <c r="H370">
        <v>11445</v>
      </c>
      <c r="I370" s="14" t="s">
        <v>19</v>
      </c>
      <c r="J370" s="14" t="s">
        <v>27</v>
      </c>
    </row>
    <row r="371" spans="1:10" x14ac:dyDescent="0.3">
      <c r="A371" s="14" t="s">
        <v>819</v>
      </c>
      <c r="B371" s="14" t="s">
        <v>820</v>
      </c>
      <c r="C371" s="14" t="s">
        <v>12</v>
      </c>
      <c r="D371" s="14" t="s">
        <v>36</v>
      </c>
      <c r="E371" s="14" t="s">
        <v>45</v>
      </c>
      <c r="F371">
        <v>55</v>
      </c>
      <c r="G371">
        <v>3</v>
      </c>
      <c r="H371">
        <v>6813</v>
      </c>
      <c r="I371" s="14" t="s">
        <v>23</v>
      </c>
      <c r="J371" s="14" t="s">
        <v>27</v>
      </c>
    </row>
    <row r="372" spans="1:10" x14ac:dyDescent="0.3">
      <c r="A372" s="14" t="s">
        <v>821</v>
      </c>
      <c r="B372" s="14" t="s">
        <v>822</v>
      </c>
      <c r="C372" s="14" t="s">
        <v>9</v>
      </c>
      <c r="D372" s="14" t="s">
        <v>56</v>
      </c>
      <c r="E372" s="14" t="s">
        <v>44</v>
      </c>
      <c r="F372">
        <v>37</v>
      </c>
      <c r="G372">
        <v>12</v>
      </c>
      <c r="H372">
        <v>9306</v>
      </c>
      <c r="I372" s="14" t="s">
        <v>19</v>
      </c>
      <c r="J372" s="14" t="s">
        <v>27</v>
      </c>
    </row>
    <row r="373" spans="1:10" x14ac:dyDescent="0.3">
      <c r="A373" s="14" t="s">
        <v>823</v>
      </c>
      <c r="B373" s="14" t="s">
        <v>824</v>
      </c>
      <c r="C373" s="14" t="s">
        <v>12</v>
      </c>
      <c r="D373" s="14" t="s">
        <v>63</v>
      </c>
      <c r="E373" s="14" t="s">
        <v>44</v>
      </c>
      <c r="F373">
        <v>27</v>
      </c>
      <c r="G373">
        <v>3</v>
      </c>
      <c r="H373">
        <v>7604</v>
      </c>
      <c r="I373" s="14" t="s">
        <v>22</v>
      </c>
      <c r="J373" s="14" t="s">
        <v>27</v>
      </c>
    </row>
    <row r="374" spans="1:10" x14ac:dyDescent="0.3">
      <c r="A374" s="14" t="s">
        <v>825</v>
      </c>
      <c r="B374" s="14" t="s">
        <v>826</v>
      </c>
      <c r="C374" s="14" t="s">
        <v>8</v>
      </c>
      <c r="D374" s="14" t="s">
        <v>62</v>
      </c>
      <c r="E374" s="14" t="s">
        <v>45</v>
      </c>
      <c r="F374">
        <v>48</v>
      </c>
      <c r="G374">
        <v>14</v>
      </c>
      <c r="H374">
        <v>9026</v>
      </c>
      <c r="I374" s="14" t="s">
        <v>19</v>
      </c>
      <c r="J374" s="14" t="s">
        <v>29</v>
      </c>
    </row>
    <row r="375" spans="1:10" x14ac:dyDescent="0.3">
      <c r="A375" s="14" t="s">
        <v>827</v>
      </c>
      <c r="B375" s="14" t="s">
        <v>828</v>
      </c>
      <c r="C375" s="14" t="s">
        <v>12</v>
      </c>
      <c r="D375" s="14" t="s">
        <v>36</v>
      </c>
      <c r="E375" s="14" t="s">
        <v>45</v>
      </c>
      <c r="F375">
        <v>43</v>
      </c>
      <c r="G375">
        <v>1</v>
      </c>
      <c r="H375">
        <v>6738</v>
      </c>
      <c r="I375" s="14" t="s">
        <v>23</v>
      </c>
      <c r="J375" s="14" t="s">
        <v>27</v>
      </c>
    </row>
    <row r="376" spans="1:10" x14ac:dyDescent="0.3">
      <c r="A376" s="14" t="s">
        <v>829</v>
      </c>
      <c r="B376" s="14" t="s">
        <v>830</v>
      </c>
      <c r="C376" s="14" t="s">
        <v>13</v>
      </c>
      <c r="D376" s="14" t="s">
        <v>37</v>
      </c>
      <c r="E376" s="14" t="s">
        <v>44</v>
      </c>
      <c r="F376">
        <v>57</v>
      </c>
      <c r="G376">
        <v>19</v>
      </c>
      <c r="H376">
        <v>15336</v>
      </c>
      <c r="I376" s="14" t="s">
        <v>20</v>
      </c>
      <c r="J376" s="14" t="s">
        <v>29</v>
      </c>
    </row>
    <row r="377" spans="1:10" x14ac:dyDescent="0.3">
      <c r="A377" s="14" t="s">
        <v>831</v>
      </c>
      <c r="B377" s="14" t="s">
        <v>832</v>
      </c>
      <c r="C377" s="14" t="s">
        <v>14</v>
      </c>
      <c r="D377" s="14" t="s">
        <v>43</v>
      </c>
      <c r="E377" s="14" t="s">
        <v>45</v>
      </c>
      <c r="F377">
        <v>52</v>
      </c>
      <c r="G377">
        <v>20</v>
      </c>
      <c r="H377">
        <v>14879</v>
      </c>
      <c r="I377" s="14" t="s">
        <v>18</v>
      </c>
      <c r="J377" s="14" t="s">
        <v>28</v>
      </c>
    </row>
    <row r="378" spans="1:10" x14ac:dyDescent="0.3">
      <c r="A378" s="14" t="s">
        <v>833</v>
      </c>
      <c r="B378" s="14" t="s">
        <v>834</v>
      </c>
      <c r="C378" s="14" t="s">
        <v>11</v>
      </c>
      <c r="D378" s="14" t="s">
        <v>40</v>
      </c>
      <c r="E378" s="14" t="s">
        <v>44</v>
      </c>
      <c r="F378">
        <v>35</v>
      </c>
      <c r="G378">
        <v>2</v>
      </c>
      <c r="H378">
        <v>5972</v>
      </c>
      <c r="I378" s="14" t="s">
        <v>19</v>
      </c>
      <c r="J378" s="14" t="s">
        <v>27</v>
      </c>
    </row>
    <row r="379" spans="1:10" x14ac:dyDescent="0.3">
      <c r="A379" s="14" t="s">
        <v>835</v>
      </c>
      <c r="B379" s="14" t="s">
        <v>836</v>
      </c>
      <c r="C379" s="14" t="s">
        <v>13</v>
      </c>
      <c r="D379" s="14" t="s">
        <v>34</v>
      </c>
      <c r="E379" s="14" t="s">
        <v>44</v>
      </c>
      <c r="F379">
        <v>25</v>
      </c>
      <c r="G379">
        <v>3</v>
      </c>
      <c r="H379">
        <v>8952</v>
      </c>
      <c r="I379" s="14" t="s">
        <v>21</v>
      </c>
      <c r="J379" s="14" t="s">
        <v>27</v>
      </c>
    </row>
    <row r="380" spans="1:10" x14ac:dyDescent="0.3">
      <c r="A380" s="14" t="s">
        <v>837</v>
      </c>
      <c r="B380" s="14" t="s">
        <v>838</v>
      </c>
      <c r="C380" s="14" t="s">
        <v>11</v>
      </c>
      <c r="D380" s="14" t="s">
        <v>59</v>
      </c>
      <c r="E380" s="14" t="s">
        <v>45</v>
      </c>
      <c r="F380">
        <v>29</v>
      </c>
      <c r="G380">
        <v>3</v>
      </c>
      <c r="H380">
        <v>5312</v>
      </c>
      <c r="I380" s="14" t="s">
        <v>24</v>
      </c>
      <c r="J380" s="14" t="s">
        <v>29</v>
      </c>
    </row>
    <row r="381" spans="1:10" x14ac:dyDescent="0.3">
      <c r="A381" s="14" t="s">
        <v>839</v>
      </c>
      <c r="B381" s="14" t="s">
        <v>840</v>
      </c>
      <c r="C381" s="14" t="s">
        <v>9</v>
      </c>
      <c r="D381" s="14" t="s">
        <v>56</v>
      </c>
      <c r="E381" s="14" t="s">
        <v>44</v>
      </c>
      <c r="F381">
        <v>38</v>
      </c>
      <c r="G381">
        <v>3</v>
      </c>
      <c r="H381">
        <v>5099</v>
      </c>
      <c r="I381" s="14" t="s">
        <v>18</v>
      </c>
      <c r="J381" s="14" t="s">
        <v>27</v>
      </c>
    </row>
    <row r="382" spans="1:10" x14ac:dyDescent="0.3">
      <c r="A382" s="14" t="s">
        <v>841</v>
      </c>
      <c r="B382" s="14" t="s">
        <v>842</v>
      </c>
      <c r="C382" s="14" t="s">
        <v>9</v>
      </c>
      <c r="D382" s="14" t="s">
        <v>42</v>
      </c>
      <c r="E382" s="14" t="s">
        <v>44</v>
      </c>
      <c r="F382">
        <v>40</v>
      </c>
      <c r="G382">
        <v>3</v>
      </c>
      <c r="H382">
        <v>6137</v>
      </c>
      <c r="I382" s="14" t="s">
        <v>20</v>
      </c>
      <c r="J382" s="14" t="s">
        <v>27</v>
      </c>
    </row>
    <row r="383" spans="1:10" x14ac:dyDescent="0.3">
      <c r="A383" s="14" t="s">
        <v>843</v>
      </c>
      <c r="B383" s="14" t="s">
        <v>844</v>
      </c>
      <c r="C383" s="14" t="s">
        <v>13</v>
      </c>
      <c r="D383" s="14" t="s">
        <v>34</v>
      </c>
      <c r="E383" s="14" t="s">
        <v>44</v>
      </c>
      <c r="F383">
        <v>54</v>
      </c>
      <c r="G383">
        <v>16</v>
      </c>
      <c r="H383">
        <v>12588</v>
      </c>
      <c r="I383" s="14" t="s">
        <v>20</v>
      </c>
      <c r="J383" s="14" t="s">
        <v>27</v>
      </c>
    </row>
    <row r="384" spans="1:10" x14ac:dyDescent="0.3">
      <c r="A384" s="14" t="s">
        <v>845</v>
      </c>
      <c r="B384" s="14" t="s">
        <v>846</v>
      </c>
      <c r="C384" s="14" t="s">
        <v>10</v>
      </c>
      <c r="D384" s="14" t="s">
        <v>39</v>
      </c>
      <c r="E384" s="14" t="s">
        <v>45</v>
      </c>
      <c r="F384">
        <v>45</v>
      </c>
      <c r="G384">
        <v>5</v>
      </c>
      <c r="H384">
        <v>10990</v>
      </c>
      <c r="I384" s="14" t="s">
        <v>19</v>
      </c>
      <c r="J384" s="14" t="s">
        <v>27</v>
      </c>
    </row>
    <row r="385" spans="1:10" x14ac:dyDescent="0.3">
      <c r="A385" s="14" t="s">
        <v>847</v>
      </c>
      <c r="B385" s="14" t="s">
        <v>848</v>
      </c>
      <c r="C385" s="14" t="s">
        <v>14</v>
      </c>
      <c r="D385" s="14" t="s">
        <v>43</v>
      </c>
      <c r="E385" s="14" t="s">
        <v>44</v>
      </c>
      <c r="F385">
        <v>31</v>
      </c>
      <c r="G385">
        <v>1</v>
      </c>
      <c r="H385">
        <v>5323</v>
      </c>
      <c r="I385" s="14" t="s">
        <v>18</v>
      </c>
      <c r="J385" s="14" t="s">
        <v>29</v>
      </c>
    </row>
    <row r="386" spans="1:10" x14ac:dyDescent="0.3">
      <c r="A386" s="14" t="s">
        <v>849</v>
      </c>
      <c r="B386" s="14" t="s">
        <v>850</v>
      </c>
      <c r="C386" s="14" t="s">
        <v>10</v>
      </c>
      <c r="D386" s="14" t="s">
        <v>35</v>
      </c>
      <c r="E386" s="14" t="s">
        <v>44</v>
      </c>
      <c r="F386">
        <v>48</v>
      </c>
      <c r="G386">
        <v>14</v>
      </c>
      <c r="H386">
        <v>15207</v>
      </c>
      <c r="I386" s="14" t="s">
        <v>19</v>
      </c>
      <c r="J386" s="14" t="s">
        <v>28</v>
      </c>
    </row>
    <row r="387" spans="1:10" x14ac:dyDescent="0.3">
      <c r="A387" s="14" t="s">
        <v>851</v>
      </c>
      <c r="B387" s="14" t="s">
        <v>852</v>
      </c>
      <c r="C387" s="14" t="s">
        <v>12</v>
      </c>
      <c r="D387" s="14" t="s">
        <v>63</v>
      </c>
      <c r="E387" s="14" t="s">
        <v>44</v>
      </c>
      <c r="F387">
        <v>33</v>
      </c>
      <c r="G387">
        <v>12</v>
      </c>
      <c r="H387">
        <v>10254</v>
      </c>
      <c r="I387" s="14" t="s">
        <v>24</v>
      </c>
      <c r="J387" s="14" t="s">
        <v>28</v>
      </c>
    </row>
    <row r="388" spans="1:10" x14ac:dyDescent="0.3">
      <c r="A388" s="14" t="s">
        <v>853</v>
      </c>
      <c r="B388" s="14" t="s">
        <v>854</v>
      </c>
      <c r="C388" s="14" t="s">
        <v>12</v>
      </c>
      <c r="D388" s="14" t="s">
        <v>61</v>
      </c>
      <c r="E388" s="14" t="s">
        <v>44</v>
      </c>
      <c r="F388">
        <v>45</v>
      </c>
      <c r="G388">
        <v>8</v>
      </c>
      <c r="H388">
        <v>9130</v>
      </c>
      <c r="I388" s="14" t="s">
        <v>21</v>
      </c>
      <c r="J388" s="14" t="s">
        <v>29</v>
      </c>
    </row>
    <row r="389" spans="1:10" x14ac:dyDescent="0.3">
      <c r="A389" s="14" t="s">
        <v>855</v>
      </c>
      <c r="B389" s="14" t="s">
        <v>856</v>
      </c>
      <c r="C389" s="14" t="s">
        <v>13</v>
      </c>
      <c r="D389" s="14" t="s">
        <v>34</v>
      </c>
      <c r="E389" s="14" t="s">
        <v>44</v>
      </c>
      <c r="F389">
        <v>39</v>
      </c>
      <c r="G389">
        <v>14</v>
      </c>
      <c r="H389">
        <v>12347</v>
      </c>
      <c r="I389" s="14" t="s">
        <v>22</v>
      </c>
      <c r="J389" s="14" t="s">
        <v>27</v>
      </c>
    </row>
    <row r="390" spans="1:10" x14ac:dyDescent="0.3">
      <c r="A390" s="14" t="s">
        <v>857</v>
      </c>
      <c r="B390" s="14" t="s">
        <v>858</v>
      </c>
      <c r="C390" s="14" t="s">
        <v>13</v>
      </c>
      <c r="D390" s="14" t="s">
        <v>66</v>
      </c>
      <c r="E390" s="14" t="s">
        <v>45</v>
      </c>
      <c r="F390">
        <v>41</v>
      </c>
      <c r="G390">
        <v>20</v>
      </c>
      <c r="H390">
        <v>11701</v>
      </c>
      <c r="I390" s="14" t="s">
        <v>18</v>
      </c>
      <c r="J390" s="14" t="s">
        <v>27</v>
      </c>
    </row>
    <row r="391" spans="1:10" x14ac:dyDescent="0.3">
      <c r="A391" s="14" t="s">
        <v>859</v>
      </c>
      <c r="B391" s="14" t="s">
        <v>860</v>
      </c>
      <c r="C391" s="14" t="s">
        <v>13</v>
      </c>
      <c r="D391" s="14" t="s">
        <v>34</v>
      </c>
      <c r="E391" s="14" t="s">
        <v>45</v>
      </c>
      <c r="F391">
        <v>60</v>
      </c>
      <c r="G391">
        <v>21</v>
      </c>
      <c r="H391">
        <v>17148</v>
      </c>
      <c r="I391" s="14" t="s">
        <v>23</v>
      </c>
      <c r="J391" s="14" t="s">
        <v>28</v>
      </c>
    </row>
    <row r="392" spans="1:10" x14ac:dyDescent="0.3">
      <c r="A392" s="14" t="s">
        <v>861</v>
      </c>
      <c r="B392" s="14" t="s">
        <v>862</v>
      </c>
      <c r="C392" s="14" t="s">
        <v>10</v>
      </c>
      <c r="D392" s="14" t="s">
        <v>39</v>
      </c>
      <c r="E392" s="14" t="s">
        <v>44</v>
      </c>
      <c r="F392">
        <v>44</v>
      </c>
      <c r="G392">
        <v>11</v>
      </c>
      <c r="H392">
        <v>11127</v>
      </c>
      <c r="I392" s="14" t="s">
        <v>19</v>
      </c>
      <c r="J392" s="14" t="s">
        <v>29</v>
      </c>
    </row>
    <row r="393" spans="1:10" x14ac:dyDescent="0.3">
      <c r="A393" s="14" t="s">
        <v>863</v>
      </c>
      <c r="B393" s="14" t="s">
        <v>864</v>
      </c>
      <c r="C393" s="14" t="s">
        <v>10</v>
      </c>
      <c r="D393" s="14" t="s">
        <v>35</v>
      </c>
      <c r="E393" s="14" t="s">
        <v>45</v>
      </c>
      <c r="F393">
        <v>40</v>
      </c>
      <c r="G393">
        <v>17</v>
      </c>
      <c r="H393">
        <v>14046</v>
      </c>
      <c r="I393" s="14" t="s">
        <v>21</v>
      </c>
      <c r="J393" s="14" t="s">
        <v>28</v>
      </c>
    </row>
    <row r="394" spans="1:10" x14ac:dyDescent="0.3">
      <c r="A394" s="14" t="s">
        <v>865</v>
      </c>
      <c r="B394" s="14" t="s">
        <v>866</v>
      </c>
      <c r="C394" s="14" t="s">
        <v>10</v>
      </c>
      <c r="D394" s="14" t="s">
        <v>39</v>
      </c>
      <c r="E394" s="14" t="s">
        <v>45</v>
      </c>
      <c r="F394">
        <v>44</v>
      </c>
      <c r="G394">
        <v>1</v>
      </c>
      <c r="H394">
        <v>7925</v>
      </c>
      <c r="I394" s="14" t="s">
        <v>20</v>
      </c>
      <c r="J394" s="14" t="s">
        <v>27</v>
      </c>
    </row>
    <row r="395" spans="1:10" x14ac:dyDescent="0.3">
      <c r="A395" s="14" t="s">
        <v>867</v>
      </c>
      <c r="B395" s="14" t="s">
        <v>868</v>
      </c>
      <c r="C395" s="14" t="s">
        <v>12</v>
      </c>
      <c r="D395" s="14" t="s">
        <v>61</v>
      </c>
      <c r="E395" s="14" t="s">
        <v>45</v>
      </c>
      <c r="F395">
        <v>52</v>
      </c>
      <c r="G395">
        <v>29</v>
      </c>
      <c r="H395">
        <v>12943</v>
      </c>
      <c r="I395" s="14" t="s">
        <v>18</v>
      </c>
      <c r="J395" s="14" t="s">
        <v>27</v>
      </c>
    </row>
    <row r="396" spans="1:10" x14ac:dyDescent="0.3">
      <c r="A396" s="14" t="s">
        <v>869</v>
      </c>
      <c r="B396" s="14" t="s">
        <v>870</v>
      </c>
      <c r="C396" s="14" t="s">
        <v>11</v>
      </c>
      <c r="D396" s="14" t="s">
        <v>40</v>
      </c>
      <c r="E396" s="14" t="s">
        <v>44</v>
      </c>
      <c r="F396">
        <v>41</v>
      </c>
      <c r="G396">
        <v>5</v>
      </c>
      <c r="H396">
        <v>7808</v>
      </c>
      <c r="I396" s="14" t="s">
        <v>22</v>
      </c>
      <c r="J396" s="14" t="s">
        <v>27</v>
      </c>
    </row>
    <row r="397" spans="1:10" x14ac:dyDescent="0.3">
      <c r="A397" s="14" t="s">
        <v>871</v>
      </c>
      <c r="B397" s="14" t="s">
        <v>872</v>
      </c>
      <c r="C397" s="14" t="s">
        <v>8</v>
      </c>
      <c r="D397" s="14" t="s">
        <v>62</v>
      </c>
      <c r="E397" s="14" t="s">
        <v>44</v>
      </c>
      <c r="F397">
        <v>56</v>
      </c>
      <c r="G397">
        <v>17</v>
      </c>
      <c r="H397">
        <v>11829</v>
      </c>
      <c r="I397" s="14" t="s">
        <v>22</v>
      </c>
      <c r="J397" s="14" t="s">
        <v>27</v>
      </c>
    </row>
    <row r="398" spans="1:10" x14ac:dyDescent="0.3">
      <c r="A398" s="14" t="s">
        <v>873</v>
      </c>
      <c r="B398" s="14" t="s">
        <v>874</v>
      </c>
      <c r="C398" s="14" t="s">
        <v>13</v>
      </c>
      <c r="D398" s="14" t="s">
        <v>66</v>
      </c>
      <c r="E398" s="14" t="s">
        <v>44</v>
      </c>
      <c r="F398">
        <v>56</v>
      </c>
      <c r="G398">
        <v>25</v>
      </c>
      <c r="H398">
        <v>13618</v>
      </c>
      <c r="I398" s="14" t="s">
        <v>21</v>
      </c>
      <c r="J398" s="14" t="s">
        <v>29</v>
      </c>
    </row>
    <row r="399" spans="1:10" x14ac:dyDescent="0.3">
      <c r="A399" s="14" t="s">
        <v>875</v>
      </c>
      <c r="B399" s="14" t="s">
        <v>876</v>
      </c>
      <c r="C399" s="14" t="s">
        <v>10</v>
      </c>
      <c r="D399" s="14" t="s">
        <v>39</v>
      </c>
      <c r="E399" s="14" t="s">
        <v>44</v>
      </c>
      <c r="F399">
        <v>41</v>
      </c>
      <c r="G399">
        <v>4</v>
      </c>
      <c r="H399">
        <v>9733</v>
      </c>
      <c r="I399" s="14" t="s">
        <v>23</v>
      </c>
      <c r="J399" s="14" t="s">
        <v>29</v>
      </c>
    </row>
    <row r="400" spans="1:10" x14ac:dyDescent="0.3">
      <c r="A400" s="14" t="s">
        <v>877</v>
      </c>
      <c r="B400" s="14" t="s">
        <v>878</v>
      </c>
      <c r="C400" s="14" t="s">
        <v>8</v>
      </c>
      <c r="D400" s="14" t="s">
        <v>58</v>
      </c>
      <c r="E400" s="14" t="s">
        <v>45</v>
      </c>
      <c r="F400">
        <v>41</v>
      </c>
      <c r="G400">
        <v>5</v>
      </c>
      <c r="H400">
        <v>6682</v>
      </c>
      <c r="I400" s="14" t="s">
        <v>22</v>
      </c>
      <c r="J400" s="14" t="s">
        <v>27</v>
      </c>
    </row>
    <row r="401" spans="1:10" x14ac:dyDescent="0.3">
      <c r="A401" s="14" t="s">
        <v>879</v>
      </c>
      <c r="B401" s="14" t="s">
        <v>880</v>
      </c>
      <c r="C401" s="14" t="s">
        <v>13</v>
      </c>
      <c r="D401" s="14" t="s">
        <v>34</v>
      </c>
      <c r="E401" s="14" t="s">
        <v>44</v>
      </c>
      <c r="F401">
        <v>37</v>
      </c>
      <c r="G401">
        <v>9</v>
      </c>
      <c r="H401">
        <v>8616</v>
      </c>
      <c r="I401" s="14" t="s">
        <v>18</v>
      </c>
      <c r="J401" s="14" t="s">
        <v>29</v>
      </c>
    </row>
    <row r="402" spans="1:10" x14ac:dyDescent="0.3">
      <c r="A402" s="14" t="s">
        <v>881</v>
      </c>
      <c r="B402" s="14" t="s">
        <v>882</v>
      </c>
      <c r="C402" s="14" t="s">
        <v>14</v>
      </c>
      <c r="D402" s="14" t="s">
        <v>57</v>
      </c>
      <c r="E402" s="14" t="s">
        <v>44</v>
      </c>
      <c r="F402">
        <v>56</v>
      </c>
      <c r="G402">
        <v>6</v>
      </c>
      <c r="H402">
        <v>7174</v>
      </c>
      <c r="I402" s="14" t="s">
        <v>18</v>
      </c>
      <c r="J402" s="14" t="s">
        <v>29</v>
      </c>
    </row>
    <row r="403" spans="1:10" x14ac:dyDescent="0.3">
      <c r="A403" s="14" t="s">
        <v>883</v>
      </c>
      <c r="B403" s="14" t="s">
        <v>884</v>
      </c>
      <c r="C403" s="14" t="s">
        <v>11</v>
      </c>
      <c r="D403" s="14" t="s">
        <v>65</v>
      </c>
      <c r="E403" s="14" t="s">
        <v>45</v>
      </c>
      <c r="F403">
        <v>42</v>
      </c>
      <c r="G403">
        <v>12</v>
      </c>
      <c r="H403">
        <v>12224</v>
      </c>
      <c r="I403" s="14" t="s">
        <v>19</v>
      </c>
      <c r="J403" s="14" t="s">
        <v>27</v>
      </c>
    </row>
    <row r="404" spans="1:10" x14ac:dyDescent="0.3">
      <c r="A404" s="14" t="s">
        <v>885</v>
      </c>
      <c r="B404" s="14" t="s">
        <v>886</v>
      </c>
      <c r="C404" s="14" t="s">
        <v>13</v>
      </c>
      <c r="D404" s="14" t="s">
        <v>66</v>
      </c>
      <c r="E404" s="14" t="s">
        <v>45</v>
      </c>
      <c r="F404">
        <v>30</v>
      </c>
      <c r="G404">
        <v>8</v>
      </c>
      <c r="H404">
        <v>11194</v>
      </c>
      <c r="I404" s="14" t="s">
        <v>21</v>
      </c>
      <c r="J404" s="14" t="s">
        <v>28</v>
      </c>
    </row>
    <row r="405" spans="1:10" x14ac:dyDescent="0.3">
      <c r="A405" s="14" t="s">
        <v>887</v>
      </c>
      <c r="B405" s="14" t="s">
        <v>888</v>
      </c>
      <c r="C405" s="14" t="s">
        <v>12</v>
      </c>
      <c r="D405" s="14" t="s">
        <v>63</v>
      </c>
      <c r="E405" s="14" t="s">
        <v>44</v>
      </c>
      <c r="F405">
        <v>46</v>
      </c>
      <c r="G405">
        <v>16</v>
      </c>
      <c r="H405">
        <v>12858</v>
      </c>
      <c r="I405" s="14" t="s">
        <v>21</v>
      </c>
      <c r="J405" s="14" t="s">
        <v>27</v>
      </c>
    </row>
    <row r="406" spans="1:10" x14ac:dyDescent="0.3">
      <c r="A406" s="14" t="s">
        <v>889</v>
      </c>
      <c r="B406" s="14" t="s">
        <v>890</v>
      </c>
      <c r="C406" s="14" t="s">
        <v>9</v>
      </c>
      <c r="D406" s="14" t="s">
        <v>42</v>
      </c>
      <c r="E406" s="14" t="s">
        <v>45</v>
      </c>
      <c r="F406">
        <v>45</v>
      </c>
      <c r="G406">
        <v>1</v>
      </c>
      <c r="H406">
        <v>4776</v>
      </c>
      <c r="I406" s="14" t="s">
        <v>18</v>
      </c>
      <c r="J406" s="14" t="s">
        <v>28</v>
      </c>
    </row>
    <row r="407" spans="1:10" x14ac:dyDescent="0.3">
      <c r="A407" s="14" t="s">
        <v>891</v>
      </c>
      <c r="B407" s="14" t="s">
        <v>892</v>
      </c>
      <c r="C407" s="14" t="s">
        <v>13</v>
      </c>
      <c r="D407" s="14" t="s">
        <v>66</v>
      </c>
      <c r="E407" s="14" t="s">
        <v>45</v>
      </c>
      <c r="F407">
        <v>30</v>
      </c>
      <c r="G407">
        <v>7</v>
      </c>
      <c r="H407">
        <v>8950</v>
      </c>
      <c r="I407" s="14" t="s">
        <v>21</v>
      </c>
      <c r="J407" s="14" t="s">
        <v>28</v>
      </c>
    </row>
    <row r="408" spans="1:10" x14ac:dyDescent="0.3">
      <c r="A408" s="14" t="s">
        <v>893</v>
      </c>
      <c r="B408" s="14" t="s">
        <v>894</v>
      </c>
      <c r="C408" s="14" t="s">
        <v>10</v>
      </c>
      <c r="D408" s="14" t="s">
        <v>35</v>
      </c>
      <c r="E408" s="14" t="s">
        <v>44</v>
      </c>
      <c r="F408">
        <v>24</v>
      </c>
      <c r="G408">
        <v>1</v>
      </c>
      <c r="H408">
        <v>8385</v>
      </c>
      <c r="I408" s="14" t="s">
        <v>22</v>
      </c>
      <c r="J408" s="14" t="s">
        <v>28</v>
      </c>
    </row>
    <row r="409" spans="1:10" x14ac:dyDescent="0.3">
      <c r="A409" s="14" t="s">
        <v>895</v>
      </c>
      <c r="B409" s="14" t="s">
        <v>896</v>
      </c>
      <c r="C409" s="14" t="s">
        <v>11</v>
      </c>
      <c r="D409" s="14" t="s">
        <v>65</v>
      </c>
      <c r="E409" s="14" t="s">
        <v>44</v>
      </c>
      <c r="F409">
        <v>57</v>
      </c>
      <c r="G409">
        <v>33</v>
      </c>
      <c r="H409">
        <v>12697</v>
      </c>
      <c r="I409" s="14" t="s">
        <v>24</v>
      </c>
      <c r="J409" s="14" t="s">
        <v>29</v>
      </c>
    </row>
    <row r="410" spans="1:10" x14ac:dyDescent="0.3">
      <c r="A410" s="14" t="s">
        <v>897</v>
      </c>
      <c r="B410" s="14" t="s">
        <v>898</v>
      </c>
      <c r="C410" s="14" t="s">
        <v>9</v>
      </c>
      <c r="D410" s="14" t="s">
        <v>42</v>
      </c>
      <c r="E410" s="14" t="s">
        <v>44</v>
      </c>
      <c r="F410">
        <v>60</v>
      </c>
      <c r="G410">
        <v>4</v>
      </c>
      <c r="H410">
        <v>6518</v>
      </c>
      <c r="I410" s="14" t="s">
        <v>24</v>
      </c>
      <c r="J410" s="14" t="s">
        <v>28</v>
      </c>
    </row>
    <row r="411" spans="1:10" x14ac:dyDescent="0.3">
      <c r="A411" s="14" t="s">
        <v>899</v>
      </c>
      <c r="B411" s="14" t="s">
        <v>900</v>
      </c>
      <c r="C411" s="14" t="s">
        <v>11</v>
      </c>
      <c r="D411" s="14" t="s">
        <v>59</v>
      </c>
      <c r="E411" s="14" t="s">
        <v>44</v>
      </c>
      <c r="F411">
        <v>51</v>
      </c>
      <c r="G411">
        <v>20</v>
      </c>
      <c r="H411">
        <v>12135</v>
      </c>
      <c r="I411" s="14" t="s">
        <v>19</v>
      </c>
      <c r="J411" s="14" t="s">
        <v>27</v>
      </c>
    </row>
    <row r="412" spans="1:10" x14ac:dyDescent="0.3">
      <c r="A412" s="14" t="s">
        <v>901</v>
      </c>
      <c r="B412" s="14" t="s">
        <v>902</v>
      </c>
      <c r="C412" s="14" t="s">
        <v>9</v>
      </c>
      <c r="D412" s="14" t="s">
        <v>42</v>
      </c>
      <c r="E412" s="14" t="s">
        <v>44</v>
      </c>
      <c r="F412">
        <v>27</v>
      </c>
      <c r="G412">
        <v>2</v>
      </c>
      <c r="H412">
        <v>6367</v>
      </c>
      <c r="I412" s="14" t="s">
        <v>20</v>
      </c>
      <c r="J412" s="14" t="s">
        <v>27</v>
      </c>
    </row>
    <row r="413" spans="1:10" x14ac:dyDescent="0.3">
      <c r="A413" s="14" t="s">
        <v>903</v>
      </c>
      <c r="B413" s="14" t="s">
        <v>904</v>
      </c>
      <c r="C413" s="14" t="s">
        <v>13</v>
      </c>
      <c r="D413" s="14" t="s">
        <v>37</v>
      </c>
      <c r="E413" s="14" t="s">
        <v>45</v>
      </c>
      <c r="F413">
        <v>38</v>
      </c>
      <c r="G413">
        <v>2</v>
      </c>
      <c r="H413">
        <v>8388</v>
      </c>
      <c r="I413" s="14" t="s">
        <v>19</v>
      </c>
      <c r="J413" s="14" t="s">
        <v>27</v>
      </c>
    </row>
    <row r="414" spans="1:10" x14ac:dyDescent="0.3">
      <c r="A414" s="14" t="s">
        <v>905</v>
      </c>
      <c r="B414" s="14" t="s">
        <v>222</v>
      </c>
      <c r="C414" s="14" t="s">
        <v>9</v>
      </c>
      <c r="D414" s="14" t="s">
        <v>41</v>
      </c>
      <c r="E414" s="14" t="s">
        <v>44</v>
      </c>
      <c r="F414">
        <v>30</v>
      </c>
      <c r="G414">
        <v>4</v>
      </c>
      <c r="H414">
        <v>5495</v>
      </c>
      <c r="I414" s="14" t="s">
        <v>22</v>
      </c>
      <c r="J414" s="14" t="s">
        <v>29</v>
      </c>
    </row>
    <row r="415" spans="1:10" x14ac:dyDescent="0.3">
      <c r="A415" s="14" t="s">
        <v>906</v>
      </c>
      <c r="B415" s="14" t="s">
        <v>907</v>
      </c>
      <c r="C415" s="14" t="s">
        <v>14</v>
      </c>
      <c r="D415" s="14" t="s">
        <v>38</v>
      </c>
      <c r="E415" s="14" t="s">
        <v>45</v>
      </c>
      <c r="F415">
        <v>52</v>
      </c>
      <c r="G415">
        <v>26</v>
      </c>
      <c r="H415">
        <v>17609</v>
      </c>
      <c r="I415" s="14" t="s">
        <v>24</v>
      </c>
      <c r="J415" s="14" t="s">
        <v>29</v>
      </c>
    </row>
    <row r="416" spans="1:10" x14ac:dyDescent="0.3">
      <c r="A416" s="14" t="s">
        <v>908</v>
      </c>
      <c r="B416" s="14" t="s">
        <v>909</v>
      </c>
      <c r="C416" s="14" t="s">
        <v>13</v>
      </c>
      <c r="D416" s="14" t="s">
        <v>37</v>
      </c>
      <c r="E416" s="14" t="s">
        <v>45</v>
      </c>
      <c r="F416">
        <v>52</v>
      </c>
      <c r="G416">
        <v>27</v>
      </c>
      <c r="H416">
        <v>14511</v>
      </c>
      <c r="I416" s="14" t="s">
        <v>23</v>
      </c>
      <c r="J416" s="14" t="s">
        <v>27</v>
      </c>
    </row>
    <row r="417" spans="1:10" x14ac:dyDescent="0.3">
      <c r="A417" s="14" t="s">
        <v>910</v>
      </c>
      <c r="B417" s="14" t="s">
        <v>911</v>
      </c>
      <c r="C417" s="14" t="s">
        <v>12</v>
      </c>
      <c r="D417" s="14" t="s">
        <v>61</v>
      </c>
      <c r="E417" s="14" t="s">
        <v>44</v>
      </c>
      <c r="F417">
        <v>47</v>
      </c>
      <c r="G417">
        <v>14</v>
      </c>
      <c r="H417">
        <v>9652</v>
      </c>
      <c r="I417" s="14" t="s">
        <v>20</v>
      </c>
      <c r="J417" s="14" t="s">
        <v>27</v>
      </c>
    </row>
    <row r="418" spans="1:10" x14ac:dyDescent="0.3">
      <c r="A418" s="14" t="s">
        <v>912</v>
      </c>
      <c r="B418" s="14" t="s">
        <v>913</v>
      </c>
      <c r="C418" s="14" t="s">
        <v>9</v>
      </c>
      <c r="D418" s="14" t="s">
        <v>56</v>
      </c>
      <c r="E418" s="14" t="s">
        <v>45</v>
      </c>
      <c r="F418">
        <v>52</v>
      </c>
      <c r="G418">
        <v>13</v>
      </c>
      <c r="H418">
        <v>10238</v>
      </c>
      <c r="I418" s="14" t="s">
        <v>20</v>
      </c>
      <c r="J418" s="14" t="s">
        <v>27</v>
      </c>
    </row>
    <row r="419" spans="1:10" x14ac:dyDescent="0.3">
      <c r="A419" s="14" t="s">
        <v>914</v>
      </c>
      <c r="B419" s="14" t="s">
        <v>915</v>
      </c>
      <c r="C419" s="14" t="s">
        <v>13</v>
      </c>
      <c r="D419" s="14" t="s">
        <v>34</v>
      </c>
      <c r="E419" s="14" t="s">
        <v>45</v>
      </c>
      <c r="F419">
        <v>60</v>
      </c>
      <c r="G419">
        <v>13</v>
      </c>
      <c r="H419">
        <v>13715</v>
      </c>
      <c r="I419" s="14" t="s">
        <v>21</v>
      </c>
      <c r="J419" s="14" t="s">
        <v>29</v>
      </c>
    </row>
    <row r="420" spans="1:10" x14ac:dyDescent="0.3">
      <c r="A420" s="14" t="s">
        <v>916</v>
      </c>
      <c r="B420" s="14" t="s">
        <v>917</v>
      </c>
      <c r="C420" s="14" t="s">
        <v>9</v>
      </c>
      <c r="D420" s="14" t="s">
        <v>42</v>
      </c>
      <c r="E420" s="14" t="s">
        <v>45</v>
      </c>
      <c r="F420">
        <v>31</v>
      </c>
      <c r="G420">
        <v>6</v>
      </c>
      <c r="H420">
        <v>7942</v>
      </c>
      <c r="I420" s="14" t="s">
        <v>23</v>
      </c>
      <c r="J420" s="14" t="s">
        <v>27</v>
      </c>
    </row>
    <row r="421" spans="1:10" x14ac:dyDescent="0.3">
      <c r="A421" s="14" t="s">
        <v>918</v>
      </c>
      <c r="B421" s="14" t="s">
        <v>919</v>
      </c>
      <c r="C421" s="14" t="s">
        <v>14</v>
      </c>
      <c r="D421" s="14" t="s">
        <v>57</v>
      </c>
      <c r="E421" s="14" t="s">
        <v>45</v>
      </c>
      <c r="F421">
        <v>48</v>
      </c>
      <c r="G421">
        <v>19</v>
      </c>
      <c r="H421">
        <v>13134</v>
      </c>
      <c r="I421" s="14" t="s">
        <v>23</v>
      </c>
      <c r="J421" s="14" t="s">
        <v>27</v>
      </c>
    </row>
    <row r="422" spans="1:10" x14ac:dyDescent="0.3">
      <c r="A422" s="14" t="s">
        <v>920</v>
      </c>
      <c r="B422" s="14" t="s">
        <v>921</v>
      </c>
      <c r="C422" s="14" t="s">
        <v>14</v>
      </c>
      <c r="D422" s="14" t="s">
        <v>43</v>
      </c>
      <c r="E422" s="14" t="s">
        <v>44</v>
      </c>
      <c r="F422">
        <v>28</v>
      </c>
      <c r="G422">
        <v>2</v>
      </c>
      <c r="H422">
        <v>6654</v>
      </c>
      <c r="I422" s="14" t="s">
        <v>19</v>
      </c>
      <c r="J422" s="14" t="s">
        <v>27</v>
      </c>
    </row>
    <row r="423" spans="1:10" x14ac:dyDescent="0.3">
      <c r="A423" s="14" t="s">
        <v>922</v>
      </c>
      <c r="B423" s="14" t="s">
        <v>923</v>
      </c>
      <c r="C423" s="14" t="s">
        <v>10</v>
      </c>
      <c r="D423" s="14" t="s">
        <v>35</v>
      </c>
      <c r="E423" s="14" t="s">
        <v>44</v>
      </c>
      <c r="F423">
        <v>55</v>
      </c>
      <c r="G423">
        <v>32</v>
      </c>
      <c r="H423">
        <v>19554</v>
      </c>
      <c r="I423" s="14" t="s">
        <v>23</v>
      </c>
      <c r="J423" s="14" t="s">
        <v>29</v>
      </c>
    </row>
    <row r="424" spans="1:10" x14ac:dyDescent="0.3">
      <c r="A424" s="14" t="s">
        <v>924</v>
      </c>
      <c r="B424" s="14" t="s">
        <v>925</v>
      </c>
      <c r="C424" s="14" t="s">
        <v>14</v>
      </c>
      <c r="D424" s="14" t="s">
        <v>38</v>
      </c>
      <c r="E424" s="14" t="s">
        <v>45</v>
      </c>
      <c r="F424">
        <v>54</v>
      </c>
      <c r="G424">
        <v>9</v>
      </c>
      <c r="H424">
        <v>10276</v>
      </c>
      <c r="I424" s="14" t="s">
        <v>23</v>
      </c>
      <c r="J424" s="14" t="s">
        <v>28</v>
      </c>
    </row>
    <row r="425" spans="1:10" x14ac:dyDescent="0.3">
      <c r="A425" s="14" t="s">
        <v>926</v>
      </c>
      <c r="B425" s="14" t="s">
        <v>927</v>
      </c>
      <c r="C425" s="14" t="s">
        <v>8</v>
      </c>
      <c r="D425" s="14" t="s">
        <v>60</v>
      </c>
      <c r="E425" s="14" t="s">
        <v>44</v>
      </c>
      <c r="F425">
        <v>45</v>
      </c>
      <c r="G425">
        <v>24</v>
      </c>
      <c r="H425">
        <v>13187</v>
      </c>
      <c r="I425" s="14" t="s">
        <v>21</v>
      </c>
      <c r="J425" s="14" t="s">
        <v>30</v>
      </c>
    </row>
    <row r="426" spans="1:10" x14ac:dyDescent="0.3">
      <c r="A426" s="14" t="s">
        <v>928</v>
      </c>
      <c r="B426" s="14" t="s">
        <v>929</v>
      </c>
      <c r="C426" s="14" t="s">
        <v>8</v>
      </c>
      <c r="D426" s="14" t="s">
        <v>60</v>
      </c>
      <c r="E426" s="14" t="s">
        <v>45</v>
      </c>
      <c r="F426">
        <v>45</v>
      </c>
      <c r="G426">
        <v>16</v>
      </c>
      <c r="H426">
        <v>14126</v>
      </c>
      <c r="I426" s="14" t="s">
        <v>18</v>
      </c>
      <c r="J426" s="14" t="s">
        <v>27</v>
      </c>
    </row>
    <row r="427" spans="1:10" x14ac:dyDescent="0.3">
      <c r="A427" s="14" t="s">
        <v>930</v>
      </c>
      <c r="B427" s="14" t="s">
        <v>931</v>
      </c>
      <c r="C427" s="14" t="s">
        <v>8</v>
      </c>
      <c r="D427" s="14" t="s">
        <v>58</v>
      </c>
      <c r="E427" s="14" t="s">
        <v>44</v>
      </c>
      <c r="F427">
        <v>49</v>
      </c>
      <c r="G427">
        <v>24</v>
      </c>
      <c r="H427">
        <v>14875</v>
      </c>
      <c r="I427" s="14" t="s">
        <v>23</v>
      </c>
      <c r="J427" s="14" t="s">
        <v>29</v>
      </c>
    </row>
    <row r="428" spans="1:10" x14ac:dyDescent="0.3">
      <c r="A428" s="14" t="s">
        <v>932</v>
      </c>
      <c r="B428" s="14" t="s">
        <v>933</v>
      </c>
      <c r="C428" s="14" t="s">
        <v>14</v>
      </c>
      <c r="D428" s="14" t="s">
        <v>38</v>
      </c>
      <c r="E428" s="14" t="s">
        <v>45</v>
      </c>
      <c r="F428">
        <v>27</v>
      </c>
      <c r="G428">
        <v>1</v>
      </c>
      <c r="H428">
        <v>5577</v>
      </c>
      <c r="I428" s="14" t="s">
        <v>23</v>
      </c>
      <c r="J428" s="14" t="s">
        <v>27</v>
      </c>
    </row>
    <row r="429" spans="1:10" x14ac:dyDescent="0.3">
      <c r="A429" s="14" t="s">
        <v>934</v>
      </c>
      <c r="B429" s="14" t="s">
        <v>935</v>
      </c>
      <c r="C429" s="14" t="s">
        <v>8</v>
      </c>
      <c r="D429" s="14" t="s">
        <v>58</v>
      </c>
      <c r="E429" s="14" t="s">
        <v>44</v>
      </c>
      <c r="F429">
        <v>53</v>
      </c>
      <c r="G429">
        <v>7</v>
      </c>
      <c r="H429">
        <v>7635</v>
      </c>
      <c r="I429" s="14" t="s">
        <v>24</v>
      </c>
      <c r="J429" s="14" t="s">
        <v>29</v>
      </c>
    </row>
    <row r="430" spans="1:10" x14ac:dyDescent="0.3">
      <c r="A430" s="14" t="s">
        <v>936</v>
      </c>
      <c r="B430" s="14" t="s">
        <v>937</v>
      </c>
      <c r="C430" s="14" t="s">
        <v>14</v>
      </c>
      <c r="D430" s="14" t="s">
        <v>57</v>
      </c>
      <c r="E430" s="14" t="s">
        <v>45</v>
      </c>
      <c r="F430">
        <v>54</v>
      </c>
      <c r="G430">
        <v>17</v>
      </c>
      <c r="H430">
        <v>12897</v>
      </c>
      <c r="I430" s="14" t="s">
        <v>20</v>
      </c>
      <c r="J430" s="14" t="s">
        <v>27</v>
      </c>
    </row>
    <row r="431" spans="1:10" x14ac:dyDescent="0.3">
      <c r="A431" s="14" t="s">
        <v>938</v>
      </c>
      <c r="B431" s="14" t="s">
        <v>939</v>
      </c>
      <c r="C431" s="14" t="s">
        <v>11</v>
      </c>
      <c r="D431" s="14" t="s">
        <v>59</v>
      </c>
      <c r="E431" s="14" t="s">
        <v>45</v>
      </c>
      <c r="F431">
        <v>52</v>
      </c>
      <c r="G431">
        <v>3</v>
      </c>
      <c r="H431">
        <v>7125</v>
      </c>
      <c r="I431" s="14" t="s">
        <v>22</v>
      </c>
      <c r="J431" s="14" t="s">
        <v>27</v>
      </c>
    </row>
    <row r="432" spans="1:10" x14ac:dyDescent="0.3">
      <c r="A432" s="14" t="s">
        <v>940</v>
      </c>
      <c r="B432" s="14" t="s">
        <v>941</v>
      </c>
      <c r="C432" s="14" t="s">
        <v>12</v>
      </c>
      <c r="D432" s="14" t="s">
        <v>36</v>
      </c>
      <c r="E432" s="14" t="s">
        <v>45</v>
      </c>
      <c r="F432">
        <v>35</v>
      </c>
      <c r="G432">
        <v>8</v>
      </c>
      <c r="H432">
        <v>8326</v>
      </c>
      <c r="I432" s="14" t="s">
        <v>20</v>
      </c>
      <c r="J432" s="14" t="s">
        <v>29</v>
      </c>
    </row>
    <row r="433" spans="1:10" x14ac:dyDescent="0.3">
      <c r="A433" s="14" t="s">
        <v>942</v>
      </c>
      <c r="B433" s="14" t="s">
        <v>943</v>
      </c>
      <c r="C433" s="14" t="s">
        <v>11</v>
      </c>
      <c r="D433" s="14" t="s">
        <v>59</v>
      </c>
      <c r="E433" s="14" t="s">
        <v>45</v>
      </c>
      <c r="F433">
        <v>30</v>
      </c>
      <c r="G433">
        <v>3</v>
      </c>
      <c r="H433">
        <v>6003</v>
      </c>
      <c r="I433" s="14" t="s">
        <v>18</v>
      </c>
      <c r="J433" s="14" t="s">
        <v>27</v>
      </c>
    </row>
    <row r="434" spans="1:10" x14ac:dyDescent="0.3">
      <c r="A434" s="14" t="s">
        <v>944</v>
      </c>
      <c r="B434" s="14" t="s">
        <v>945</v>
      </c>
      <c r="C434" s="14" t="s">
        <v>12</v>
      </c>
      <c r="D434" s="14" t="s">
        <v>63</v>
      </c>
      <c r="E434" s="14" t="s">
        <v>44</v>
      </c>
      <c r="F434">
        <v>22</v>
      </c>
      <c r="G434">
        <v>1</v>
      </c>
      <c r="H434">
        <v>6208</v>
      </c>
      <c r="I434" s="14" t="s">
        <v>21</v>
      </c>
      <c r="J434" s="14" t="s">
        <v>27</v>
      </c>
    </row>
    <row r="435" spans="1:10" x14ac:dyDescent="0.3">
      <c r="A435" s="14" t="s">
        <v>946</v>
      </c>
      <c r="B435" s="14" t="s">
        <v>947</v>
      </c>
      <c r="C435" s="14" t="s">
        <v>13</v>
      </c>
      <c r="D435" s="14" t="s">
        <v>34</v>
      </c>
      <c r="E435" s="14" t="s">
        <v>44</v>
      </c>
      <c r="F435">
        <v>25</v>
      </c>
      <c r="G435">
        <v>4</v>
      </c>
      <c r="H435">
        <v>7753</v>
      </c>
      <c r="I435" s="14" t="s">
        <v>20</v>
      </c>
      <c r="J435" s="14" t="s">
        <v>28</v>
      </c>
    </row>
    <row r="436" spans="1:10" x14ac:dyDescent="0.3">
      <c r="A436" s="14" t="s">
        <v>948</v>
      </c>
      <c r="B436" s="14" t="s">
        <v>949</v>
      </c>
      <c r="C436" s="14" t="s">
        <v>14</v>
      </c>
      <c r="D436" s="14" t="s">
        <v>38</v>
      </c>
      <c r="E436" s="14" t="s">
        <v>45</v>
      </c>
      <c r="F436">
        <v>56</v>
      </c>
      <c r="G436">
        <v>21</v>
      </c>
      <c r="H436">
        <v>12739</v>
      </c>
      <c r="I436" s="14" t="s">
        <v>18</v>
      </c>
      <c r="J436" s="14" t="s">
        <v>27</v>
      </c>
    </row>
    <row r="437" spans="1:10" x14ac:dyDescent="0.3">
      <c r="A437" s="14" t="s">
        <v>950</v>
      </c>
      <c r="B437" s="14" t="s">
        <v>951</v>
      </c>
      <c r="C437" s="14" t="s">
        <v>10</v>
      </c>
      <c r="D437" s="14" t="s">
        <v>35</v>
      </c>
      <c r="E437" s="14" t="s">
        <v>44</v>
      </c>
      <c r="F437">
        <v>44</v>
      </c>
      <c r="G437">
        <v>1</v>
      </c>
      <c r="H437">
        <v>9021</v>
      </c>
      <c r="I437" s="14" t="s">
        <v>24</v>
      </c>
      <c r="J437" s="14" t="s">
        <v>27</v>
      </c>
    </row>
    <row r="438" spans="1:10" x14ac:dyDescent="0.3">
      <c r="A438" s="14" t="s">
        <v>952</v>
      </c>
      <c r="B438" s="14" t="s">
        <v>953</v>
      </c>
      <c r="C438" s="14" t="s">
        <v>13</v>
      </c>
      <c r="D438" s="14" t="s">
        <v>66</v>
      </c>
      <c r="E438" s="14" t="s">
        <v>45</v>
      </c>
      <c r="F438">
        <v>41</v>
      </c>
      <c r="G438">
        <v>15</v>
      </c>
      <c r="H438">
        <v>14080</v>
      </c>
      <c r="I438" s="14" t="s">
        <v>22</v>
      </c>
      <c r="J438" s="14" t="s">
        <v>28</v>
      </c>
    </row>
    <row r="439" spans="1:10" x14ac:dyDescent="0.3">
      <c r="A439" s="14" t="s">
        <v>954</v>
      </c>
      <c r="B439" s="14" t="s">
        <v>955</v>
      </c>
      <c r="C439" s="14" t="s">
        <v>10</v>
      </c>
      <c r="D439" s="14" t="s">
        <v>39</v>
      </c>
      <c r="E439" s="14" t="s">
        <v>44</v>
      </c>
      <c r="F439">
        <v>43</v>
      </c>
      <c r="G439">
        <v>21</v>
      </c>
      <c r="H439">
        <v>14152</v>
      </c>
      <c r="I439" s="14" t="s">
        <v>23</v>
      </c>
      <c r="J439" s="14" t="s">
        <v>30</v>
      </c>
    </row>
    <row r="440" spans="1:10" x14ac:dyDescent="0.3">
      <c r="A440" s="14" t="s">
        <v>956</v>
      </c>
      <c r="B440" s="14" t="s">
        <v>957</v>
      </c>
      <c r="C440" s="14" t="s">
        <v>14</v>
      </c>
      <c r="D440" s="14" t="s">
        <v>57</v>
      </c>
      <c r="E440" s="14" t="s">
        <v>45</v>
      </c>
      <c r="F440">
        <v>47</v>
      </c>
      <c r="G440">
        <v>2</v>
      </c>
      <c r="H440">
        <v>6909</v>
      </c>
      <c r="I440" s="14" t="s">
        <v>19</v>
      </c>
      <c r="J440" s="14" t="s">
        <v>27</v>
      </c>
    </row>
    <row r="441" spans="1:10" x14ac:dyDescent="0.3">
      <c r="A441" s="14" t="s">
        <v>958</v>
      </c>
      <c r="B441" s="14" t="s">
        <v>959</v>
      </c>
      <c r="C441" s="14" t="s">
        <v>8</v>
      </c>
      <c r="D441" s="14" t="s">
        <v>60</v>
      </c>
      <c r="E441" s="14" t="s">
        <v>44</v>
      </c>
      <c r="F441">
        <v>45</v>
      </c>
      <c r="G441">
        <v>24</v>
      </c>
      <c r="H441">
        <v>13265</v>
      </c>
      <c r="I441" s="14" t="s">
        <v>21</v>
      </c>
      <c r="J441" s="14" t="s">
        <v>27</v>
      </c>
    </row>
    <row r="442" spans="1:10" x14ac:dyDescent="0.3">
      <c r="A442" s="14" t="s">
        <v>960</v>
      </c>
      <c r="B442" s="14" t="s">
        <v>961</v>
      </c>
      <c r="C442" s="14" t="s">
        <v>9</v>
      </c>
      <c r="D442" s="14" t="s">
        <v>42</v>
      </c>
      <c r="E442" s="14" t="s">
        <v>44</v>
      </c>
      <c r="F442">
        <v>22</v>
      </c>
      <c r="G442">
        <v>0</v>
      </c>
      <c r="H442">
        <v>5778</v>
      </c>
      <c r="I442" s="14" t="s">
        <v>20</v>
      </c>
      <c r="J442" s="14" t="s">
        <v>28</v>
      </c>
    </row>
    <row r="443" spans="1:10" x14ac:dyDescent="0.3">
      <c r="A443" s="14" t="s">
        <v>962</v>
      </c>
      <c r="B443" s="14" t="s">
        <v>963</v>
      </c>
      <c r="C443" s="14" t="s">
        <v>11</v>
      </c>
      <c r="D443" s="14" t="s">
        <v>59</v>
      </c>
      <c r="E443" s="14" t="s">
        <v>45</v>
      </c>
      <c r="F443">
        <v>29</v>
      </c>
      <c r="G443">
        <v>2</v>
      </c>
      <c r="H443">
        <v>6677</v>
      </c>
      <c r="I443" s="14" t="s">
        <v>24</v>
      </c>
      <c r="J443" s="14" t="s">
        <v>28</v>
      </c>
    </row>
    <row r="444" spans="1:10" x14ac:dyDescent="0.3">
      <c r="A444" s="14" t="s">
        <v>964</v>
      </c>
      <c r="B444" s="14" t="s">
        <v>965</v>
      </c>
      <c r="C444" s="14" t="s">
        <v>10</v>
      </c>
      <c r="D444" s="14" t="s">
        <v>39</v>
      </c>
      <c r="E444" s="14" t="s">
        <v>45</v>
      </c>
      <c r="F444">
        <v>47</v>
      </c>
      <c r="G444">
        <v>24</v>
      </c>
      <c r="H444">
        <v>19612</v>
      </c>
      <c r="I444" s="14" t="s">
        <v>21</v>
      </c>
      <c r="J444" s="14" t="s">
        <v>27</v>
      </c>
    </row>
    <row r="445" spans="1:10" x14ac:dyDescent="0.3">
      <c r="A445" s="14" t="s">
        <v>966</v>
      </c>
      <c r="B445" s="14" t="s">
        <v>967</v>
      </c>
      <c r="C445" s="14" t="s">
        <v>11</v>
      </c>
      <c r="D445" s="14" t="s">
        <v>65</v>
      </c>
      <c r="E445" s="14" t="s">
        <v>44</v>
      </c>
      <c r="F445">
        <v>40</v>
      </c>
      <c r="G445">
        <v>11</v>
      </c>
      <c r="H445">
        <v>8444</v>
      </c>
      <c r="I445" s="14" t="s">
        <v>20</v>
      </c>
      <c r="J445" s="14" t="s">
        <v>28</v>
      </c>
    </row>
    <row r="446" spans="1:10" x14ac:dyDescent="0.3">
      <c r="A446" s="14" t="s">
        <v>968</v>
      </c>
      <c r="B446" s="14" t="s">
        <v>969</v>
      </c>
      <c r="C446" s="14" t="s">
        <v>8</v>
      </c>
      <c r="D446" s="14" t="s">
        <v>60</v>
      </c>
      <c r="E446" s="14" t="s">
        <v>45</v>
      </c>
      <c r="F446">
        <v>30</v>
      </c>
      <c r="G446">
        <v>5</v>
      </c>
      <c r="H446">
        <v>7980</v>
      </c>
      <c r="I446" s="14" t="s">
        <v>20</v>
      </c>
      <c r="J446" s="14" t="s">
        <v>28</v>
      </c>
    </row>
    <row r="447" spans="1:10" x14ac:dyDescent="0.3">
      <c r="A447" s="14" t="s">
        <v>970</v>
      </c>
      <c r="B447" s="14" t="s">
        <v>971</v>
      </c>
      <c r="C447" s="14" t="s">
        <v>14</v>
      </c>
      <c r="D447" s="14" t="s">
        <v>38</v>
      </c>
      <c r="E447" s="14" t="s">
        <v>45</v>
      </c>
      <c r="F447">
        <v>37</v>
      </c>
      <c r="G447">
        <v>11</v>
      </c>
      <c r="H447">
        <v>11148</v>
      </c>
      <c r="I447" s="14" t="s">
        <v>24</v>
      </c>
      <c r="J447" s="14" t="s">
        <v>28</v>
      </c>
    </row>
    <row r="448" spans="1:10" x14ac:dyDescent="0.3">
      <c r="A448" s="14" t="s">
        <v>972</v>
      </c>
      <c r="B448" s="14" t="s">
        <v>973</v>
      </c>
      <c r="C448" s="14" t="s">
        <v>12</v>
      </c>
      <c r="D448" s="14" t="s">
        <v>61</v>
      </c>
      <c r="E448" s="14" t="s">
        <v>44</v>
      </c>
      <c r="F448">
        <v>59</v>
      </c>
      <c r="G448">
        <v>19</v>
      </c>
      <c r="H448">
        <v>10338</v>
      </c>
      <c r="I448" s="14" t="s">
        <v>23</v>
      </c>
      <c r="J448" s="14" t="s">
        <v>29</v>
      </c>
    </row>
    <row r="449" spans="1:10" x14ac:dyDescent="0.3">
      <c r="A449" s="14" t="s">
        <v>974</v>
      </c>
      <c r="B449" s="14" t="s">
        <v>975</v>
      </c>
      <c r="C449" s="14" t="s">
        <v>10</v>
      </c>
      <c r="D449" s="14" t="s">
        <v>39</v>
      </c>
      <c r="E449" s="14" t="s">
        <v>44</v>
      </c>
      <c r="F449">
        <v>50</v>
      </c>
      <c r="G449">
        <v>25</v>
      </c>
      <c r="H449">
        <v>17211</v>
      </c>
      <c r="I449" s="14" t="s">
        <v>21</v>
      </c>
      <c r="J449" s="14" t="s">
        <v>27</v>
      </c>
    </row>
    <row r="450" spans="1:10" x14ac:dyDescent="0.3">
      <c r="A450" s="14" t="s">
        <v>976</v>
      </c>
      <c r="B450" s="14" t="s">
        <v>977</v>
      </c>
      <c r="C450" s="14" t="s">
        <v>13</v>
      </c>
      <c r="D450" s="14" t="s">
        <v>37</v>
      </c>
      <c r="E450" s="14" t="s">
        <v>44</v>
      </c>
      <c r="F450">
        <v>32</v>
      </c>
      <c r="G450">
        <v>11</v>
      </c>
      <c r="H450">
        <v>11632</v>
      </c>
      <c r="I450" s="14" t="s">
        <v>23</v>
      </c>
      <c r="J450" s="14" t="s">
        <v>27</v>
      </c>
    </row>
    <row r="451" spans="1:10" x14ac:dyDescent="0.3">
      <c r="A451" s="14" t="s">
        <v>978</v>
      </c>
      <c r="B451" s="14" t="s">
        <v>979</v>
      </c>
      <c r="C451" s="14" t="s">
        <v>14</v>
      </c>
      <c r="D451" s="14" t="s">
        <v>43</v>
      </c>
      <c r="E451" s="14" t="s">
        <v>45</v>
      </c>
      <c r="F451">
        <v>48</v>
      </c>
      <c r="G451">
        <v>2</v>
      </c>
      <c r="H451">
        <v>5396</v>
      </c>
      <c r="I451" s="14" t="s">
        <v>24</v>
      </c>
      <c r="J451" s="14" t="s">
        <v>27</v>
      </c>
    </row>
    <row r="452" spans="1:10" x14ac:dyDescent="0.3">
      <c r="A452" s="14" t="s">
        <v>980</v>
      </c>
      <c r="B452" s="14" t="s">
        <v>981</v>
      </c>
      <c r="C452" s="14" t="s">
        <v>13</v>
      </c>
      <c r="D452" s="14" t="s">
        <v>66</v>
      </c>
      <c r="E452" s="14" t="s">
        <v>44</v>
      </c>
      <c r="F452">
        <v>48</v>
      </c>
      <c r="G452">
        <v>9</v>
      </c>
      <c r="H452">
        <v>10936</v>
      </c>
      <c r="I452" s="14" t="s">
        <v>20</v>
      </c>
      <c r="J452" s="14" t="s">
        <v>27</v>
      </c>
    </row>
    <row r="453" spans="1:10" x14ac:dyDescent="0.3">
      <c r="A453" s="14" t="s">
        <v>982</v>
      </c>
      <c r="B453" s="14" t="s">
        <v>983</v>
      </c>
      <c r="C453" s="14" t="s">
        <v>8</v>
      </c>
      <c r="D453" s="14" t="s">
        <v>58</v>
      </c>
      <c r="E453" s="14" t="s">
        <v>44</v>
      </c>
      <c r="F453">
        <v>53</v>
      </c>
      <c r="G453">
        <v>30</v>
      </c>
      <c r="H453">
        <v>13260</v>
      </c>
      <c r="I453" s="14" t="s">
        <v>23</v>
      </c>
      <c r="J453" s="14" t="s">
        <v>28</v>
      </c>
    </row>
    <row r="454" spans="1:10" x14ac:dyDescent="0.3">
      <c r="A454" s="14" t="s">
        <v>984</v>
      </c>
      <c r="B454" s="14" t="s">
        <v>985</v>
      </c>
      <c r="C454" s="14" t="s">
        <v>14</v>
      </c>
      <c r="D454" s="14" t="s">
        <v>38</v>
      </c>
      <c r="E454" s="14" t="s">
        <v>45</v>
      </c>
      <c r="F454">
        <v>42</v>
      </c>
      <c r="G454">
        <v>16</v>
      </c>
      <c r="H454">
        <v>11856</v>
      </c>
      <c r="I454" s="14" t="s">
        <v>23</v>
      </c>
      <c r="J454" s="14" t="s">
        <v>29</v>
      </c>
    </row>
    <row r="455" spans="1:10" x14ac:dyDescent="0.3">
      <c r="A455" s="14" t="s">
        <v>986</v>
      </c>
      <c r="B455" s="14" t="s">
        <v>987</v>
      </c>
      <c r="C455" s="14" t="s">
        <v>10</v>
      </c>
      <c r="D455" s="14" t="s">
        <v>64</v>
      </c>
      <c r="E455" s="14" t="s">
        <v>45</v>
      </c>
      <c r="F455">
        <v>48</v>
      </c>
      <c r="G455">
        <v>16</v>
      </c>
      <c r="H455">
        <v>13180</v>
      </c>
      <c r="I455" s="14" t="s">
        <v>19</v>
      </c>
      <c r="J455" s="14" t="s">
        <v>27</v>
      </c>
    </row>
    <row r="456" spans="1:10" x14ac:dyDescent="0.3">
      <c r="A456" s="14" t="s">
        <v>988</v>
      </c>
      <c r="B456" s="14" t="s">
        <v>989</v>
      </c>
      <c r="C456" s="14" t="s">
        <v>12</v>
      </c>
      <c r="D456" s="14" t="s">
        <v>36</v>
      </c>
      <c r="E456" s="14" t="s">
        <v>45</v>
      </c>
      <c r="F456">
        <v>50</v>
      </c>
      <c r="G456">
        <v>6</v>
      </c>
      <c r="H456">
        <v>9433</v>
      </c>
      <c r="I456" s="14" t="s">
        <v>24</v>
      </c>
      <c r="J456" s="14" t="s">
        <v>29</v>
      </c>
    </row>
    <row r="457" spans="1:10" x14ac:dyDescent="0.3">
      <c r="A457" s="14" t="s">
        <v>990</v>
      </c>
      <c r="B457" s="14" t="s">
        <v>991</v>
      </c>
      <c r="C457" s="14" t="s">
        <v>13</v>
      </c>
      <c r="D457" s="14" t="s">
        <v>66</v>
      </c>
      <c r="E457" s="14" t="s">
        <v>45</v>
      </c>
      <c r="F457">
        <v>26</v>
      </c>
      <c r="G457">
        <v>4</v>
      </c>
      <c r="H457">
        <v>7803</v>
      </c>
      <c r="I457" s="14" t="s">
        <v>19</v>
      </c>
      <c r="J457" s="14" t="s">
        <v>29</v>
      </c>
    </row>
    <row r="458" spans="1:10" x14ac:dyDescent="0.3">
      <c r="A458" s="14" t="s">
        <v>992</v>
      </c>
      <c r="B458" s="14" t="s">
        <v>993</v>
      </c>
      <c r="C458" s="14" t="s">
        <v>9</v>
      </c>
      <c r="D458" s="14" t="s">
        <v>41</v>
      </c>
      <c r="E458" s="14" t="s">
        <v>44</v>
      </c>
      <c r="F458">
        <v>60</v>
      </c>
      <c r="G458">
        <v>30</v>
      </c>
      <c r="H458">
        <v>17612</v>
      </c>
      <c r="I458" s="14" t="s">
        <v>18</v>
      </c>
      <c r="J458" s="14" t="s">
        <v>27</v>
      </c>
    </row>
    <row r="459" spans="1:10" x14ac:dyDescent="0.3">
      <c r="A459" s="14" t="s">
        <v>994</v>
      </c>
      <c r="B459" s="14" t="s">
        <v>995</v>
      </c>
      <c r="C459" s="14" t="s">
        <v>8</v>
      </c>
      <c r="D459" s="14" t="s">
        <v>58</v>
      </c>
      <c r="E459" s="14" t="s">
        <v>45</v>
      </c>
      <c r="F459">
        <v>27</v>
      </c>
      <c r="G459">
        <v>3</v>
      </c>
      <c r="H459">
        <v>6421</v>
      </c>
      <c r="I459" s="14" t="s">
        <v>24</v>
      </c>
      <c r="J459" s="14" t="s">
        <v>29</v>
      </c>
    </row>
    <row r="460" spans="1:10" x14ac:dyDescent="0.3">
      <c r="A460" s="14" t="s">
        <v>996</v>
      </c>
      <c r="B460" s="14" t="s">
        <v>997</v>
      </c>
      <c r="C460" s="14" t="s">
        <v>11</v>
      </c>
      <c r="D460" s="14" t="s">
        <v>65</v>
      </c>
      <c r="E460" s="14" t="s">
        <v>44</v>
      </c>
      <c r="F460">
        <v>46</v>
      </c>
      <c r="G460">
        <v>23</v>
      </c>
      <c r="H460">
        <v>14876</v>
      </c>
      <c r="I460" s="14" t="s">
        <v>23</v>
      </c>
      <c r="J460" s="14" t="s">
        <v>27</v>
      </c>
    </row>
    <row r="461" spans="1:10" x14ac:dyDescent="0.3">
      <c r="A461" s="14" t="s">
        <v>998</v>
      </c>
      <c r="B461" s="14" t="s">
        <v>999</v>
      </c>
      <c r="C461" s="14" t="s">
        <v>13</v>
      </c>
      <c r="D461" s="14" t="s">
        <v>34</v>
      </c>
      <c r="E461" s="14" t="s">
        <v>44</v>
      </c>
      <c r="F461">
        <v>52</v>
      </c>
      <c r="G461">
        <v>12</v>
      </c>
      <c r="H461">
        <v>9393</v>
      </c>
      <c r="I461" s="14" t="s">
        <v>24</v>
      </c>
      <c r="J461" s="14" t="s">
        <v>29</v>
      </c>
    </row>
    <row r="462" spans="1:10" x14ac:dyDescent="0.3">
      <c r="A462" s="14" t="s">
        <v>1000</v>
      </c>
      <c r="B462" s="14" t="s">
        <v>1001</v>
      </c>
      <c r="C462" s="14" t="s">
        <v>13</v>
      </c>
      <c r="D462" s="14" t="s">
        <v>37</v>
      </c>
      <c r="E462" s="14" t="s">
        <v>44</v>
      </c>
      <c r="F462">
        <v>38</v>
      </c>
      <c r="G462">
        <v>16</v>
      </c>
      <c r="H462">
        <v>13673</v>
      </c>
      <c r="I462" s="14" t="s">
        <v>20</v>
      </c>
      <c r="J462" s="14" t="s">
        <v>27</v>
      </c>
    </row>
    <row r="463" spans="1:10" x14ac:dyDescent="0.3">
      <c r="A463" s="14" t="s">
        <v>1002</v>
      </c>
      <c r="B463" s="14" t="s">
        <v>1003</v>
      </c>
      <c r="C463" s="14" t="s">
        <v>14</v>
      </c>
      <c r="D463" s="14" t="s">
        <v>43</v>
      </c>
      <c r="E463" s="14" t="s">
        <v>44</v>
      </c>
      <c r="F463">
        <v>22</v>
      </c>
      <c r="G463">
        <v>1</v>
      </c>
      <c r="H463">
        <v>6144</v>
      </c>
      <c r="I463" s="14" t="s">
        <v>23</v>
      </c>
      <c r="J463" s="14" t="s">
        <v>28</v>
      </c>
    </row>
    <row r="464" spans="1:10" x14ac:dyDescent="0.3">
      <c r="A464" s="14" t="s">
        <v>1004</v>
      </c>
      <c r="B464" s="14" t="s">
        <v>1005</v>
      </c>
      <c r="C464" s="14" t="s">
        <v>14</v>
      </c>
      <c r="D464" s="14" t="s">
        <v>43</v>
      </c>
      <c r="E464" s="14" t="s">
        <v>45</v>
      </c>
      <c r="F464">
        <v>52</v>
      </c>
      <c r="G464">
        <v>19</v>
      </c>
      <c r="H464">
        <v>14615</v>
      </c>
      <c r="I464" s="14" t="s">
        <v>22</v>
      </c>
      <c r="J464" s="14" t="s">
        <v>27</v>
      </c>
    </row>
    <row r="465" spans="1:10" x14ac:dyDescent="0.3">
      <c r="A465" s="14" t="s">
        <v>1006</v>
      </c>
      <c r="B465" s="14" t="s">
        <v>1007</v>
      </c>
      <c r="C465" s="14" t="s">
        <v>12</v>
      </c>
      <c r="D465" s="14" t="s">
        <v>61</v>
      </c>
      <c r="E465" s="14" t="s">
        <v>44</v>
      </c>
      <c r="F465">
        <v>34</v>
      </c>
      <c r="G465">
        <v>8</v>
      </c>
      <c r="H465">
        <v>9933</v>
      </c>
      <c r="I465" s="14" t="s">
        <v>23</v>
      </c>
      <c r="J465" s="14" t="s">
        <v>28</v>
      </c>
    </row>
    <row r="466" spans="1:10" x14ac:dyDescent="0.3">
      <c r="A466" s="14" t="s">
        <v>1008</v>
      </c>
      <c r="B466" s="14" t="s">
        <v>1009</v>
      </c>
      <c r="C466" s="14" t="s">
        <v>12</v>
      </c>
      <c r="D466" s="14" t="s">
        <v>63</v>
      </c>
      <c r="E466" s="14" t="s">
        <v>44</v>
      </c>
      <c r="F466">
        <v>29</v>
      </c>
      <c r="G466">
        <v>8</v>
      </c>
      <c r="H466">
        <v>9845</v>
      </c>
      <c r="I466" s="14" t="s">
        <v>22</v>
      </c>
      <c r="J466" s="14" t="s">
        <v>29</v>
      </c>
    </row>
    <row r="467" spans="1:10" x14ac:dyDescent="0.3">
      <c r="A467" s="14" t="s">
        <v>1010</v>
      </c>
      <c r="B467" s="14" t="s">
        <v>1011</v>
      </c>
      <c r="C467" s="14" t="s">
        <v>9</v>
      </c>
      <c r="D467" s="14" t="s">
        <v>56</v>
      </c>
      <c r="E467" s="14" t="s">
        <v>44</v>
      </c>
      <c r="F467">
        <v>45</v>
      </c>
      <c r="G467">
        <v>11</v>
      </c>
      <c r="H467">
        <v>8013</v>
      </c>
      <c r="I467" s="14" t="s">
        <v>21</v>
      </c>
      <c r="J467" s="14" t="s">
        <v>28</v>
      </c>
    </row>
    <row r="468" spans="1:10" x14ac:dyDescent="0.3">
      <c r="A468" s="14" t="s">
        <v>1012</v>
      </c>
      <c r="B468" s="14" t="s">
        <v>1013</v>
      </c>
      <c r="C468" s="14" t="s">
        <v>12</v>
      </c>
      <c r="D468" s="14" t="s">
        <v>63</v>
      </c>
      <c r="E468" s="14" t="s">
        <v>44</v>
      </c>
      <c r="F468">
        <v>53</v>
      </c>
      <c r="G468">
        <v>8</v>
      </c>
      <c r="H468">
        <v>7468</v>
      </c>
      <c r="I468" s="14" t="s">
        <v>24</v>
      </c>
      <c r="J468" s="14" t="s">
        <v>29</v>
      </c>
    </row>
    <row r="469" spans="1:10" x14ac:dyDescent="0.3">
      <c r="A469" s="14" t="s">
        <v>1014</v>
      </c>
      <c r="B469" s="14" t="s">
        <v>1015</v>
      </c>
      <c r="C469" s="14" t="s">
        <v>8</v>
      </c>
      <c r="D469" s="14" t="s">
        <v>58</v>
      </c>
      <c r="E469" s="14" t="s">
        <v>45</v>
      </c>
      <c r="F469">
        <v>40</v>
      </c>
      <c r="G469">
        <v>0</v>
      </c>
      <c r="H469">
        <v>6850</v>
      </c>
      <c r="I469" s="14" t="s">
        <v>22</v>
      </c>
      <c r="J469" s="14" t="s">
        <v>27</v>
      </c>
    </row>
    <row r="470" spans="1:10" x14ac:dyDescent="0.3">
      <c r="A470" s="14" t="s">
        <v>1016</v>
      </c>
      <c r="B470" s="14" t="s">
        <v>1017</v>
      </c>
      <c r="C470" s="14" t="s">
        <v>12</v>
      </c>
      <c r="D470" s="14" t="s">
        <v>36</v>
      </c>
      <c r="E470" s="14" t="s">
        <v>44</v>
      </c>
      <c r="F470">
        <v>45</v>
      </c>
      <c r="G470">
        <v>0</v>
      </c>
      <c r="H470">
        <v>6089</v>
      </c>
      <c r="I470" s="14" t="s">
        <v>20</v>
      </c>
      <c r="J470" s="14" t="s">
        <v>29</v>
      </c>
    </row>
    <row r="471" spans="1:10" x14ac:dyDescent="0.3">
      <c r="A471" s="14" t="s">
        <v>1018</v>
      </c>
      <c r="B471" s="14" t="s">
        <v>1019</v>
      </c>
      <c r="C471" s="14" t="s">
        <v>8</v>
      </c>
      <c r="D471" s="14" t="s">
        <v>60</v>
      </c>
      <c r="E471" s="14" t="s">
        <v>45</v>
      </c>
      <c r="F471">
        <v>57</v>
      </c>
      <c r="G471">
        <v>18</v>
      </c>
      <c r="H471">
        <v>13316</v>
      </c>
      <c r="I471" s="14" t="s">
        <v>20</v>
      </c>
      <c r="J471" s="14" t="s">
        <v>27</v>
      </c>
    </row>
    <row r="472" spans="1:10" x14ac:dyDescent="0.3">
      <c r="A472" s="14" t="s">
        <v>1020</v>
      </c>
      <c r="B472" s="14" t="s">
        <v>1021</v>
      </c>
      <c r="C472" s="14" t="s">
        <v>11</v>
      </c>
      <c r="D472" s="14" t="s">
        <v>65</v>
      </c>
      <c r="E472" s="14" t="s">
        <v>44</v>
      </c>
      <c r="F472">
        <v>58</v>
      </c>
      <c r="G472">
        <v>18</v>
      </c>
      <c r="H472">
        <v>13385</v>
      </c>
      <c r="I472" s="14" t="s">
        <v>22</v>
      </c>
      <c r="J472" s="14" t="s">
        <v>28</v>
      </c>
    </row>
    <row r="473" spans="1:10" x14ac:dyDescent="0.3">
      <c r="A473" s="14" t="s">
        <v>1022</v>
      </c>
      <c r="B473" s="14" t="s">
        <v>1023</v>
      </c>
      <c r="C473" s="14" t="s">
        <v>13</v>
      </c>
      <c r="D473" s="14" t="s">
        <v>34</v>
      </c>
      <c r="E473" s="14" t="s">
        <v>45</v>
      </c>
      <c r="F473">
        <v>47</v>
      </c>
      <c r="G473">
        <v>22</v>
      </c>
      <c r="H473">
        <v>15309</v>
      </c>
      <c r="I473" s="14" t="s">
        <v>19</v>
      </c>
      <c r="J473" s="14" t="s">
        <v>29</v>
      </c>
    </row>
    <row r="474" spans="1:10" x14ac:dyDescent="0.3">
      <c r="A474" s="14" t="s">
        <v>1024</v>
      </c>
      <c r="B474" s="14" t="s">
        <v>1025</v>
      </c>
      <c r="C474" s="14" t="s">
        <v>10</v>
      </c>
      <c r="D474" s="14" t="s">
        <v>35</v>
      </c>
      <c r="E474" s="14" t="s">
        <v>45</v>
      </c>
      <c r="F474">
        <v>57</v>
      </c>
      <c r="G474">
        <v>25</v>
      </c>
      <c r="H474">
        <v>17741</v>
      </c>
      <c r="I474" s="14" t="s">
        <v>21</v>
      </c>
      <c r="J474" s="14" t="s">
        <v>29</v>
      </c>
    </row>
    <row r="475" spans="1:10" x14ac:dyDescent="0.3">
      <c r="A475" s="14" t="s">
        <v>1026</v>
      </c>
      <c r="B475" s="14" t="s">
        <v>1027</v>
      </c>
      <c r="C475" s="14" t="s">
        <v>8</v>
      </c>
      <c r="D475" s="14" t="s">
        <v>62</v>
      </c>
      <c r="E475" s="14" t="s">
        <v>44</v>
      </c>
      <c r="F475">
        <v>27</v>
      </c>
      <c r="G475">
        <v>1</v>
      </c>
      <c r="H475">
        <v>5844</v>
      </c>
      <c r="I475" s="14" t="s">
        <v>23</v>
      </c>
      <c r="J475" s="14" t="s">
        <v>28</v>
      </c>
    </row>
    <row r="476" spans="1:10" x14ac:dyDescent="0.3">
      <c r="A476" s="14" t="s">
        <v>1028</v>
      </c>
      <c r="B476" s="14" t="s">
        <v>1029</v>
      </c>
      <c r="C476" s="14" t="s">
        <v>11</v>
      </c>
      <c r="D476" s="14" t="s">
        <v>59</v>
      </c>
      <c r="E476" s="14" t="s">
        <v>44</v>
      </c>
      <c r="F476">
        <v>30</v>
      </c>
      <c r="G476">
        <v>3</v>
      </c>
      <c r="H476">
        <v>6483</v>
      </c>
      <c r="I476" s="14" t="s">
        <v>24</v>
      </c>
      <c r="J476" s="14" t="s">
        <v>27</v>
      </c>
    </row>
    <row r="477" spans="1:10" x14ac:dyDescent="0.3">
      <c r="A477" s="14" t="s">
        <v>1030</v>
      </c>
      <c r="B477" s="14" t="s">
        <v>1031</v>
      </c>
      <c r="C477" s="14" t="s">
        <v>9</v>
      </c>
      <c r="D477" s="14" t="s">
        <v>56</v>
      </c>
      <c r="E477" s="14" t="s">
        <v>45</v>
      </c>
      <c r="F477">
        <v>51</v>
      </c>
      <c r="G477">
        <v>19</v>
      </c>
      <c r="H477">
        <v>13503</v>
      </c>
      <c r="I477" s="14" t="s">
        <v>19</v>
      </c>
      <c r="J477" s="14" t="s">
        <v>27</v>
      </c>
    </row>
    <row r="478" spans="1:10" x14ac:dyDescent="0.3">
      <c r="A478" s="14" t="s">
        <v>1032</v>
      </c>
      <c r="B478" s="14" t="s">
        <v>1033</v>
      </c>
      <c r="C478" s="14" t="s">
        <v>14</v>
      </c>
      <c r="D478" s="14" t="s">
        <v>43</v>
      </c>
      <c r="E478" s="14" t="s">
        <v>44</v>
      </c>
      <c r="F478">
        <v>37</v>
      </c>
      <c r="G478">
        <v>15</v>
      </c>
      <c r="H478">
        <v>13390</v>
      </c>
      <c r="I478" s="14" t="s">
        <v>19</v>
      </c>
      <c r="J478" s="14" t="s">
        <v>27</v>
      </c>
    </row>
    <row r="479" spans="1:10" x14ac:dyDescent="0.3">
      <c r="A479" s="14" t="s">
        <v>1034</v>
      </c>
      <c r="B479" s="14" t="s">
        <v>1035</v>
      </c>
      <c r="C479" s="14" t="s">
        <v>10</v>
      </c>
      <c r="D479" s="14" t="s">
        <v>39</v>
      </c>
      <c r="E479" s="14" t="s">
        <v>45</v>
      </c>
      <c r="F479">
        <v>31</v>
      </c>
      <c r="G479">
        <v>9</v>
      </c>
      <c r="H479">
        <v>11240</v>
      </c>
      <c r="I479" s="14" t="s">
        <v>24</v>
      </c>
      <c r="J479" s="14" t="s">
        <v>28</v>
      </c>
    </row>
    <row r="480" spans="1:10" x14ac:dyDescent="0.3">
      <c r="A480" s="14" t="s">
        <v>1036</v>
      </c>
      <c r="B480" s="14" t="s">
        <v>1037</v>
      </c>
      <c r="C480" s="14" t="s">
        <v>9</v>
      </c>
      <c r="D480" s="14" t="s">
        <v>56</v>
      </c>
      <c r="E480" s="14" t="s">
        <v>45</v>
      </c>
      <c r="F480">
        <v>30</v>
      </c>
      <c r="G480">
        <v>7</v>
      </c>
      <c r="H480">
        <v>8474</v>
      </c>
      <c r="I480" s="14" t="s">
        <v>21</v>
      </c>
      <c r="J480" s="14" t="s">
        <v>27</v>
      </c>
    </row>
    <row r="481" spans="1:10" x14ac:dyDescent="0.3">
      <c r="A481" s="14" t="s">
        <v>1038</v>
      </c>
      <c r="B481" s="14" t="s">
        <v>1039</v>
      </c>
      <c r="C481" s="14" t="s">
        <v>12</v>
      </c>
      <c r="D481" s="14" t="s">
        <v>36</v>
      </c>
      <c r="E481" s="14" t="s">
        <v>45</v>
      </c>
      <c r="F481">
        <v>56</v>
      </c>
      <c r="G481">
        <v>0</v>
      </c>
      <c r="H481">
        <v>6082</v>
      </c>
      <c r="I481" s="14" t="s">
        <v>21</v>
      </c>
      <c r="J481" s="14" t="s">
        <v>27</v>
      </c>
    </row>
    <row r="482" spans="1:10" x14ac:dyDescent="0.3">
      <c r="A482" s="14" t="s">
        <v>1040</v>
      </c>
      <c r="B482" s="14" t="s">
        <v>1041</v>
      </c>
      <c r="C482" s="14" t="s">
        <v>11</v>
      </c>
      <c r="D482" s="14" t="s">
        <v>65</v>
      </c>
      <c r="E482" s="14" t="s">
        <v>44</v>
      </c>
      <c r="F482">
        <v>38</v>
      </c>
      <c r="G482">
        <v>4</v>
      </c>
      <c r="H482">
        <v>6069</v>
      </c>
      <c r="I482" s="14" t="s">
        <v>22</v>
      </c>
      <c r="J482" s="14" t="s">
        <v>27</v>
      </c>
    </row>
    <row r="483" spans="1:10" x14ac:dyDescent="0.3">
      <c r="A483" s="14" t="s">
        <v>1042</v>
      </c>
      <c r="B483" s="14" t="s">
        <v>1043</v>
      </c>
      <c r="C483" s="14" t="s">
        <v>13</v>
      </c>
      <c r="D483" s="14" t="s">
        <v>66</v>
      </c>
      <c r="E483" s="14" t="s">
        <v>44</v>
      </c>
      <c r="F483">
        <v>40</v>
      </c>
      <c r="G483">
        <v>5</v>
      </c>
      <c r="H483">
        <v>8881</v>
      </c>
      <c r="I483" s="14" t="s">
        <v>23</v>
      </c>
      <c r="J483" s="14" t="s">
        <v>28</v>
      </c>
    </row>
    <row r="484" spans="1:10" x14ac:dyDescent="0.3">
      <c r="A484" s="14" t="s">
        <v>1044</v>
      </c>
      <c r="B484" s="14" t="s">
        <v>1045</v>
      </c>
      <c r="C484" s="14" t="s">
        <v>14</v>
      </c>
      <c r="D484" s="14" t="s">
        <v>57</v>
      </c>
      <c r="E484" s="14" t="s">
        <v>44</v>
      </c>
      <c r="F484">
        <v>50</v>
      </c>
      <c r="G484">
        <v>14</v>
      </c>
      <c r="H484">
        <v>8967</v>
      </c>
      <c r="I484" s="14" t="s">
        <v>24</v>
      </c>
      <c r="J484" s="14" t="s">
        <v>27</v>
      </c>
    </row>
    <row r="485" spans="1:10" x14ac:dyDescent="0.3">
      <c r="A485" s="14" t="s">
        <v>1046</v>
      </c>
      <c r="B485" s="14" t="s">
        <v>1047</v>
      </c>
      <c r="C485" s="14" t="s">
        <v>13</v>
      </c>
      <c r="D485" s="14" t="s">
        <v>34</v>
      </c>
      <c r="E485" s="14" t="s">
        <v>44</v>
      </c>
      <c r="F485">
        <v>34</v>
      </c>
      <c r="G485">
        <v>0</v>
      </c>
      <c r="H485">
        <v>7923</v>
      </c>
      <c r="I485" s="14" t="s">
        <v>24</v>
      </c>
      <c r="J485" s="14" t="s">
        <v>27</v>
      </c>
    </row>
    <row r="486" spans="1:10" x14ac:dyDescent="0.3">
      <c r="A486" s="14" t="s">
        <v>1048</v>
      </c>
      <c r="B486" s="14" t="s">
        <v>1049</v>
      </c>
      <c r="C486" s="14" t="s">
        <v>11</v>
      </c>
      <c r="D486" s="14" t="s">
        <v>65</v>
      </c>
      <c r="E486" s="14" t="s">
        <v>45</v>
      </c>
      <c r="F486">
        <v>33</v>
      </c>
      <c r="G486">
        <v>8</v>
      </c>
      <c r="H486">
        <v>8412</v>
      </c>
      <c r="I486" s="14" t="s">
        <v>19</v>
      </c>
      <c r="J486" s="14" t="s">
        <v>27</v>
      </c>
    </row>
    <row r="487" spans="1:10" x14ac:dyDescent="0.3">
      <c r="A487" s="14" t="s">
        <v>1050</v>
      </c>
      <c r="B487" s="14" t="s">
        <v>1051</v>
      </c>
      <c r="C487" s="14" t="s">
        <v>12</v>
      </c>
      <c r="D487" s="14" t="s">
        <v>63</v>
      </c>
      <c r="E487" s="14" t="s">
        <v>44</v>
      </c>
      <c r="F487">
        <v>42</v>
      </c>
      <c r="G487">
        <v>14</v>
      </c>
      <c r="H487">
        <v>11749</v>
      </c>
      <c r="I487" s="14" t="s">
        <v>24</v>
      </c>
      <c r="J487" s="14" t="s">
        <v>30</v>
      </c>
    </row>
    <row r="488" spans="1:10" x14ac:dyDescent="0.3">
      <c r="A488" s="14" t="s">
        <v>1052</v>
      </c>
      <c r="B488" s="14" t="s">
        <v>1053</v>
      </c>
      <c r="C488" s="14" t="s">
        <v>13</v>
      </c>
      <c r="D488" s="14" t="s">
        <v>66</v>
      </c>
      <c r="E488" s="14" t="s">
        <v>45</v>
      </c>
      <c r="F488">
        <v>37</v>
      </c>
      <c r="G488">
        <v>0</v>
      </c>
      <c r="H488">
        <v>6803</v>
      </c>
      <c r="I488" s="14" t="s">
        <v>18</v>
      </c>
      <c r="J488" s="14" t="s">
        <v>27</v>
      </c>
    </row>
    <row r="489" spans="1:10" x14ac:dyDescent="0.3">
      <c r="A489" s="14" t="s">
        <v>1054</v>
      </c>
      <c r="B489" s="14" t="s">
        <v>1055</v>
      </c>
      <c r="C489" s="14" t="s">
        <v>10</v>
      </c>
      <c r="D489" s="14" t="s">
        <v>64</v>
      </c>
      <c r="E489" s="14" t="s">
        <v>45</v>
      </c>
      <c r="F489">
        <v>41</v>
      </c>
      <c r="G489">
        <v>15</v>
      </c>
      <c r="H489">
        <v>13689</v>
      </c>
      <c r="I489" s="14" t="s">
        <v>22</v>
      </c>
      <c r="J489" s="14" t="s">
        <v>29</v>
      </c>
    </row>
    <row r="490" spans="1:10" x14ac:dyDescent="0.3">
      <c r="A490" s="14" t="s">
        <v>1056</v>
      </c>
      <c r="B490" s="14" t="s">
        <v>1057</v>
      </c>
      <c r="C490" s="14" t="s">
        <v>12</v>
      </c>
      <c r="D490" s="14" t="s">
        <v>36</v>
      </c>
      <c r="E490" s="14" t="s">
        <v>45</v>
      </c>
      <c r="F490">
        <v>48</v>
      </c>
      <c r="G490">
        <v>6</v>
      </c>
      <c r="H490">
        <v>7091</v>
      </c>
      <c r="I490" s="14" t="s">
        <v>19</v>
      </c>
      <c r="J490" s="14" t="s">
        <v>27</v>
      </c>
    </row>
    <row r="491" spans="1:10" x14ac:dyDescent="0.3">
      <c r="A491" s="14" t="s">
        <v>1058</v>
      </c>
      <c r="B491" s="14" t="s">
        <v>1059</v>
      </c>
      <c r="C491" s="14" t="s">
        <v>10</v>
      </c>
      <c r="D491" s="14" t="s">
        <v>39</v>
      </c>
      <c r="E491" s="14" t="s">
        <v>45</v>
      </c>
      <c r="F491">
        <v>31</v>
      </c>
      <c r="G491">
        <v>8</v>
      </c>
      <c r="H491">
        <v>9315</v>
      </c>
      <c r="I491" s="14" t="s">
        <v>18</v>
      </c>
      <c r="J491" s="14" t="s">
        <v>27</v>
      </c>
    </row>
    <row r="492" spans="1:10" x14ac:dyDescent="0.3">
      <c r="A492" s="14" t="s">
        <v>1060</v>
      </c>
      <c r="B492" s="14" t="s">
        <v>1061</v>
      </c>
      <c r="C492" s="14" t="s">
        <v>14</v>
      </c>
      <c r="D492" s="14" t="s">
        <v>38</v>
      </c>
      <c r="E492" s="14" t="s">
        <v>44</v>
      </c>
      <c r="F492">
        <v>50</v>
      </c>
      <c r="G492">
        <v>10</v>
      </c>
      <c r="H492">
        <v>10381</v>
      </c>
      <c r="I492" s="14" t="s">
        <v>23</v>
      </c>
      <c r="J492" s="14" t="s">
        <v>27</v>
      </c>
    </row>
    <row r="493" spans="1:10" x14ac:dyDescent="0.3">
      <c r="A493" s="14" t="s">
        <v>1062</v>
      </c>
      <c r="B493" s="14" t="s">
        <v>1063</v>
      </c>
      <c r="C493" s="14" t="s">
        <v>10</v>
      </c>
      <c r="D493" s="14" t="s">
        <v>35</v>
      </c>
      <c r="E493" s="14" t="s">
        <v>45</v>
      </c>
      <c r="F493">
        <v>42</v>
      </c>
      <c r="G493">
        <v>14</v>
      </c>
      <c r="H493">
        <v>12765</v>
      </c>
      <c r="I493" s="14" t="s">
        <v>22</v>
      </c>
      <c r="J493" s="14" t="s">
        <v>30</v>
      </c>
    </row>
    <row r="494" spans="1:10" x14ac:dyDescent="0.3">
      <c r="A494" s="14" t="s">
        <v>1064</v>
      </c>
      <c r="B494" s="14" t="s">
        <v>1065</v>
      </c>
      <c r="C494" s="14" t="s">
        <v>9</v>
      </c>
      <c r="D494" s="14" t="s">
        <v>56</v>
      </c>
      <c r="E494" s="14" t="s">
        <v>44</v>
      </c>
      <c r="F494">
        <v>56</v>
      </c>
      <c r="G494">
        <v>5</v>
      </c>
      <c r="H494">
        <v>7402</v>
      </c>
      <c r="I494" s="14" t="s">
        <v>20</v>
      </c>
      <c r="J494" s="14" t="s">
        <v>27</v>
      </c>
    </row>
    <row r="495" spans="1:10" x14ac:dyDescent="0.3">
      <c r="A495" s="14" t="s">
        <v>1066</v>
      </c>
      <c r="B495" s="14" t="s">
        <v>1067</v>
      </c>
      <c r="C495" s="14" t="s">
        <v>10</v>
      </c>
      <c r="D495" s="14" t="s">
        <v>39</v>
      </c>
      <c r="E495" s="14" t="s">
        <v>45</v>
      </c>
      <c r="F495">
        <v>49</v>
      </c>
      <c r="G495">
        <v>12</v>
      </c>
      <c r="H495">
        <v>11325</v>
      </c>
      <c r="I495" s="14" t="s">
        <v>19</v>
      </c>
      <c r="J495" s="14" t="s">
        <v>27</v>
      </c>
    </row>
    <row r="496" spans="1:10" x14ac:dyDescent="0.3">
      <c r="A496" s="14" t="s">
        <v>1068</v>
      </c>
      <c r="B496" s="14" t="s">
        <v>1069</v>
      </c>
      <c r="C496" s="14" t="s">
        <v>8</v>
      </c>
      <c r="D496" s="14" t="s">
        <v>58</v>
      </c>
      <c r="E496" s="14" t="s">
        <v>44</v>
      </c>
      <c r="F496">
        <v>35</v>
      </c>
      <c r="G496">
        <v>1</v>
      </c>
      <c r="H496">
        <v>5453</v>
      </c>
      <c r="I496" s="14" t="s">
        <v>21</v>
      </c>
      <c r="J496" s="14" t="s">
        <v>29</v>
      </c>
    </row>
    <row r="497" spans="1:10" x14ac:dyDescent="0.3">
      <c r="A497" s="14" t="s">
        <v>1070</v>
      </c>
      <c r="B497" s="14" t="s">
        <v>1071</v>
      </c>
      <c r="C497" s="14" t="s">
        <v>12</v>
      </c>
      <c r="D497" s="14" t="s">
        <v>63</v>
      </c>
      <c r="E497" s="14" t="s">
        <v>44</v>
      </c>
      <c r="F497">
        <v>24</v>
      </c>
      <c r="G497">
        <v>2</v>
      </c>
      <c r="H497">
        <v>6151</v>
      </c>
      <c r="I497" s="14" t="s">
        <v>20</v>
      </c>
      <c r="J497" s="14" t="s">
        <v>29</v>
      </c>
    </row>
    <row r="498" spans="1:10" x14ac:dyDescent="0.3">
      <c r="A498" s="14" t="s">
        <v>1072</v>
      </c>
      <c r="B498" s="14" t="s">
        <v>1073</v>
      </c>
      <c r="C498" s="14" t="s">
        <v>9</v>
      </c>
      <c r="D498" s="14" t="s">
        <v>42</v>
      </c>
      <c r="E498" s="14" t="s">
        <v>44</v>
      </c>
      <c r="F498">
        <v>58</v>
      </c>
      <c r="G498">
        <v>34</v>
      </c>
      <c r="H498">
        <v>18454</v>
      </c>
      <c r="I498" s="14" t="s">
        <v>22</v>
      </c>
      <c r="J498" s="14" t="s">
        <v>29</v>
      </c>
    </row>
    <row r="499" spans="1:10" x14ac:dyDescent="0.3">
      <c r="A499" s="14" t="s">
        <v>1074</v>
      </c>
      <c r="B499" s="14" t="s">
        <v>1075</v>
      </c>
      <c r="C499" s="14" t="s">
        <v>8</v>
      </c>
      <c r="D499" s="14" t="s">
        <v>60</v>
      </c>
      <c r="E499" s="14" t="s">
        <v>45</v>
      </c>
      <c r="F499">
        <v>37</v>
      </c>
      <c r="G499">
        <v>14</v>
      </c>
      <c r="H499">
        <v>8716</v>
      </c>
      <c r="I499" s="14" t="s">
        <v>22</v>
      </c>
      <c r="J499" s="14" t="s">
        <v>27</v>
      </c>
    </row>
    <row r="500" spans="1:10" x14ac:dyDescent="0.3">
      <c r="A500" s="14" t="s">
        <v>1076</v>
      </c>
      <c r="B500" s="14" t="s">
        <v>1077</v>
      </c>
      <c r="C500" s="14" t="s">
        <v>12</v>
      </c>
      <c r="D500" s="14" t="s">
        <v>63</v>
      </c>
      <c r="E500" s="14" t="s">
        <v>45</v>
      </c>
      <c r="F500">
        <v>45</v>
      </c>
      <c r="G500">
        <v>6</v>
      </c>
      <c r="H500">
        <v>7140</v>
      </c>
      <c r="I500" s="14" t="s">
        <v>1078</v>
      </c>
      <c r="J500" s="14" t="s">
        <v>29</v>
      </c>
    </row>
    <row r="501" spans="1:10" x14ac:dyDescent="0.3">
      <c r="A501" s="14" t="s">
        <v>1079</v>
      </c>
      <c r="B501" s="14" t="s">
        <v>1080</v>
      </c>
      <c r="C501" s="14" t="s">
        <v>11</v>
      </c>
      <c r="D501" s="14" t="s">
        <v>65</v>
      </c>
      <c r="E501" s="14" t="s">
        <v>44</v>
      </c>
      <c r="F501">
        <v>39</v>
      </c>
      <c r="G501">
        <v>11</v>
      </c>
      <c r="H501">
        <v>10510</v>
      </c>
      <c r="I501" s="14" t="s">
        <v>19</v>
      </c>
      <c r="J501" s="14" t="s">
        <v>29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1E3B1-07EB-4247-8431-67DF19AADF15}">
  <sheetPr codeName="Sheet1"/>
  <dimension ref="C2:AH40"/>
  <sheetViews>
    <sheetView zoomScale="65" zoomScaleNormal="100" workbookViewId="0"/>
  </sheetViews>
  <sheetFormatPr defaultRowHeight="14.4" x14ac:dyDescent="0.3"/>
  <cols>
    <col min="3" max="3" width="16.88671875" bestFit="1" customWidth="1"/>
    <col min="4" max="4" width="8.88671875" style="10"/>
    <col min="5" max="5" width="11.44140625" bestFit="1" customWidth="1"/>
    <col min="6" max="6" width="11.109375" style="10" bestFit="1" customWidth="1"/>
    <col min="7" max="7" width="15.44140625" bestFit="1" customWidth="1"/>
    <col min="8" max="8" width="9.5546875" style="10" customWidth="1"/>
    <col min="9" max="9" width="12.44140625" bestFit="1" customWidth="1"/>
    <col min="10" max="10" width="9.5546875" style="10" customWidth="1"/>
    <col min="11" max="11" width="10.88671875" bestFit="1" customWidth="1"/>
    <col min="12" max="12" width="9.6640625" bestFit="1" customWidth="1"/>
    <col min="13" max="13" width="9.6640625" style="10" bestFit="1" customWidth="1"/>
    <col min="14" max="14" width="10.5546875" bestFit="1" customWidth="1"/>
    <col min="15" max="15" width="9.6640625" bestFit="1" customWidth="1"/>
    <col min="16" max="16" width="8.88671875" style="10"/>
    <col min="17" max="17" width="10.5546875" bestFit="1" customWidth="1"/>
    <col min="18" max="18" width="9.6640625" bestFit="1" customWidth="1"/>
    <col min="19" max="19" width="8.88671875" style="10"/>
    <col min="20" max="20" width="10.5546875" bestFit="1" customWidth="1"/>
    <col min="21" max="21" width="14.21875" customWidth="1"/>
    <col min="22" max="22" width="8.88671875" style="10"/>
    <col min="23" max="23" width="18.109375" bestFit="1" customWidth="1"/>
    <col min="24" max="24" width="9.6640625" bestFit="1" customWidth="1"/>
    <col min="25" max="25" width="8.88671875" style="10"/>
    <col min="26" max="26" width="10.5546875" bestFit="1" customWidth="1"/>
    <col min="27" max="27" width="7.77734375" bestFit="1" customWidth="1"/>
    <col min="28" max="28" width="8.88671875" style="10"/>
    <col min="29" max="29" width="10.5546875" bestFit="1" customWidth="1"/>
    <col min="30" max="30" width="10.109375" bestFit="1" customWidth="1"/>
  </cols>
  <sheetData>
    <row r="2" spans="3:34" ht="15.6" x14ac:dyDescent="0.3">
      <c r="C2" s="8" t="s">
        <v>0</v>
      </c>
      <c r="D2" s="9"/>
      <c r="E2" s="8" t="s">
        <v>2</v>
      </c>
      <c r="F2" s="9"/>
      <c r="G2" s="8" t="s">
        <v>5</v>
      </c>
      <c r="H2" s="9"/>
      <c r="I2" s="8" t="s">
        <v>4</v>
      </c>
      <c r="J2" s="11"/>
      <c r="K2" s="13" t="s">
        <v>17</v>
      </c>
      <c r="L2" s="13"/>
      <c r="M2" s="9"/>
      <c r="N2" s="13" t="s">
        <v>26</v>
      </c>
      <c r="O2" s="13"/>
      <c r="P2" s="9"/>
      <c r="Q2" s="13" t="s">
        <v>31</v>
      </c>
      <c r="R2" s="13"/>
      <c r="S2" s="9"/>
      <c r="T2" s="13" t="s">
        <v>32</v>
      </c>
      <c r="U2" s="13"/>
      <c r="V2" s="9"/>
      <c r="W2" s="13" t="s">
        <v>33</v>
      </c>
      <c r="X2" s="13"/>
      <c r="Y2" s="9"/>
      <c r="Z2" s="13" t="s">
        <v>47</v>
      </c>
      <c r="AA2" s="13"/>
      <c r="AB2" s="9"/>
      <c r="AC2" s="13" t="s">
        <v>48</v>
      </c>
      <c r="AD2" s="13"/>
      <c r="AF2" s="13" t="s">
        <v>17</v>
      </c>
      <c r="AG2" s="13"/>
    </row>
    <row r="3" spans="3:34" x14ac:dyDescent="0.3">
      <c r="C3" t="s">
        <v>1</v>
      </c>
      <c r="E3" t="s">
        <v>16</v>
      </c>
      <c r="G3" t="s">
        <v>3</v>
      </c>
      <c r="I3" t="s">
        <v>6</v>
      </c>
      <c r="K3" s="2" t="s">
        <v>7</v>
      </c>
      <c r="L3" t="s">
        <v>25</v>
      </c>
      <c r="N3" s="2" t="s">
        <v>7</v>
      </c>
      <c r="O3" t="s">
        <v>25</v>
      </c>
      <c r="Q3" s="2" t="s">
        <v>7</v>
      </c>
      <c r="R3" t="s">
        <v>25</v>
      </c>
      <c r="T3" s="2" t="s">
        <v>7</v>
      </c>
      <c r="U3" t="s">
        <v>25</v>
      </c>
      <c r="W3" s="2" t="s">
        <v>7</v>
      </c>
      <c r="X3" t="s">
        <v>25</v>
      </c>
      <c r="Z3" s="2" t="s">
        <v>7</v>
      </c>
      <c r="AA3" t="s">
        <v>1</v>
      </c>
      <c r="AC3" s="2" t="s">
        <v>7</v>
      </c>
      <c r="AD3" t="s">
        <v>46</v>
      </c>
      <c r="AF3" s="2" t="s">
        <v>7</v>
      </c>
      <c r="AG3" t="s">
        <v>6</v>
      </c>
      <c r="AH3" t="s">
        <v>46</v>
      </c>
    </row>
    <row r="4" spans="3:34" x14ac:dyDescent="0.3">
      <c r="C4" s="5">
        <v>4962657</v>
      </c>
      <c r="E4" s="14">
        <v>500</v>
      </c>
      <c r="G4" s="14">
        <v>7</v>
      </c>
      <c r="I4" s="14">
        <v>7</v>
      </c>
      <c r="K4" s="3" t="s">
        <v>21</v>
      </c>
      <c r="L4" s="1">
        <v>1308.2736758079031</v>
      </c>
      <c r="N4" s="3" t="s">
        <v>28</v>
      </c>
      <c r="O4" s="1">
        <v>1560.5480738378963</v>
      </c>
      <c r="Q4" s="3">
        <v>33</v>
      </c>
      <c r="R4" s="1">
        <v>389.72058823529414</v>
      </c>
      <c r="T4" s="3" t="s">
        <v>8</v>
      </c>
      <c r="U4" s="1">
        <v>1223.302906342494</v>
      </c>
      <c r="W4" s="3" t="s">
        <v>60</v>
      </c>
      <c r="X4" s="1">
        <v>969.39682985596289</v>
      </c>
      <c r="Z4" s="3" t="s">
        <v>44</v>
      </c>
      <c r="AA4" s="6">
        <v>0.52770179361579894</v>
      </c>
      <c r="AC4" s="3" t="s">
        <v>44</v>
      </c>
      <c r="AD4" s="6">
        <v>0.52200000000000002</v>
      </c>
      <c r="AF4" s="3" t="s">
        <v>18</v>
      </c>
      <c r="AG4" s="14">
        <v>7</v>
      </c>
      <c r="AH4" s="14">
        <v>75</v>
      </c>
    </row>
    <row r="5" spans="3:34" x14ac:dyDescent="0.3">
      <c r="K5" s="3" t="s">
        <v>24</v>
      </c>
      <c r="L5" s="1">
        <v>1376.4980051397608</v>
      </c>
      <c r="N5" s="3" t="s">
        <v>27</v>
      </c>
      <c r="O5" s="1">
        <v>1490.8215811774012</v>
      </c>
      <c r="Q5" s="3">
        <v>37</v>
      </c>
      <c r="R5" s="1">
        <v>444.71052631578948</v>
      </c>
      <c r="T5" s="3" t="s">
        <v>14</v>
      </c>
      <c r="U5" s="1">
        <v>1403.8879586923447</v>
      </c>
      <c r="W5" s="3" t="s">
        <v>57</v>
      </c>
      <c r="X5" s="1">
        <v>1152.3004137528392</v>
      </c>
      <c r="Z5" s="3" t="s">
        <v>45</v>
      </c>
      <c r="AA5" s="6">
        <v>0.47229820638420106</v>
      </c>
      <c r="AC5" s="3" t="s">
        <v>45</v>
      </c>
      <c r="AD5" s="6">
        <v>0.47799999999999998</v>
      </c>
      <c r="AF5" s="3" t="s">
        <v>19</v>
      </c>
      <c r="AG5" s="14">
        <v>7</v>
      </c>
      <c r="AH5" s="14">
        <v>77</v>
      </c>
    </row>
    <row r="6" spans="3:34" x14ac:dyDescent="0.3">
      <c r="K6" s="3" t="s">
        <v>23</v>
      </c>
      <c r="L6" s="1">
        <v>1384.9275696573254</v>
      </c>
      <c r="N6" s="3" t="s">
        <v>29</v>
      </c>
      <c r="O6" s="1">
        <v>1504.7123992447548</v>
      </c>
      <c r="Q6" s="3">
        <v>29</v>
      </c>
      <c r="R6" s="1">
        <v>471.81111111111113</v>
      </c>
      <c r="T6" s="3" t="s">
        <v>12</v>
      </c>
      <c r="U6" s="1">
        <v>1452.3856629860934</v>
      </c>
      <c r="W6" s="3" t="s">
        <v>56</v>
      </c>
      <c r="X6" s="1">
        <v>1183.6929453262785</v>
      </c>
      <c r="Z6" s="3" t="s">
        <v>15</v>
      </c>
      <c r="AA6" s="6">
        <v>1</v>
      </c>
      <c r="AC6" s="3" t="s">
        <v>15</v>
      </c>
      <c r="AD6" s="6">
        <v>1</v>
      </c>
      <c r="AF6" s="3" t="s">
        <v>20</v>
      </c>
      <c r="AG6" s="14">
        <v>7</v>
      </c>
      <c r="AH6" s="14">
        <v>66</v>
      </c>
    </row>
    <row r="7" spans="3:34" x14ac:dyDescent="0.3">
      <c r="K7" s="3" t="s">
        <v>20</v>
      </c>
      <c r="L7" s="1">
        <v>1500.8748725042085</v>
      </c>
      <c r="N7" s="3" t="s">
        <v>30</v>
      </c>
      <c r="O7" s="1">
        <v>1288.7040187148093</v>
      </c>
      <c r="Q7" s="3">
        <v>30</v>
      </c>
      <c r="R7" s="1">
        <v>518.52688172043008</v>
      </c>
      <c r="T7" s="3" t="s">
        <v>9</v>
      </c>
      <c r="U7" s="1">
        <v>1515.063373590076</v>
      </c>
      <c r="W7" s="3" t="s">
        <v>61</v>
      </c>
      <c r="X7" s="1">
        <v>1227.9613890171456</v>
      </c>
      <c r="AF7" s="3" t="s">
        <v>21</v>
      </c>
      <c r="AG7" s="14">
        <v>7</v>
      </c>
      <c r="AH7" s="14">
        <v>64</v>
      </c>
    </row>
    <row r="8" spans="3:34" x14ac:dyDescent="0.3">
      <c r="K8" s="3" t="s">
        <v>19</v>
      </c>
      <c r="L8" s="1">
        <v>1553.1093747280263</v>
      </c>
      <c r="N8" s="3" t="s">
        <v>15</v>
      </c>
      <c r="O8" s="1">
        <v>1498.7906999765835</v>
      </c>
      <c r="Q8" s="3">
        <v>31</v>
      </c>
      <c r="R8" s="1">
        <v>533.875</v>
      </c>
      <c r="T8" s="3" t="s">
        <v>10</v>
      </c>
      <c r="U8" s="1">
        <v>1527.7800801773797</v>
      </c>
      <c r="W8" s="3" t="s">
        <v>62</v>
      </c>
      <c r="X8" s="1">
        <v>1233.1110081802931</v>
      </c>
      <c r="AF8" s="3" t="s">
        <v>22</v>
      </c>
      <c r="AG8" s="14">
        <v>7</v>
      </c>
      <c r="AH8" s="14">
        <v>77</v>
      </c>
    </row>
    <row r="9" spans="3:34" x14ac:dyDescent="0.3">
      <c r="K9" s="3" t="s">
        <v>18</v>
      </c>
      <c r="L9" s="1">
        <v>1598.359483692921</v>
      </c>
      <c r="Q9" s="3">
        <v>27</v>
      </c>
      <c r="R9" s="1">
        <v>541.20535714285711</v>
      </c>
      <c r="T9" s="3" t="s">
        <v>13</v>
      </c>
      <c r="U9" s="1">
        <v>1652.4662260271591</v>
      </c>
      <c r="W9" s="3" t="s">
        <v>63</v>
      </c>
      <c r="X9" s="1">
        <v>1290.2682614484472</v>
      </c>
      <c r="AF9" s="3" t="s">
        <v>23</v>
      </c>
      <c r="AG9" s="14">
        <v>7</v>
      </c>
      <c r="AH9" s="14">
        <v>67</v>
      </c>
    </row>
    <row r="10" spans="3:34" x14ac:dyDescent="0.3">
      <c r="K10" s="3" t="s">
        <v>22</v>
      </c>
      <c r="L10" s="1">
        <v>1720.6585775701035</v>
      </c>
      <c r="Q10" s="3">
        <v>23</v>
      </c>
      <c r="R10" s="1">
        <v>568.66666666666674</v>
      </c>
      <c r="T10" s="3" t="s">
        <v>11</v>
      </c>
      <c r="U10" s="1">
        <v>1657.8615083079744</v>
      </c>
      <c r="W10" s="3" t="s">
        <v>64</v>
      </c>
      <c r="X10" s="1">
        <v>1294.2310406771403</v>
      </c>
      <c r="AF10" s="3" t="s">
        <v>24</v>
      </c>
      <c r="AG10" s="14">
        <v>7</v>
      </c>
      <c r="AH10" s="14">
        <v>74</v>
      </c>
    </row>
    <row r="11" spans="3:34" x14ac:dyDescent="0.3">
      <c r="K11" s="3" t="s">
        <v>15</v>
      </c>
      <c r="L11" s="1">
        <v>1498.7906999765835</v>
      </c>
      <c r="Q11" s="3">
        <v>20</v>
      </c>
      <c r="R11" s="1">
        <v>581.63265306122446</v>
      </c>
      <c r="T11" s="3" t="s">
        <v>15</v>
      </c>
      <c r="U11" s="1">
        <v>1498.7906999765835</v>
      </c>
      <c r="W11" s="3" t="s">
        <v>58</v>
      </c>
      <c r="X11" s="1">
        <v>1372.3853405296586</v>
      </c>
      <c r="AF11" s="3" t="s">
        <v>15</v>
      </c>
      <c r="AG11" s="14">
        <v>7</v>
      </c>
      <c r="AH11" s="14">
        <v>500</v>
      </c>
    </row>
    <row r="12" spans="3:34" x14ac:dyDescent="0.3">
      <c r="Q12" s="3">
        <v>34</v>
      </c>
      <c r="R12" s="1">
        <v>586.94285714285706</v>
      </c>
      <c r="W12" s="3" t="s">
        <v>65</v>
      </c>
      <c r="X12" s="1">
        <v>1469.4426967472671</v>
      </c>
    </row>
    <row r="13" spans="3:34" x14ac:dyDescent="0.3">
      <c r="Q13" s="3">
        <v>24</v>
      </c>
      <c r="R13" s="1">
        <v>588.5200000000001</v>
      </c>
      <c r="W13" s="3" t="s">
        <v>59</v>
      </c>
      <c r="X13" s="1">
        <v>1492.7470989864864</v>
      </c>
    </row>
    <row r="14" spans="3:34" x14ac:dyDescent="0.3">
      <c r="Q14" s="3">
        <v>32</v>
      </c>
      <c r="R14" s="1">
        <v>592.4848484848485</v>
      </c>
      <c r="W14" s="3" t="s">
        <v>66</v>
      </c>
      <c r="X14" s="1">
        <v>1494.6847050427116</v>
      </c>
    </row>
    <row r="15" spans="3:34" x14ac:dyDescent="0.3">
      <c r="H15" s="10" t="s">
        <v>7</v>
      </c>
      <c r="I15" t="s">
        <v>1</v>
      </c>
      <c r="Q15" s="3">
        <v>22</v>
      </c>
      <c r="R15" s="1">
        <v>596.57826086956516</v>
      </c>
      <c r="W15" s="3" t="s">
        <v>38</v>
      </c>
      <c r="X15" s="1">
        <v>1506.9748883009297</v>
      </c>
    </row>
    <row r="16" spans="3:34" x14ac:dyDescent="0.3">
      <c r="H16" s="12" t="s">
        <v>44</v>
      </c>
      <c r="I16" s="5">
        <v>2618803</v>
      </c>
      <c r="Q16" s="3">
        <v>26</v>
      </c>
      <c r="R16" s="1">
        <v>599.34722222222229</v>
      </c>
      <c r="W16" s="3" t="s">
        <v>39</v>
      </c>
      <c r="X16" s="1">
        <v>1591.6000149783242</v>
      </c>
    </row>
    <row r="17" spans="8:24" x14ac:dyDescent="0.3">
      <c r="H17" s="12" t="s">
        <v>45</v>
      </c>
      <c r="I17" s="5">
        <v>2343854</v>
      </c>
      <c r="Q17" s="3">
        <v>25</v>
      </c>
      <c r="R17" s="1">
        <v>615.58333333333326</v>
      </c>
      <c r="W17" s="3" t="s">
        <v>42</v>
      </c>
      <c r="X17" s="1">
        <v>1628.8067665942317</v>
      </c>
    </row>
    <row r="18" spans="8:24" x14ac:dyDescent="0.3">
      <c r="H18" s="12" t="s">
        <v>15</v>
      </c>
      <c r="I18" s="5">
        <v>4962657</v>
      </c>
      <c r="Q18" s="3">
        <v>28</v>
      </c>
      <c r="R18" s="1">
        <v>617.67241379310349</v>
      </c>
      <c r="W18" s="3" t="s">
        <v>43</v>
      </c>
      <c r="X18" s="1">
        <v>1659.8356448574159</v>
      </c>
    </row>
    <row r="19" spans="8:24" x14ac:dyDescent="0.3">
      <c r="Q19" s="3">
        <v>21</v>
      </c>
      <c r="R19" s="1">
        <v>630.13181818181818</v>
      </c>
      <c r="W19" s="3" t="s">
        <v>35</v>
      </c>
      <c r="X19" s="1">
        <v>1663.8454993471441</v>
      </c>
    </row>
    <row r="20" spans="8:24" x14ac:dyDescent="0.3">
      <c r="Q20" s="3">
        <v>18</v>
      </c>
      <c r="R20" s="1">
        <v>632.38277511961735</v>
      </c>
      <c r="W20" s="3" t="s">
        <v>41</v>
      </c>
      <c r="X20" s="1">
        <v>1703.2768712564507</v>
      </c>
    </row>
    <row r="21" spans="8:24" x14ac:dyDescent="0.3">
      <c r="Q21" s="3">
        <v>17</v>
      </c>
      <c r="R21" s="1">
        <v>644.53125</v>
      </c>
      <c r="W21" s="3" t="s">
        <v>34</v>
      </c>
      <c r="X21" s="1">
        <v>1738.7645615137208</v>
      </c>
    </row>
    <row r="22" spans="8:24" x14ac:dyDescent="0.3">
      <c r="Q22" s="3">
        <v>19</v>
      </c>
      <c r="R22" s="1">
        <v>656.52499999999986</v>
      </c>
      <c r="W22" s="3" t="s">
        <v>37</v>
      </c>
      <c r="X22" s="1">
        <v>1777.777847685584</v>
      </c>
    </row>
    <row r="23" spans="8:24" x14ac:dyDescent="0.3">
      <c r="Q23" s="3">
        <v>16</v>
      </c>
      <c r="R23" s="1">
        <v>708.36317135549871</v>
      </c>
      <c r="W23" s="3" t="s">
        <v>36</v>
      </c>
      <c r="X23" s="1">
        <v>1859.5208934359121</v>
      </c>
    </row>
    <row r="24" spans="8:24" x14ac:dyDescent="0.3">
      <c r="Q24" s="3">
        <v>14</v>
      </c>
      <c r="R24" s="1">
        <v>722.35416666666663</v>
      </c>
      <c r="W24" s="3" t="s">
        <v>40</v>
      </c>
      <c r="X24" s="1">
        <v>2313.6231941261353</v>
      </c>
    </row>
    <row r="25" spans="8:24" x14ac:dyDescent="0.3">
      <c r="Q25" s="3">
        <v>15</v>
      </c>
      <c r="R25" s="1">
        <v>727.7208333333333</v>
      </c>
      <c r="W25" s="3" t="s">
        <v>15</v>
      </c>
      <c r="X25" s="1">
        <v>1498.7906999765835</v>
      </c>
    </row>
    <row r="26" spans="8:24" x14ac:dyDescent="0.3">
      <c r="Q26" s="3">
        <v>13</v>
      </c>
      <c r="R26" s="1">
        <v>762.69047619047637</v>
      </c>
    </row>
    <row r="27" spans="8:24" x14ac:dyDescent="0.3">
      <c r="Q27" s="3">
        <v>12</v>
      </c>
      <c r="R27" s="1">
        <v>815.72692307692307</v>
      </c>
    </row>
    <row r="28" spans="8:24" x14ac:dyDescent="0.3">
      <c r="Q28" s="3">
        <v>11</v>
      </c>
      <c r="R28" s="1">
        <v>847.71759259259261</v>
      </c>
    </row>
    <row r="29" spans="8:24" x14ac:dyDescent="0.3">
      <c r="Q29" s="3">
        <v>10</v>
      </c>
      <c r="R29" s="1">
        <v>883.04132231404958</v>
      </c>
    </row>
    <row r="30" spans="8:24" x14ac:dyDescent="0.3">
      <c r="Q30" s="3">
        <v>9</v>
      </c>
      <c r="R30" s="1">
        <v>971.71818181818196</v>
      </c>
    </row>
    <row r="31" spans="8:24" x14ac:dyDescent="0.3">
      <c r="Q31" s="3">
        <v>8</v>
      </c>
      <c r="R31" s="1">
        <v>979.67521367521351</v>
      </c>
    </row>
    <row r="32" spans="8:24" x14ac:dyDescent="0.3">
      <c r="Q32" s="3">
        <v>7</v>
      </c>
      <c r="R32" s="1">
        <v>1104.5250000000001</v>
      </c>
    </row>
    <row r="33" spans="17:18" x14ac:dyDescent="0.3">
      <c r="Q33" s="3">
        <v>6</v>
      </c>
      <c r="R33" s="1">
        <v>1126.047619047619</v>
      </c>
    </row>
    <row r="34" spans="17:18" x14ac:dyDescent="0.3">
      <c r="Q34" s="3">
        <v>5</v>
      </c>
      <c r="R34" s="1">
        <v>1352.5714285714289</v>
      </c>
    </row>
    <row r="35" spans="17:18" x14ac:dyDescent="0.3">
      <c r="Q35" s="3">
        <v>4</v>
      </c>
      <c r="R35" s="1">
        <v>1567.2159999999997</v>
      </c>
    </row>
    <row r="36" spans="17:18" x14ac:dyDescent="0.3">
      <c r="Q36" s="3">
        <v>3</v>
      </c>
      <c r="R36" s="1">
        <v>1854.0735294117646</v>
      </c>
    </row>
    <row r="37" spans="17:18" x14ac:dyDescent="0.3">
      <c r="Q37" s="3">
        <v>2</v>
      </c>
      <c r="R37" s="1">
        <v>2176.0833333333335</v>
      </c>
    </row>
    <row r="38" spans="17:18" x14ac:dyDescent="0.3">
      <c r="Q38" s="3">
        <v>1</v>
      </c>
      <c r="R38" s="1">
        <v>3174.2391304347825</v>
      </c>
    </row>
    <row r="39" spans="17:18" x14ac:dyDescent="0.3">
      <c r="Q39" s="3">
        <v>0</v>
      </c>
      <c r="R39" s="1">
        <v>5808.0344827586205</v>
      </c>
    </row>
    <row r="40" spans="17:18" x14ac:dyDescent="0.3">
      <c r="Q40" s="3" t="s">
        <v>15</v>
      </c>
      <c r="R40" s="1">
        <v>1498.7906999765835</v>
      </c>
    </row>
  </sheetData>
  <mergeCells count="8">
    <mergeCell ref="Z2:AA2"/>
    <mergeCell ref="AC2:AD2"/>
    <mergeCell ref="AF2:AG2"/>
    <mergeCell ref="K2:L2"/>
    <mergeCell ref="N2:O2"/>
    <mergeCell ref="Q2:R2"/>
    <mergeCell ref="T2:U2"/>
    <mergeCell ref="W2:X2"/>
  </mergeCells>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0F3CE-1164-4E33-B9CF-A86181DFE62C}">
  <sheetPr codeName="Sheet2"/>
  <dimension ref="B1:AE42"/>
  <sheetViews>
    <sheetView showGridLines="0" zoomScale="89" workbookViewId="0">
      <selection activeCell="AA6" sqref="AA6"/>
    </sheetView>
  </sheetViews>
  <sheetFormatPr defaultRowHeight="14.4" x14ac:dyDescent="0.3"/>
  <cols>
    <col min="1" max="1" width="2.6640625" customWidth="1"/>
    <col min="23" max="23" width="6.44140625" customWidth="1"/>
    <col min="24" max="24" width="5.33203125" customWidth="1"/>
  </cols>
  <sheetData>
    <row r="1" spans="2:31" x14ac:dyDescent="0.3">
      <c r="X1" s="4"/>
      <c r="Y1" s="4"/>
      <c r="Z1" s="4"/>
      <c r="AA1" s="4"/>
      <c r="AB1" s="4"/>
      <c r="AC1" s="4"/>
      <c r="AD1" s="4"/>
      <c r="AE1" s="4"/>
    </row>
    <row r="2" spans="2:31" x14ac:dyDescent="0.3">
      <c r="B2" s="4"/>
      <c r="C2" s="4"/>
      <c r="D2" s="4"/>
      <c r="E2" s="4"/>
      <c r="F2" s="4"/>
      <c r="G2" s="4"/>
      <c r="H2" s="4"/>
      <c r="I2" s="4"/>
      <c r="J2" s="4"/>
      <c r="K2" s="4"/>
      <c r="L2" s="4"/>
      <c r="M2" s="4"/>
      <c r="N2" s="4"/>
      <c r="O2" s="4"/>
      <c r="P2" s="4"/>
      <c r="Q2" s="4"/>
      <c r="R2" s="4"/>
      <c r="S2" s="4"/>
      <c r="T2" s="4"/>
      <c r="U2" s="4"/>
      <c r="V2" s="4"/>
      <c r="W2" s="4"/>
      <c r="X2" s="4"/>
      <c r="Y2" s="4"/>
      <c r="Z2" s="4"/>
      <c r="AA2" s="4"/>
      <c r="AB2" s="4"/>
      <c r="AC2" s="4"/>
      <c r="AD2" s="4"/>
      <c r="AE2" s="4"/>
    </row>
    <row r="3" spans="2:31" x14ac:dyDescent="0.3">
      <c r="B3" s="4"/>
      <c r="C3" s="4"/>
      <c r="D3" s="4"/>
      <c r="E3" s="4"/>
      <c r="F3" s="4"/>
      <c r="G3" s="4"/>
      <c r="H3" s="4"/>
      <c r="I3" s="4"/>
      <c r="J3" s="4"/>
      <c r="K3" s="4"/>
      <c r="L3" s="7"/>
      <c r="M3" s="4"/>
      <c r="N3" s="4"/>
      <c r="O3" s="4"/>
      <c r="P3" s="4"/>
      <c r="Q3" s="4"/>
      <c r="R3" s="4"/>
      <c r="S3" s="4"/>
      <c r="T3" s="4"/>
      <c r="U3" s="4"/>
      <c r="V3" s="4"/>
      <c r="W3" s="4"/>
      <c r="X3" s="4"/>
      <c r="Y3" s="4"/>
      <c r="Z3" s="4"/>
      <c r="AA3" s="4"/>
      <c r="AB3" s="4"/>
      <c r="AC3" s="4"/>
      <c r="AD3" s="4"/>
      <c r="AE3" s="4"/>
    </row>
    <row r="4" spans="2:31" x14ac:dyDescent="0.3">
      <c r="B4" s="4"/>
      <c r="C4" s="4"/>
      <c r="D4" s="4"/>
      <c r="E4" s="4"/>
      <c r="F4" s="4"/>
      <c r="G4" s="4"/>
      <c r="H4" s="4"/>
      <c r="I4" s="4"/>
      <c r="J4" s="4"/>
      <c r="K4" s="4"/>
      <c r="L4" s="4"/>
      <c r="M4" s="4"/>
      <c r="N4" s="4"/>
      <c r="O4" s="4"/>
      <c r="P4" s="4"/>
      <c r="Q4" s="4"/>
      <c r="R4" s="4"/>
      <c r="S4" s="4"/>
      <c r="T4" s="4"/>
      <c r="U4" s="4"/>
      <c r="V4" s="4"/>
      <c r="W4" s="4"/>
      <c r="X4" s="4"/>
      <c r="Y4" s="4"/>
      <c r="Z4" s="4"/>
      <c r="AA4" s="4"/>
      <c r="AB4" s="4"/>
      <c r="AC4" s="4"/>
      <c r="AD4" s="4"/>
      <c r="AE4" s="4"/>
    </row>
    <row r="5" spans="2:31" x14ac:dyDescent="0.3">
      <c r="B5" s="4"/>
      <c r="C5" s="4"/>
      <c r="D5" s="4"/>
      <c r="E5" s="4"/>
      <c r="F5" s="4"/>
      <c r="G5" s="4"/>
      <c r="H5" s="4"/>
      <c r="I5" s="4"/>
      <c r="J5" s="4"/>
      <c r="K5" s="4"/>
      <c r="L5" s="4"/>
      <c r="M5" s="4"/>
      <c r="N5" s="4"/>
      <c r="O5" s="4"/>
      <c r="P5" s="4"/>
      <c r="Q5" s="4"/>
      <c r="R5" s="4"/>
      <c r="S5" s="4"/>
      <c r="T5" s="4"/>
      <c r="U5" s="4"/>
      <c r="V5" s="4"/>
      <c r="W5" s="4"/>
      <c r="X5" s="4"/>
      <c r="Y5" s="4"/>
      <c r="Z5" s="4"/>
      <c r="AA5" s="4"/>
      <c r="AB5" s="4"/>
      <c r="AC5" s="4"/>
      <c r="AD5" s="4"/>
      <c r="AE5" s="4"/>
    </row>
    <row r="6" spans="2:31" x14ac:dyDescent="0.3">
      <c r="B6" s="4"/>
      <c r="C6" s="4"/>
      <c r="D6" s="4"/>
      <c r="E6" s="4"/>
      <c r="F6" s="4"/>
      <c r="G6" s="4"/>
      <c r="H6" s="4"/>
      <c r="I6" s="4"/>
      <c r="J6" s="4"/>
      <c r="K6" s="4"/>
      <c r="L6" s="4"/>
      <c r="M6" s="4"/>
      <c r="N6" s="4"/>
      <c r="O6" s="4"/>
      <c r="P6" s="4"/>
      <c r="Q6" s="4"/>
      <c r="R6" s="4"/>
      <c r="S6" s="4"/>
      <c r="T6" s="4"/>
      <c r="U6" s="4"/>
      <c r="V6" s="4"/>
      <c r="W6" s="4"/>
      <c r="X6" s="4"/>
      <c r="Y6" s="4"/>
      <c r="Z6" s="4"/>
      <c r="AA6" s="4"/>
      <c r="AB6" s="4"/>
      <c r="AC6" s="4"/>
      <c r="AD6" s="4"/>
      <c r="AE6" s="4"/>
    </row>
    <row r="7" spans="2:31" x14ac:dyDescent="0.3">
      <c r="B7" s="4"/>
      <c r="C7" s="4"/>
      <c r="D7" s="4"/>
      <c r="E7" s="4"/>
      <c r="F7" s="4"/>
      <c r="G7" s="4"/>
      <c r="H7" s="4"/>
      <c r="I7" s="4"/>
      <c r="J7" s="4"/>
      <c r="K7" s="4"/>
      <c r="L7" s="4"/>
      <c r="M7" s="4"/>
      <c r="N7" s="4"/>
      <c r="O7" s="4"/>
      <c r="P7" s="4"/>
      <c r="Q7" s="4"/>
      <c r="R7" s="4"/>
      <c r="S7" s="4"/>
      <c r="T7" s="4"/>
      <c r="U7" s="4"/>
      <c r="V7" s="4"/>
      <c r="W7" s="4"/>
      <c r="X7" s="4"/>
      <c r="Y7" s="4"/>
      <c r="Z7" s="4"/>
      <c r="AA7" s="4"/>
      <c r="AB7" s="4"/>
      <c r="AC7" s="4"/>
      <c r="AD7" s="4"/>
      <c r="AE7" s="4"/>
    </row>
    <row r="8" spans="2:31" x14ac:dyDescent="0.3">
      <c r="B8" s="4"/>
      <c r="C8" s="4"/>
      <c r="D8" s="4"/>
      <c r="E8" s="4"/>
      <c r="F8" s="4"/>
      <c r="G8" s="4"/>
      <c r="H8" s="4"/>
      <c r="I8" s="4"/>
      <c r="J8" s="4"/>
      <c r="K8" s="4"/>
      <c r="L8" s="4"/>
      <c r="M8" s="4"/>
      <c r="N8" s="4"/>
      <c r="O8" s="4"/>
      <c r="P8" s="4"/>
      <c r="Q8" s="4"/>
      <c r="R8" s="4"/>
      <c r="S8" s="4"/>
      <c r="T8" s="4"/>
      <c r="U8" s="4"/>
      <c r="V8" s="4"/>
      <c r="W8" s="4"/>
      <c r="X8" s="4"/>
      <c r="Y8" s="4"/>
      <c r="Z8" s="4"/>
      <c r="AA8" s="4"/>
      <c r="AB8" s="4"/>
      <c r="AC8" s="4"/>
      <c r="AD8" s="4"/>
      <c r="AE8" s="4"/>
    </row>
    <row r="9" spans="2:31" x14ac:dyDescent="0.3">
      <c r="B9" s="4"/>
      <c r="C9" s="4"/>
      <c r="D9" s="4"/>
      <c r="E9" s="4"/>
      <c r="F9" s="4"/>
      <c r="G9" s="4"/>
      <c r="H9" s="4"/>
      <c r="I9" s="4"/>
      <c r="J9" s="4"/>
      <c r="K9" s="4"/>
      <c r="L9" s="4"/>
      <c r="M9" s="4"/>
      <c r="N9" s="4"/>
      <c r="O9" s="4"/>
      <c r="P9" s="4"/>
      <c r="Q9" s="4"/>
      <c r="R9" s="4"/>
      <c r="S9" s="4"/>
      <c r="T9" s="4"/>
      <c r="U9" s="4"/>
      <c r="V9" s="4"/>
      <c r="W9" s="4"/>
      <c r="X9" s="4"/>
      <c r="Y9" s="4"/>
      <c r="Z9" s="4"/>
      <c r="AA9" s="4"/>
      <c r="AB9" s="4"/>
      <c r="AC9" s="4"/>
      <c r="AD9" s="4"/>
      <c r="AE9" s="4"/>
    </row>
    <row r="10" spans="2:31" x14ac:dyDescent="0.3">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row>
    <row r="11" spans="2:31" x14ac:dyDescent="0.3">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row>
    <row r="12" spans="2:31" x14ac:dyDescent="0.3">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row>
    <row r="13" spans="2:31" x14ac:dyDescent="0.3">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row>
    <row r="14" spans="2:31" x14ac:dyDescent="0.3">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row>
    <row r="15" spans="2:31" x14ac:dyDescent="0.3">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row>
    <row r="16" spans="2:31" x14ac:dyDescent="0.3">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row>
    <row r="17" spans="2:31" x14ac:dyDescent="0.3">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row>
    <row r="18" spans="2:31" x14ac:dyDescent="0.3">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row>
    <row r="19" spans="2:31" x14ac:dyDescent="0.3">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row>
    <row r="20" spans="2:31" x14ac:dyDescent="0.3">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row>
    <row r="21" spans="2:31" x14ac:dyDescent="0.3">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row>
    <row r="22" spans="2:31" x14ac:dyDescent="0.3">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row>
    <row r="23" spans="2:31" x14ac:dyDescent="0.3">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row>
    <row r="24" spans="2:31" x14ac:dyDescent="0.3">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row>
    <row r="25" spans="2:31" x14ac:dyDescent="0.3">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row>
    <row r="26" spans="2:31" x14ac:dyDescent="0.3">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row>
    <row r="27" spans="2:31" x14ac:dyDescent="0.3">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row>
    <row r="28" spans="2:31" x14ac:dyDescent="0.3">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row>
    <row r="29" spans="2:31" x14ac:dyDescent="0.3">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row>
    <row r="30" spans="2:31" x14ac:dyDescent="0.3">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row>
    <row r="31" spans="2:31" x14ac:dyDescent="0.3">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row>
    <row r="32" spans="2:31" x14ac:dyDescent="0.3">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row>
    <row r="33" spans="2:31" x14ac:dyDescent="0.3">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row>
    <row r="34" spans="2:31" x14ac:dyDescent="0.3">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row>
    <row r="35" spans="2:31" x14ac:dyDescent="0.3">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row>
    <row r="36" spans="2:31" x14ac:dyDescent="0.3">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row>
    <row r="37" spans="2:31" x14ac:dyDescent="0.3">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row>
    <row r="38" spans="2:31" x14ac:dyDescent="0.3">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row>
    <row r="39" spans="2:31" x14ac:dyDescent="0.3">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row>
    <row r="40" spans="2:31" x14ac:dyDescent="0.3">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row>
    <row r="41" spans="2:31" x14ac:dyDescent="0.3">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row>
    <row r="42" spans="2:31" x14ac:dyDescent="0.3">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A400D-7188-4C85-924E-CA0098942143}">
  <sheetPr codeName="Sheet3"/>
  <dimension ref="A1:W31"/>
  <sheetViews>
    <sheetView zoomScale="101" workbookViewId="0">
      <selection activeCell="B12" sqref="B12"/>
    </sheetView>
  </sheetViews>
  <sheetFormatPr defaultRowHeight="14.4" x14ac:dyDescent="0.3"/>
  <sheetData>
    <row r="1" spans="1:23" x14ac:dyDescent="0.3">
      <c r="A1" s="15"/>
      <c r="B1" s="15"/>
      <c r="C1" s="15"/>
      <c r="D1" s="15"/>
      <c r="E1" s="15"/>
      <c r="F1" s="15"/>
      <c r="G1" s="15"/>
      <c r="H1" s="15"/>
      <c r="I1" s="15"/>
      <c r="J1" s="15"/>
      <c r="K1" s="15"/>
      <c r="L1" s="15"/>
      <c r="M1" s="15"/>
      <c r="N1" s="15"/>
      <c r="O1" s="15"/>
      <c r="P1" s="15"/>
      <c r="Q1" s="15"/>
      <c r="R1" s="15"/>
      <c r="S1" s="15"/>
      <c r="T1" s="15"/>
      <c r="U1" s="15"/>
      <c r="V1" s="15"/>
      <c r="W1" s="15"/>
    </row>
    <row r="2" spans="1:23" x14ac:dyDescent="0.3">
      <c r="A2" s="15"/>
      <c r="B2" s="15"/>
      <c r="C2" s="15"/>
      <c r="D2" s="15"/>
      <c r="E2" s="15"/>
      <c r="F2" s="15"/>
      <c r="G2" s="15"/>
      <c r="H2" s="15"/>
      <c r="I2" s="15"/>
      <c r="J2" s="15"/>
      <c r="K2" s="15"/>
      <c r="L2" s="15"/>
      <c r="M2" s="15"/>
      <c r="N2" s="15"/>
      <c r="O2" s="15"/>
      <c r="P2" s="15"/>
      <c r="Q2" s="15"/>
      <c r="R2" s="15"/>
      <c r="S2" s="15"/>
      <c r="T2" s="15"/>
      <c r="U2" s="15"/>
      <c r="V2" s="15"/>
      <c r="W2" s="15"/>
    </row>
    <row r="3" spans="1:23" ht="15" thickBot="1" x14ac:dyDescent="0.35">
      <c r="A3" s="15"/>
      <c r="B3" s="15"/>
      <c r="C3" s="15"/>
      <c r="D3" s="15"/>
      <c r="E3" s="15"/>
      <c r="F3" s="15"/>
      <c r="G3" s="15"/>
      <c r="H3" s="15"/>
      <c r="I3" s="15"/>
      <c r="J3" s="15"/>
      <c r="K3" s="15"/>
      <c r="L3" s="15"/>
      <c r="M3" s="15"/>
      <c r="N3" s="15"/>
      <c r="O3" s="15"/>
      <c r="P3" s="15"/>
      <c r="Q3" s="15"/>
      <c r="R3" s="15"/>
      <c r="S3" s="15"/>
      <c r="T3" s="15"/>
      <c r="U3" s="15"/>
      <c r="V3" s="15"/>
      <c r="W3" s="15"/>
    </row>
    <row r="4" spans="1:23" ht="28.8" x14ac:dyDescent="0.3">
      <c r="A4" s="15"/>
      <c r="B4" s="15"/>
      <c r="C4" s="15"/>
      <c r="D4" s="15"/>
      <c r="E4" s="15"/>
      <c r="F4" s="15"/>
      <c r="G4" s="16" t="s">
        <v>49</v>
      </c>
      <c r="H4" s="17"/>
      <c r="I4" s="17"/>
      <c r="J4" s="17"/>
      <c r="K4" s="17"/>
      <c r="L4" s="17"/>
      <c r="M4" s="17"/>
      <c r="N4" s="17"/>
      <c r="O4" s="17"/>
      <c r="P4" s="17"/>
      <c r="Q4" s="17"/>
      <c r="R4" s="17"/>
      <c r="S4" s="18"/>
      <c r="T4" s="15"/>
      <c r="U4" s="15"/>
      <c r="V4" s="15"/>
      <c r="W4" s="15"/>
    </row>
    <row r="5" spans="1:23" x14ac:dyDescent="0.3">
      <c r="A5" s="15"/>
      <c r="B5" s="15"/>
      <c r="C5" s="15"/>
      <c r="D5" s="15"/>
      <c r="E5" s="15"/>
      <c r="F5" s="15"/>
      <c r="G5" s="19"/>
      <c r="H5" s="20"/>
      <c r="I5" s="20"/>
      <c r="J5" s="20"/>
      <c r="K5" s="20"/>
      <c r="L5" s="20"/>
      <c r="M5" s="20"/>
      <c r="N5" s="20"/>
      <c r="O5" s="20"/>
      <c r="P5" s="20"/>
      <c r="Q5" s="20"/>
      <c r="R5" s="20"/>
      <c r="S5" s="21"/>
      <c r="T5" s="15"/>
      <c r="U5" s="15"/>
      <c r="V5" s="15"/>
      <c r="W5" s="15"/>
    </row>
    <row r="6" spans="1:23" ht="18.600000000000001" customHeight="1" x14ac:dyDescent="0.3">
      <c r="A6" s="15"/>
      <c r="B6" s="15"/>
      <c r="C6" s="15"/>
      <c r="D6" s="15"/>
      <c r="E6" s="15"/>
      <c r="F6" s="15"/>
      <c r="G6" s="22" t="s">
        <v>50</v>
      </c>
      <c r="H6" s="23"/>
      <c r="I6" s="23"/>
      <c r="J6" s="23"/>
      <c r="K6" s="23"/>
      <c r="L6" s="23"/>
      <c r="M6" s="23"/>
      <c r="N6" s="23"/>
      <c r="O6" s="23"/>
      <c r="P6" s="23"/>
      <c r="Q6" s="23"/>
      <c r="R6" s="23"/>
      <c r="S6" s="24"/>
      <c r="T6" s="15"/>
      <c r="U6" s="15"/>
      <c r="V6" s="15"/>
      <c r="W6" s="15"/>
    </row>
    <row r="7" spans="1:23" ht="33" customHeight="1" x14ac:dyDescent="0.3">
      <c r="A7" s="15"/>
      <c r="B7" s="15"/>
      <c r="C7" s="15"/>
      <c r="D7" s="15"/>
      <c r="E7" s="15"/>
      <c r="F7" s="15"/>
      <c r="G7" s="22"/>
      <c r="H7" s="23"/>
      <c r="I7" s="23"/>
      <c r="J7" s="23"/>
      <c r="K7" s="23"/>
      <c r="L7" s="23"/>
      <c r="M7" s="23"/>
      <c r="N7" s="23"/>
      <c r="O7" s="23"/>
      <c r="P7" s="23"/>
      <c r="Q7" s="23"/>
      <c r="R7" s="23"/>
      <c r="S7" s="24"/>
      <c r="T7" s="15"/>
      <c r="U7" s="15"/>
      <c r="V7" s="15"/>
      <c r="W7" s="15"/>
    </row>
    <row r="8" spans="1:23" ht="24" customHeight="1" x14ac:dyDescent="0.3">
      <c r="A8" s="15"/>
      <c r="B8" s="15"/>
      <c r="C8" s="15"/>
      <c r="D8" s="15"/>
      <c r="E8" s="15"/>
      <c r="F8" s="15"/>
      <c r="G8" s="22" t="s">
        <v>51</v>
      </c>
      <c r="H8" s="25"/>
      <c r="I8" s="25"/>
      <c r="J8" s="25"/>
      <c r="K8" s="25"/>
      <c r="L8" s="25"/>
      <c r="M8" s="25"/>
      <c r="N8" s="25"/>
      <c r="O8" s="25"/>
      <c r="P8" s="25"/>
      <c r="Q8" s="25"/>
      <c r="R8" s="25"/>
      <c r="S8" s="26"/>
      <c r="T8" s="15"/>
      <c r="U8" s="15"/>
      <c r="V8" s="15"/>
      <c r="W8" s="15"/>
    </row>
    <row r="9" spans="1:23" x14ac:dyDescent="0.3">
      <c r="A9" s="15"/>
      <c r="B9" s="15"/>
      <c r="C9" s="15"/>
      <c r="D9" s="15"/>
      <c r="E9" s="15"/>
      <c r="F9" s="15"/>
      <c r="G9" s="22" t="s">
        <v>52</v>
      </c>
      <c r="H9" s="23"/>
      <c r="I9" s="23"/>
      <c r="J9" s="23"/>
      <c r="K9" s="23"/>
      <c r="L9" s="23"/>
      <c r="M9" s="23"/>
      <c r="N9" s="23"/>
      <c r="O9" s="23"/>
      <c r="P9" s="23"/>
      <c r="Q9" s="23"/>
      <c r="R9" s="23"/>
      <c r="S9" s="24"/>
      <c r="T9" s="15"/>
      <c r="U9" s="15"/>
      <c r="V9" s="15"/>
      <c r="W9" s="15"/>
    </row>
    <row r="10" spans="1:23" x14ac:dyDescent="0.3">
      <c r="A10" s="15"/>
      <c r="B10" s="15"/>
      <c r="C10" s="15"/>
      <c r="D10" s="15"/>
      <c r="E10" s="15"/>
      <c r="F10" s="15"/>
      <c r="G10" s="22"/>
      <c r="H10" s="23"/>
      <c r="I10" s="23"/>
      <c r="J10" s="23"/>
      <c r="K10" s="23"/>
      <c r="L10" s="23"/>
      <c r="M10" s="23"/>
      <c r="N10" s="23"/>
      <c r="O10" s="23"/>
      <c r="P10" s="23"/>
      <c r="Q10" s="23"/>
      <c r="R10" s="23"/>
      <c r="S10" s="24"/>
      <c r="T10" s="15"/>
      <c r="U10" s="15"/>
      <c r="V10" s="15"/>
      <c r="W10" s="15"/>
    </row>
    <row r="11" spans="1:23" x14ac:dyDescent="0.3">
      <c r="A11" s="15"/>
      <c r="B11" s="15"/>
      <c r="C11" s="15"/>
      <c r="D11" s="15"/>
      <c r="E11" s="15"/>
      <c r="F11" s="15"/>
      <c r="G11" s="22" t="s">
        <v>53</v>
      </c>
      <c r="H11" s="23"/>
      <c r="I11" s="23"/>
      <c r="J11" s="23"/>
      <c r="K11" s="23"/>
      <c r="L11" s="23"/>
      <c r="M11" s="23"/>
      <c r="N11" s="23"/>
      <c r="O11" s="23"/>
      <c r="P11" s="23"/>
      <c r="Q11" s="23"/>
      <c r="R11" s="23"/>
      <c r="S11" s="24"/>
      <c r="T11" s="15"/>
      <c r="U11" s="15"/>
      <c r="V11" s="15"/>
      <c r="W11" s="15"/>
    </row>
    <row r="12" spans="1:23" x14ac:dyDescent="0.3">
      <c r="A12" s="15"/>
      <c r="B12" s="15"/>
      <c r="C12" s="15"/>
      <c r="D12" s="15"/>
      <c r="E12" s="15"/>
      <c r="F12" s="15"/>
      <c r="G12" s="22"/>
      <c r="H12" s="23"/>
      <c r="I12" s="23"/>
      <c r="J12" s="23"/>
      <c r="K12" s="23"/>
      <c r="L12" s="23"/>
      <c r="M12" s="23"/>
      <c r="N12" s="23"/>
      <c r="O12" s="23"/>
      <c r="P12" s="23"/>
      <c r="Q12" s="23"/>
      <c r="R12" s="23"/>
      <c r="S12" s="24"/>
      <c r="T12" s="15"/>
      <c r="U12" s="15"/>
      <c r="V12" s="15"/>
      <c r="W12" s="15"/>
    </row>
    <row r="13" spans="1:23" x14ac:dyDescent="0.3">
      <c r="A13" s="15"/>
      <c r="B13" s="15"/>
      <c r="C13" s="15"/>
      <c r="D13" s="15"/>
      <c r="E13" s="15"/>
      <c r="F13" s="15"/>
      <c r="G13" s="22" t="s">
        <v>54</v>
      </c>
      <c r="H13" s="23"/>
      <c r="I13" s="23"/>
      <c r="J13" s="23"/>
      <c r="K13" s="23"/>
      <c r="L13" s="23"/>
      <c r="M13" s="23"/>
      <c r="N13" s="23"/>
      <c r="O13" s="23"/>
      <c r="P13" s="23"/>
      <c r="Q13" s="23"/>
      <c r="R13" s="23"/>
      <c r="S13" s="24"/>
      <c r="T13" s="15"/>
      <c r="U13" s="15"/>
      <c r="V13" s="15"/>
      <c r="W13" s="15"/>
    </row>
    <row r="14" spans="1:23" x14ac:dyDescent="0.3">
      <c r="A14" s="15"/>
      <c r="B14" s="15"/>
      <c r="C14" s="15"/>
      <c r="D14" s="15"/>
      <c r="E14" s="15"/>
      <c r="F14" s="15"/>
      <c r="G14" s="22"/>
      <c r="H14" s="23"/>
      <c r="I14" s="23"/>
      <c r="J14" s="23"/>
      <c r="K14" s="23"/>
      <c r="L14" s="23"/>
      <c r="M14" s="23"/>
      <c r="N14" s="23"/>
      <c r="O14" s="23"/>
      <c r="P14" s="23"/>
      <c r="Q14" s="23"/>
      <c r="R14" s="23"/>
      <c r="S14" s="24"/>
      <c r="T14" s="15"/>
      <c r="U14" s="15"/>
      <c r="V14" s="15"/>
      <c r="W14" s="15"/>
    </row>
    <row r="15" spans="1:23" x14ac:dyDescent="0.3">
      <c r="A15" s="15"/>
      <c r="B15" s="15"/>
      <c r="C15" s="15"/>
      <c r="D15" s="15"/>
      <c r="E15" s="15"/>
      <c r="F15" s="15"/>
      <c r="G15" s="22" t="s">
        <v>55</v>
      </c>
      <c r="H15" s="23"/>
      <c r="I15" s="23"/>
      <c r="J15" s="23"/>
      <c r="K15" s="23"/>
      <c r="L15" s="23"/>
      <c r="M15" s="23"/>
      <c r="N15" s="23"/>
      <c r="O15" s="23"/>
      <c r="P15" s="23"/>
      <c r="Q15" s="23"/>
      <c r="R15" s="23"/>
      <c r="S15" s="24"/>
      <c r="T15" s="15"/>
      <c r="U15" s="15"/>
      <c r="V15" s="15"/>
      <c r="W15" s="15"/>
    </row>
    <row r="16" spans="1:23" x14ac:dyDescent="0.3">
      <c r="A16" s="15"/>
      <c r="B16" s="15"/>
      <c r="C16" s="15"/>
      <c r="D16" s="15"/>
      <c r="E16" s="15"/>
      <c r="F16" s="15"/>
      <c r="G16" s="22"/>
      <c r="H16" s="23"/>
      <c r="I16" s="23"/>
      <c r="J16" s="23"/>
      <c r="K16" s="23"/>
      <c r="L16" s="23"/>
      <c r="M16" s="23"/>
      <c r="N16" s="23"/>
      <c r="O16" s="23"/>
      <c r="P16" s="23"/>
      <c r="Q16" s="23"/>
      <c r="R16" s="23"/>
      <c r="S16" s="24"/>
      <c r="T16" s="15"/>
      <c r="U16" s="15"/>
      <c r="V16" s="15"/>
      <c r="W16" s="15"/>
    </row>
    <row r="17" spans="1:23" ht="21.6" thickBot="1" x14ac:dyDescent="0.35">
      <c r="A17" s="15"/>
      <c r="B17" s="15"/>
      <c r="C17" s="15"/>
      <c r="D17" s="15"/>
      <c r="E17" s="15"/>
      <c r="F17" s="15"/>
      <c r="G17" s="27"/>
      <c r="H17" s="28"/>
      <c r="I17" s="28"/>
      <c r="J17" s="28"/>
      <c r="K17" s="28"/>
      <c r="L17" s="28"/>
      <c r="M17" s="28"/>
      <c r="N17" s="28"/>
      <c r="O17" s="28"/>
      <c r="P17" s="28"/>
      <c r="Q17" s="28"/>
      <c r="R17" s="28"/>
      <c r="S17" s="29"/>
      <c r="T17" s="15"/>
      <c r="U17" s="15"/>
      <c r="V17" s="15"/>
      <c r="W17" s="15"/>
    </row>
    <row r="18" spans="1:23" x14ac:dyDescent="0.3">
      <c r="A18" s="15"/>
      <c r="B18" s="15"/>
      <c r="C18" s="15"/>
      <c r="D18" s="15"/>
      <c r="E18" s="15"/>
      <c r="F18" s="15"/>
      <c r="G18" s="15"/>
      <c r="H18" s="15"/>
      <c r="I18" s="15"/>
      <c r="J18" s="15"/>
      <c r="K18" s="15"/>
      <c r="L18" s="15"/>
      <c r="M18" s="15"/>
      <c r="N18" s="15"/>
      <c r="O18" s="15"/>
      <c r="P18" s="15"/>
      <c r="Q18" s="15"/>
      <c r="R18" s="15"/>
      <c r="S18" s="15"/>
      <c r="T18" s="15"/>
      <c r="U18" s="15"/>
      <c r="V18" s="15"/>
      <c r="W18" s="15"/>
    </row>
    <row r="19" spans="1:23" x14ac:dyDescent="0.3">
      <c r="A19" s="15"/>
      <c r="B19" s="15"/>
      <c r="C19" s="15"/>
      <c r="D19" s="15"/>
      <c r="E19" s="15"/>
      <c r="F19" s="15"/>
      <c r="G19" s="15"/>
      <c r="H19" s="15"/>
      <c r="I19" s="15"/>
      <c r="J19" s="15"/>
      <c r="K19" s="15"/>
      <c r="L19" s="15"/>
      <c r="M19" s="15"/>
      <c r="N19" s="15"/>
      <c r="O19" s="15"/>
      <c r="P19" s="15"/>
      <c r="Q19" s="15"/>
      <c r="R19" s="15"/>
      <c r="S19" s="15"/>
      <c r="T19" s="15"/>
      <c r="U19" s="15"/>
      <c r="V19" s="15"/>
      <c r="W19" s="15"/>
    </row>
    <row r="20" spans="1:23" x14ac:dyDescent="0.3">
      <c r="A20" s="15"/>
      <c r="B20" s="15"/>
      <c r="C20" s="15"/>
      <c r="D20" s="15"/>
      <c r="E20" s="15"/>
      <c r="F20" s="15"/>
      <c r="G20" s="15"/>
      <c r="H20" s="15"/>
      <c r="I20" s="15"/>
      <c r="J20" s="15"/>
      <c r="K20" s="15"/>
      <c r="L20" s="15"/>
      <c r="M20" s="15"/>
      <c r="N20" s="15"/>
      <c r="O20" s="15"/>
      <c r="P20" s="15"/>
      <c r="Q20" s="15"/>
      <c r="R20" s="15"/>
      <c r="S20" s="15"/>
      <c r="T20" s="15"/>
      <c r="U20" s="15"/>
      <c r="V20" s="15"/>
      <c r="W20" s="15"/>
    </row>
    <row r="21" spans="1:23" x14ac:dyDescent="0.3">
      <c r="A21" s="15"/>
      <c r="B21" s="15"/>
      <c r="C21" s="15"/>
      <c r="D21" s="15"/>
      <c r="E21" s="15"/>
      <c r="F21" s="15"/>
      <c r="G21" s="15"/>
      <c r="H21" s="15"/>
      <c r="I21" s="15"/>
      <c r="J21" s="15"/>
      <c r="K21" s="15"/>
      <c r="L21" s="15"/>
      <c r="M21" s="15"/>
      <c r="N21" s="15"/>
      <c r="O21" s="15"/>
      <c r="P21" s="15"/>
      <c r="Q21" s="15"/>
      <c r="R21" s="15"/>
      <c r="S21" s="15"/>
      <c r="T21" s="15"/>
      <c r="U21" s="15"/>
      <c r="V21" s="15"/>
      <c r="W21" s="15"/>
    </row>
    <row r="22" spans="1:23" x14ac:dyDescent="0.3">
      <c r="A22" s="15"/>
      <c r="B22" s="15"/>
      <c r="C22" s="15"/>
      <c r="D22" s="15"/>
      <c r="E22" s="15"/>
      <c r="F22" s="15"/>
      <c r="G22" s="15"/>
      <c r="H22" s="15"/>
      <c r="I22" s="15"/>
      <c r="J22" s="15"/>
      <c r="K22" s="15"/>
      <c r="L22" s="15"/>
      <c r="M22" s="15"/>
      <c r="N22" s="15"/>
      <c r="O22" s="15"/>
      <c r="P22" s="15"/>
      <c r="Q22" s="15"/>
      <c r="R22" s="15"/>
      <c r="S22" s="15"/>
      <c r="T22" s="15"/>
      <c r="U22" s="15"/>
      <c r="V22" s="15"/>
      <c r="W22" s="15"/>
    </row>
    <row r="23" spans="1:23" x14ac:dyDescent="0.3">
      <c r="A23" s="15"/>
      <c r="B23" s="15"/>
      <c r="C23" s="15"/>
      <c r="D23" s="15"/>
      <c r="E23" s="15"/>
      <c r="F23" s="15"/>
      <c r="G23" s="15"/>
      <c r="H23" s="15"/>
      <c r="I23" s="15"/>
      <c r="J23" s="15"/>
      <c r="K23" s="15"/>
      <c r="L23" s="15"/>
      <c r="M23" s="15"/>
      <c r="N23" s="15"/>
      <c r="O23" s="15"/>
      <c r="P23" s="15"/>
      <c r="Q23" s="15"/>
      <c r="R23" s="15"/>
      <c r="S23" s="15"/>
      <c r="T23" s="15"/>
      <c r="U23" s="15"/>
      <c r="V23" s="15"/>
      <c r="W23" s="15"/>
    </row>
    <row r="24" spans="1:23" x14ac:dyDescent="0.3">
      <c r="A24" s="15"/>
      <c r="B24" s="15"/>
      <c r="C24" s="15"/>
      <c r="D24" s="15"/>
      <c r="E24" s="15"/>
      <c r="F24" s="15"/>
      <c r="G24" s="15"/>
      <c r="H24" s="15"/>
      <c r="I24" s="15"/>
      <c r="J24" s="15"/>
      <c r="K24" s="15"/>
      <c r="L24" s="15"/>
      <c r="M24" s="15"/>
      <c r="N24" s="15"/>
      <c r="O24" s="15"/>
      <c r="P24" s="15"/>
      <c r="Q24" s="15"/>
      <c r="R24" s="15"/>
      <c r="S24" s="15"/>
      <c r="T24" s="15"/>
      <c r="U24" s="15"/>
      <c r="V24" s="15"/>
      <c r="W24" s="15"/>
    </row>
    <row r="25" spans="1:23" x14ac:dyDescent="0.3">
      <c r="A25" s="15"/>
      <c r="B25" s="15"/>
      <c r="C25" s="15"/>
      <c r="D25" s="15"/>
      <c r="E25" s="15"/>
      <c r="F25" s="15"/>
      <c r="G25" s="15"/>
      <c r="H25" s="15"/>
      <c r="I25" s="15"/>
      <c r="J25" s="15"/>
      <c r="K25" s="15"/>
      <c r="L25" s="15"/>
      <c r="M25" s="15"/>
      <c r="N25" s="15"/>
      <c r="O25" s="15"/>
      <c r="P25" s="15"/>
      <c r="Q25" s="15"/>
      <c r="R25" s="15"/>
      <c r="S25" s="15"/>
      <c r="T25" s="15"/>
      <c r="U25" s="15"/>
      <c r="V25" s="15"/>
      <c r="W25" s="15"/>
    </row>
    <row r="26" spans="1:23" x14ac:dyDescent="0.3">
      <c r="A26" s="15"/>
      <c r="B26" s="15"/>
      <c r="C26" s="15"/>
      <c r="D26" s="15"/>
      <c r="E26" s="15"/>
      <c r="F26" s="15"/>
      <c r="G26" s="15"/>
      <c r="H26" s="15"/>
      <c r="I26" s="15"/>
      <c r="J26" s="15"/>
      <c r="K26" s="15"/>
      <c r="L26" s="15"/>
      <c r="M26" s="15"/>
      <c r="N26" s="15"/>
      <c r="O26" s="15"/>
      <c r="P26" s="15"/>
      <c r="Q26" s="15"/>
      <c r="R26" s="15"/>
      <c r="S26" s="15"/>
      <c r="T26" s="15"/>
      <c r="U26" s="15"/>
      <c r="V26" s="15"/>
      <c r="W26" s="15"/>
    </row>
    <row r="27" spans="1:23" x14ac:dyDescent="0.3">
      <c r="A27" s="15"/>
      <c r="B27" s="15"/>
      <c r="C27" s="15"/>
      <c r="D27" s="15"/>
      <c r="E27" s="15"/>
      <c r="F27" s="15"/>
      <c r="G27" s="15"/>
      <c r="H27" s="15"/>
      <c r="I27" s="15"/>
      <c r="J27" s="15"/>
      <c r="K27" s="15"/>
      <c r="L27" s="15"/>
      <c r="M27" s="15"/>
      <c r="N27" s="15"/>
      <c r="O27" s="15"/>
      <c r="P27" s="15"/>
      <c r="Q27" s="15"/>
      <c r="R27" s="15"/>
      <c r="S27" s="15"/>
      <c r="T27" s="15"/>
      <c r="U27" s="15"/>
      <c r="V27" s="15"/>
      <c r="W27" s="15"/>
    </row>
    <row r="28" spans="1:23" x14ac:dyDescent="0.3">
      <c r="A28" s="15"/>
      <c r="B28" s="15"/>
      <c r="C28" s="15"/>
      <c r="D28" s="15"/>
      <c r="E28" s="15"/>
      <c r="F28" s="15"/>
      <c r="G28" s="15"/>
      <c r="H28" s="15"/>
      <c r="I28" s="15"/>
      <c r="J28" s="15"/>
      <c r="K28" s="15"/>
      <c r="L28" s="15"/>
      <c r="M28" s="15"/>
      <c r="N28" s="15"/>
      <c r="O28" s="15"/>
      <c r="P28" s="15"/>
      <c r="Q28" s="15"/>
      <c r="R28" s="15"/>
      <c r="S28" s="15"/>
      <c r="T28" s="15"/>
      <c r="U28" s="15"/>
      <c r="V28" s="15"/>
      <c r="W28" s="15"/>
    </row>
    <row r="29" spans="1:23" x14ac:dyDescent="0.3">
      <c r="A29" s="15"/>
      <c r="B29" s="15"/>
      <c r="C29" s="15"/>
      <c r="D29" s="15"/>
      <c r="E29" s="15"/>
      <c r="F29" s="15"/>
      <c r="G29" s="15"/>
      <c r="H29" s="15"/>
      <c r="I29" s="15"/>
      <c r="J29" s="15"/>
      <c r="K29" s="15"/>
      <c r="L29" s="15"/>
      <c r="M29" s="15"/>
      <c r="N29" s="15"/>
      <c r="O29" s="15"/>
      <c r="P29" s="15"/>
      <c r="Q29" s="15"/>
      <c r="R29" s="15"/>
      <c r="S29" s="15"/>
      <c r="T29" s="15"/>
      <c r="U29" s="15"/>
      <c r="V29" s="15"/>
      <c r="W29" s="15"/>
    </row>
    <row r="30" spans="1:23" x14ac:dyDescent="0.3">
      <c r="A30" s="15"/>
      <c r="B30" s="15"/>
      <c r="C30" s="15"/>
      <c r="D30" s="15"/>
      <c r="E30" s="15"/>
      <c r="F30" s="15"/>
      <c r="G30" s="15"/>
      <c r="H30" s="15"/>
      <c r="I30" s="15"/>
      <c r="J30" s="15"/>
      <c r="K30" s="15"/>
      <c r="L30" s="15"/>
      <c r="M30" s="15"/>
      <c r="N30" s="15"/>
      <c r="O30" s="15"/>
      <c r="P30" s="15"/>
      <c r="Q30" s="15"/>
      <c r="R30" s="15"/>
      <c r="S30" s="15"/>
      <c r="T30" s="15"/>
      <c r="U30" s="15"/>
      <c r="V30" s="15"/>
      <c r="W30" s="15"/>
    </row>
    <row r="31" spans="1:23" x14ac:dyDescent="0.3">
      <c r="A31" s="15"/>
      <c r="B31" s="15"/>
      <c r="C31" s="15"/>
      <c r="D31" s="15"/>
      <c r="E31" s="15"/>
      <c r="F31" s="15"/>
      <c r="G31" s="15"/>
      <c r="H31" s="15"/>
      <c r="I31" s="15"/>
      <c r="J31" s="15"/>
      <c r="K31" s="15"/>
      <c r="L31" s="15"/>
      <c r="M31" s="15"/>
      <c r="N31" s="15"/>
      <c r="O31" s="15"/>
      <c r="P31" s="15"/>
      <c r="Q31" s="15"/>
      <c r="R31" s="15"/>
      <c r="S31" s="15"/>
      <c r="T31" s="15"/>
      <c r="U31" s="15"/>
      <c r="V31" s="15"/>
      <c r="W31" s="15"/>
    </row>
  </sheetData>
  <mergeCells count="9">
    <mergeCell ref="G13:S14"/>
    <mergeCell ref="G15:S16"/>
    <mergeCell ref="G17:S17"/>
    <mergeCell ref="G4:S4"/>
    <mergeCell ref="G5:S5"/>
    <mergeCell ref="G6:S7"/>
    <mergeCell ref="G8:S8"/>
    <mergeCell ref="G9:S10"/>
    <mergeCell ref="G11:S12"/>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BF91C907E00A242B8D95987DEE07ECC" ma:contentTypeVersion="11" ma:contentTypeDescription="Create a new document." ma:contentTypeScope="" ma:versionID="56f95c0fa676f62581c4aad4b718326c">
  <xsd:schema xmlns:xsd="http://www.w3.org/2001/XMLSchema" xmlns:xs="http://www.w3.org/2001/XMLSchema" xmlns:p="http://schemas.microsoft.com/office/2006/metadata/properties" xmlns:ns3="9ced8fe1-4853-446a-bc00-cc22858dd0d2" targetNamespace="http://schemas.microsoft.com/office/2006/metadata/properties" ma:root="true" ma:fieldsID="5753ab2a3099c3cb328e57c246b9f522" ns3:_="">
    <xsd:import namespace="9ced8fe1-4853-446a-bc00-cc22858dd0d2"/>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SystemTags" minOccurs="0"/>
                <xsd:element ref="ns3:MediaServiceOCR" minOccurs="0"/>
                <xsd:element ref="ns3:MediaServiceGenerationTime" minOccurs="0"/>
                <xsd:element ref="ns3:MediaServiceEventHashCode" minOccurs="0"/>
                <xsd:element ref="ns3:MediaServiceLocatio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ed8fe1-4853-446a-bc00-cc22858dd0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
</file>

<file path=customXml/item4.xml>��
</file>

<file path=customXml/item5.xml>��
</file>

<file path=customXml/item6.xml>��
</file>

<file path=customXml/item7.xml><?xml version="1.0" encoding="utf-8"?>
<?mso-contentType ?>
<FormTemplates xmlns="http://schemas.microsoft.com/sharepoint/v3/contenttype/forms">
  <Display>DocumentLibraryForm</Display>
  <Edit>DocumentLibraryForm</Edit>
  <New>DocumentLibraryForm</New>
</FormTemplates>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Props1.xml><?xml version="1.0" encoding="utf-8"?>
<ds:datastoreItem xmlns:ds="http://schemas.openxmlformats.org/officeDocument/2006/customXml" ds:itemID="{82191639-4D2C-4984-886A-7CCC65D16D4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ced8fe1-4853-446a-bc00-cc22858dd0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5AFA7A-96F8-4B29-9793-AE6FB18C828F}">
  <ds:schemaRefs>
    <ds:schemaRef ds:uri="http://purl.org/dc/dcmitype/"/>
    <ds:schemaRef ds:uri="http://schemas.microsoft.com/office/infopath/2007/PartnerControls"/>
    <ds:schemaRef ds:uri="http://schemas.openxmlformats.org/package/2006/metadata/core-properties"/>
    <ds:schemaRef ds:uri="http://schemas.microsoft.com/office/2006/metadata/properties"/>
    <ds:schemaRef ds:uri="http://purl.org/dc/terms/"/>
    <ds:schemaRef ds:uri="http://schemas.microsoft.com/office/2006/documentManagement/types"/>
    <ds:schemaRef ds:uri="http://www.w3.org/XML/1998/namespace"/>
    <ds:schemaRef ds:uri="http://purl.org/dc/elements/1.1/"/>
    <ds:schemaRef ds:uri="9ced8fe1-4853-446a-bc00-cc22858dd0d2"/>
  </ds:schemaRefs>
</ds:datastoreItem>
</file>

<file path=customXml/itemProps3.xml><?xml version="1.0" encoding="utf-8"?>
<ds:datastoreItem xmlns:ds="http://schemas.openxmlformats.org/officeDocument/2006/customXml" ds:itemID="{4682A92D-7D16-401F-A720-E5150B046502}">
  <ds:schemaRefs/>
</ds:datastoreItem>
</file>

<file path=customXml/itemProps4.xml><?xml version="1.0" encoding="utf-8"?>
<ds:datastoreItem xmlns:ds="http://schemas.openxmlformats.org/officeDocument/2006/customXml" ds:itemID="{38319A19-F548-4D32-AC32-6AE06AEADFF3}">
  <ds:schemaRefs/>
</ds:datastoreItem>
</file>

<file path=customXml/itemProps5.xml><?xml version="1.0" encoding="utf-8"?>
<ds:datastoreItem xmlns:ds="http://schemas.openxmlformats.org/officeDocument/2006/customXml" ds:itemID="{03DAE3E1-A927-49C5-93CC-EBC752951C59}">
  <ds:schemaRefs/>
</ds:datastoreItem>
</file>

<file path=customXml/itemProps6.xml><?xml version="1.0" encoding="utf-8"?>
<ds:datastoreItem xmlns:ds="http://schemas.openxmlformats.org/officeDocument/2006/customXml" ds:itemID="{D9DF3F5D-767F-46EC-94E4-0EC3D7D0DFC3}">
  <ds:schemaRefs/>
</ds:datastoreItem>
</file>

<file path=customXml/itemProps7.xml><?xml version="1.0" encoding="utf-8"?>
<ds:datastoreItem xmlns:ds="http://schemas.openxmlformats.org/officeDocument/2006/customXml" ds:itemID="{9A34F339-823D-4717-9B44-94C65777FFB5}">
  <ds:schemaRefs>
    <ds:schemaRef ds:uri="http://schemas.microsoft.com/sharepoint/v3/contenttype/forms"/>
  </ds:schemaRefs>
</ds:datastoreItem>
</file>

<file path=customXml/itemProps8.xml><?xml version="1.0" encoding="utf-8"?>
<ds:datastoreItem xmlns:ds="http://schemas.openxmlformats.org/officeDocument/2006/customXml" ds:itemID="{8857CE93-AD9A-4130-A4B0-10F724538318}">
  <ds:schemaRefs/>
</ds:datastoreItem>
</file>

<file path=customXml/itemProps9.xml><?xml version="1.0" encoding="utf-8"?>
<ds:datastoreItem xmlns:ds="http://schemas.openxmlformats.org/officeDocument/2006/customXml" ds:itemID="{2E5B73F7-0046-4438-A3D8-A23494036277}">
  <ds:schemaRefs/>
</ds:datastoreItem>
</file>

<file path=customXml/itemProps10.xml><?xml version="1.0" encoding="utf-8"?>
<ds:datastoreItem xmlns:ds="http://schemas.openxmlformats.org/officeDocument/2006/customXml" ds:itemID="{34D192B3-5FD5-410B-BB2E-A0400C14AFCA}">
  <ds:schemaRefs/>
</ds:datastoreItem>
</file>

<file path=customXml/itemProps11.xml><?xml version="1.0" encoding="utf-8"?>
<ds:datastoreItem xmlns:ds="http://schemas.openxmlformats.org/officeDocument/2006/customXml" ds:itemID="{A3D5C830-4C38-4BFC-88DF-F8F45EAF325B}">
  <ds:schemaRefs/>
</ds:datastoreItem>
</file>

<file path=customXml/itemProps12.xml><?xml version="1.0" encoding="utf-8"?>
<ds:datastoreItem xmlns:ds="http://schemas.openxmlformats.org/officeDocument/2006/customXml" ds:itemID="{0044188C-0391-4BA7-869D-D78D2CF2EA36}">
  <ds:schemaRefs/>
</ds:datastoreItem>
</file>

<file path=customXml/itemProps13.xml><?xml version="1.0" encoding="utf-8"?>
<ds:datastoreItem xmlns:ds="http://schemas.openxmlformats.org/officeDocument/2006/customXml" ds:itemID="{8A2F2BC9-99E2-4287-B30A-CDC7D6A54E55}">
  <ds:schemaRefs/>
</ds:datastoreItem>
</file>

<file path=customXml/itemProps14.xml><?xml version="1.0" encoding="utf-8"?>
<ds:datastoreItem xmlns:ds="http://schemas.openxmlformats.org/officeDocument/2006/customXml" ds:itemID="{E825E6D9-78D0-4B9B-8D96-D47AE58CBCA5}">
  <ds:schemaRefs/>
</ds:datastoreItem>
</file>

<file path=customXml/itemProps15.xml><?xml version="1.0" encoding="utf-8"?>
<ds:datastoreItem xmlns:ds="http://schemas.openxmlformats.org/officeDocument/2006/customXml" ds:itemID="{AD616C1A-2F5B-4558-B6AD-D71D1C418318}">
  <ds:schemaRefs/>
</ds:datastoreItem>
</file>

<file path=customXml/itemProps16.xml><?xml version="1.0" encoding="utf-8"?>
<ds:datastoreItem xmlns:ds="http://schemas.openxmlformats.org/officeDocument/2006/customXml" ds:itemID="{587F342D-6715-4E8A-9331-93CABBB91C45}">
  <ds:schemaRefs/>
</ds:datastoreItem>
</file>

<file path=customXml/itemProps17.xml><?xml version="1.0" encoding="utf-8"?>
<ds:datastoreItem xmlns:ds="http://schemas.openxmlformats.org/officeDocument/2006/customXml" ds:itemID="{CF34CCB3-DEA5-47B7-8758-FEB6725E965F}">
  <ds:schemaRefs/>
</ds:datastoreItem>
</file>

<file path=customXml/itemProps18.xml><?xml version="1.0" encoding="utf-8"?>
<ds:datastoreItem xmlns:ds="http://schemas.openxmlformats.org/officeDocument/2006/customXml" ds:itemID="{B2210EB3-941C-4503-A0FB-AF54ECC4A6B1}">
  <ds:schemaRefs/>
</ds:datastoreItem>
</file>

<file path=customXml/itemProps19.xml><?xml version="1.0" encoding="utf-8"?>
<ds:datastoreItem xmlns:ds="http://schemas.openxmlformats.org/officeDocument/2006/customXml" ds:itemID="{6DB06486-82BE-4A2C-B41A-B6FB9323E4F8}">
  <ds:schemaRefs/>
</ds:datastoreItem>
</file>

<file path=customXml/itemProps20.xml><?xml version="1.0" encoding="utf-8"?>
<ds:datastoreItem xmlns:ds="http://schemas.openxmlformats.org/officeDocument/2006/customXml" ds:itemID="{C5204B36-658E-44E0-BE58-CF890AA5EEEE}">
  <ds:schemaRefs/>
</ds:datastoreItem>
</file>

<file path=customXml/itemProps21.xml><?xml version="1.0" encoding="utf-8"?>
<ds:datastoreItem xmlns:ds="http://schemas.openxmlformats.org/officeDocument/2006/customXml" ds:itemID="{C1D54E61-9C1F-4968-B76A-865AAC101BBF}">
  <ds:schemaRefs/>
</ds:datastoreItem>
</file>

<file path=customXml/itemProps22.xml><?xml version="1.0" encoding="utf-8"?>
<ds:datastoreItem xmlns:ds="http://schemas.openxmlformats.org/officeDocument/2006/customXml" ds:itemID="{3E995505-C55D-491F-8596-D0BD9455A53F}">
  <ds:schemaRefs/>
</ds:datastoreItem>
</file>

<file path=customXml/itemProps23.xml><?xml version="1.0" encoding="utf-8"?>
<ds:datastoreItem xmlns:ds="http://schemas.openxmlformats.org/officeDocument/2006/customXml" ds:itemID="{02548E80-D7FC-46BE-9A1B-1F68451ACBDF}">
  <ds:schemaRefs/>
</ds:datastoreItem>
</file>

<file path=customXml/itemProps24.xml><?xml version="1.0" encoding="utf-8"?>
<ds:datastoreItem xmlns:ds="http://schemas.openxmlformats.org/officeDocument/2006/customXml" ds:itemID="{20686B19-4F98-435D-A5E0-6AB50F115340}">
  <ds:schemaRefs/>
</ds:datastoreItem>
</file>

<file path=customXml/itemProps25.xml><?xml version="1.0" encoding="utf-8"?>
<ds:datastoreItem xmlns:ds="http://schemas.openxmlformats.org/officeDocument/2006/customXml" ds:itemID="{780CF01D-5C43-4388-B4B0-B5D4AED83732}">
  <ds:schemaRefs/>
</ds:datastoreItem>
</file>

<file path=customXml/itemProps26.xml><?xml version="1.0" encoding="utf-8"?>
<ds:datastoreItem xmlns:ds="http://schemas.openxmlformats.org/officeDocument/2006/customXml" ds:itemID="{7E595AB8-4A83-4164-8275-C800DC610396}">
  <ds:schemaRefs/>
</ds:datastoreItem>
</file>

<file path=customXml/itemProps27.xml><?xml version="1.0" encoding="utf-8"?>
<ds:datastoreItem xmlns:ds="http://schemas.openxmlformats.org/officeDocument/2006/customXml" ds:itemID="{062E021D-CE0B-49ED-B9A5-83AA301E4E06}">
  <ds:schemaRefs/>
</ds:datastoreItem>
</file>

<file path=customXml/itemProps28.xml><?xml version="1.0" encoding="utf-8"?>
<ds:datastoreItem xmlns:ds="http://schemas.openxmlformats.org/officeDocument/2006/customXml" ds:itemID="{F8E5D083-8C42-4EAC-94AF-4DB3B18BB499}">
  <ds:schemaRefs/>
</ds:datastoreItem>
</file>

<file path=customXml/itemProps29.xml><?xml version="1.0" encoding="utf-8"?>
<ds:datastoreItem xmlns:ds="http://schemas.openxmlformats.org/officeDocument/2006/customXml" ds:itemID="{08F52FAE-C580-4983-88B9-0EB38B7E6214}">
  <ds:schemaRefs/>
</ds:datastoreItem>
</file>

<file path=customXml/itemProps30.xml><?xml version="1.0" encoding="utf-8"?>
<ds:datastoreItem xmlns:ds="http://schemas.openxmlformats.org/officeDocument/2006/customXml" ds:itemID="{69CA5270-5A14-48DA-8BC7-A47248B736BB}">
  <ds:schemaRefs/>
</ds:datastoreItem>
</file>

<file path=customXml/itemProps31.xml><?xml version="1.0" encoding="utf-8"?>
<ds:datastoreItem xmlns:ds="http://schemas.openxmlformats.org/officeDocument/2006/customXml" ds:itemID="{055AD47A-8871-4309-A6C1-92B3F32F90D4}">
  <ds:schemaRefs/>
</ds:datastoreItem>
</file>

<file path=customXml/itemProps32.xml><?xml version="1.0" encoding="utf-8"?>
<ds:datastoreItem xmlns:ds="http://schemas.openxmlformats.org/officeDocument/2006/customXml" ds:itemID="{C1758942-6B2E-4301-B7B0-80AB077B13B4}">
  <ds:schemaRefs/>
</ds:datastoreItem>
</file>

<file path=customXml/itemProps33.xml><?xml version="1.0" encoding="utf-8"?>
<ds:datastoreItem xmlns:ds="http://schemas.openxmlformats.org/officeDocument/2006/customXml" ds:itemID="{A74A2BDA-0AFD-400D-950A-D0AC3D1806E8}">
  <ds:schemaRefs/>
</ds:datastoreItem>
</file>

<file path=customXml/itemProps34.xml><?xml version="1.0" encoding="utf-8"?>
<ds:datastoreItem xmlns:ds="http://schemas.openxmlformats.org/officeDocument/2006/customXml" ds:itemID="{B9A66A9E-B03E-4EEA-9232-7CC5D9AC8DD6}">
  <ds:schemaRefs/>
</ds:datastoreItem>
</file>

<file path=customXml/itemProps35.xml><?xml version="1.0" encoding="utf-8"?>
<ds:datastoreItem xmlns:ds="http://schemas.openxmlformats.org/officeDocument/2006/customXml" ds:itemID="{4C3F111C-3CED-4EBC-99DA-56874F58A51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Employee_Salaries</vt:lpstr>
      <vt:lpstr>Analysis</vt:lpstr>
      <vt:lpstr>Dashboard</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Mahmoud</dc:creator>
  <cp:lastModifiedBy>Mohamed Mahmoud</cp:lastModifiedBy>
  <dcterms:created xsi:type="dcterms:W3CDTF">2026-08-29T16:23:43Z</dcterms:created>
  <dcterms:modified xsi:type="dcterms:W3CDTF">2026-08-30T14:41:16Z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0x0101004BF91C907E00A242B8D95987DEE07ECC</vt:lpwstr>
  </property>
</Properties>
</file>