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emili\Documents\EMILIYA's DOCUMENTS\Emiliya's documents\SoftUni\QA\QA Fundamentals - май 2023\2. QA Fundamentals and Manual Testing - юни 2023\12. Exam Preparation I\"/>
    </mc:Choice>
  </mc:AlternateContent>
  <xr:revisionPtr revIDLastSave="0" documentId="13_ncr:1_{BE0B2E58-D505-4961-992E-4628B4784551}" xr6:coauthVersionLast="47" xr6:coauthVersionMax="47" xr10:uidLastSave="{00000000-0000-0000-0000-000000000000}"/>
  <bookViews>
    <workbookView xWindow="-108" yWindow="-108" windowWidth="30936" windowHeight="16776" activeTab="5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<sst xmlns="http://schemas.openxmlformats.org/spreadsheetml/2006/main" count="465" uniqueCount="296">
  <si>
    <t>Expected result:</t>
  </si>
  <si>
    <t>2. High</t>
  </si>
  <si>
    <t>Priority options:</t>
  </si>
  <si>
    <t>1. Blocker</t>
  </si>
  <si>
    <t>3. Medium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</si>
  <si>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</si>
  <si>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</si>
  <si>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</si>
  <si>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</si>
  <si>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</si>
  <si>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</si>
  <si>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</si>
  <si>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</si>
  <si>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</si>
  <si>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</si>
  <si>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</si>
  <si>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</si>
  <si>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</si>
  <si>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</si>
  <si>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</si>
  <si>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</si>
  <si>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</si>
  <si>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</si>
  <si>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</si>
  <si>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</si>
  <si>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</si>
  <si>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</si>
  <si>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</si>
  <si>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The buttons should appear on the left of the Home page.</t>
  </si>
  <si>
    <t>The buttons are displayed on the right side.</t>
  </si>
  <si>
    <t>SIGN IN/ SIGN UP FOR FREE buttons place is not according to the requirements</t>
  </si>
  <si>
    <t>The message should be "Enjoy our site!".</t>
  </si>
  <si>
    <t>The message is "Enjoy out site!".</t>
  </si>
  <si>
    <t>Medium</t>
  </si>
  <si>
    <t>Spelling mistake in the message on the third carousel window.</t>
  </si>
  <si>
    <t>Incorrect label for "SIGN IN" button.</t>
  </si>
  <si>
    <t>The button label name shoud be "SIGN IN".</t>
  </si>
  <si>
    <t>The button label name  is "LOGIN".</t>
  </si>
  <si>
    <t>User is not logged in</t>
  </si>
  <si>
    <t>Verify the Home page</t>
  </si>
  <si>
    <t>1. Open the application's URL</t>
  </si>
  <si>
    <t>Verify the carousel</t>
  </si>
  <si>
    <t>Verify the carousel toggling option</t>
  </si>
  <si>
    <t>Verify the Navigation pane</t>
  </si>
  <si>
    <t>The page displayed has Home page, Navigation pane and carousel.</t>
  </si>
  <si>
    <t>The carousel slides are changing.</t>
  </si>
  <si>
    <t>Verify that the SIGN IN button from Navbar</t>
  </si>
  <si>
    <t>Verify that the SIGN IN button from carousel slide</t>
  </si>
  <si>
    <t>Pass</t>
  </si>
  <si>
    <t>Fail</t>
  </si>
  <si>
    <t>UC1-1</t>
  </si>
  <si>
    <t>UC1-2</t>
  </si>
  <si>
    <t>UC1-3</t>
  </si>
  <si>
    <t>UC1-4</t>
  </si>
  <si>
    <t>UC1-5</t>
  </si>
  <si>
    <t>UC1-6</t>
  </si>
  <si>
    <t>Bug in REQ</t>
  </si>
  <si>
    <t>UC1-7</t>
  </si>
  <si>
    <t>UC1-8</t>
  </si>
  <si>
    <t>Verify that the SIGN UP FOR FREE button from Navbar</t>
  </si>
  <si>
    <t>Verify that the SIGN UP FOR FREE button from carousel slide</t>
  </si>
  <si>
    <t>UC1-9</t>
  </si>
  <si>
    <t>Button name is "REGISTER NOW" instead of "SIGN UP FOR FREE".</t>
  </si>
  <si>
    <t>The button label name  is "LOGIN" instead of "SIGN IN".</t>
  </si>
  <si>
    <t>The button label name shoud be "SIGN UP FOR FREE".</t>
  </si>
  <si>
    <t>Incorrect label for "SIGN UP FOR FREE" button.</t>
  </si>
  <si>
    <t>Verify the labels on carousel call-to-action buttons</t>
  </si>
  <si>
    <t>The following buttons are present: 
- SIGN IN;
- SIGN UP FOR FREE.</t>
  </si>
  <si>
    <t>The following buttons/links are present: 
- Home page;
- SIGN IN page;
- SIGN UP FOR FREE page.</t>
  </si>
  <si>
    <t>The carousel has the following three sections: 
- "Be part of our community"; 
- "Already have an account?";
- "Enjoy our site!".</t>
  </si>
  <si>
    <t>The SIGN IN page is displayed.</t>
  </si>
  <si>
    <t>The SIGN UP FOR FREE page is displayed.</t>
  </si>
  <si>
    <t>UC1-10</t>
  </si>
  <si>
    <t>User is registed and logged in</t>
  </si>
  <si>
    <t>UC1-11</t>
  </si>
  <si>
    <t>Verify the Home page with logged in user</t>
  </si>
  <si>
    <t>Verify the carousel with logged in user</t>
  </si>
  <si>
    <t>The page should include a Navbar with links to the Home page, My Profile, My Ideas, Create Idea, and a Logout button.</t>
  </si>
  <si>
    <t>Slides:
- welcoming the user;
- quick navigation to their profile (See your profile);
- quick navigation to their ideas (See your ideas).</t>
  </si>
  <si>
    <t>UC2-1</t>
  </si>
  <si>
    <t>High</t>
  </si>
  <si>
    <t>Blocking</t>
  </si>
  <si>
    <t>Missing alternative sign up options via Google or Facebook</t>
  </si>
  <si>
    <t>1) Open the app. 
2) Locate the position of the SIGN IN/ SIGN UP FOR FREE buttons.</t>
  </si>
  <si>
    <t>1) Open the app. 
2) Navigate to "Enjoy our site!" slide.</t>
  </si>
  <si>
    <t>1) Open the app. 
2) Look at the Navbar button names.</t>
  </si>
  <si>
    <t>1) Open the app. 
2) Look at the carousel slide call-to-action button name.</t>
  </si>
  <si>
    <t>1) Open the app. 
2) Click the "SIGN UP FOR FREE" button. 
3) Verify if "Sign with Google" and "Sign with Facebook" buttons are displayed.</t>
  </si>
  <si>
    <t>"Sign with Google" and "Sign with Facebook" buttons should be displayed at the bottom of the page.</t>
  </si>
  <si>
    <t>Buttons are missing.</t>
  </si>
  <si>
    <t>1. Open the application's URL;
2. Change the carousel slides using the mouse or keyboard arrows.</t>
  </si>
  <si>
    <t>1. Open the application's URL;
2. Navigate to the carousel slides and verify the buttons labels</t>
  </si>
  <si>
    <t>1. Open the application's URL;
2. Click the SIGN IN button from the Home page's Navbar</t>
  </si>
  <si>
    <t>1. Open the application's URL;
2. Navigate to "Already have an account?" slide in the carousel.
3. Click the SIGN IN button from the carousel slide</t>
  </si>
  <si>
    <t>1. Open the application's URL;
2. Click the SIGN UP FOR FREE button from the Home page's Navbar</t>
  </si>
  <si>
    <t>1. Open the application's URL;
2. Navigate to "Be part of our community" slide in the carousel.
3. Click the SIGN IN button from the carousel slide</t>
  </si>
  <si>
    <t>1. Open the application's URL;
2.Log in with credentials;
3. Verify the Home page fields.</t>
  </si>
  <si>
    <t>1. Open the application's URL;
2.Log in with credentials;
3. Verify the carousel slides.</t>
  </si>
  <si>
    <t>Verify the SIGN UP labels</t>
  </si>
  <si>
    <t>1. Open the application's URL;
2. Click on the SIGN UP FOR FREE button.
3. Verify all fields displayed.</t>
  </si>
  <si>
    <t>UC2-2</t>
  </si>
  <si>
    <t>The user is not created. Error message is displayed.</t>
  </si>
  <si>
    <t>UC2-3</t>
  </si>
  <si>
    <t>UC2-4</t>
  </si>
  <si>
    <t>UC2-5</t>
  </si>
  <si>
    <t>UC2-6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</si>
  <si>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</si>
  <si>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</si>
  <si>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</si>
  <si>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UC2-7</t>
  </si>
  <si>
    <t>Verify registration with Email on the lower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</si>
  <si>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</si>
  <si>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User is successfully registered.</t>
  </si>
  <si>
    <t>UC2-8</t>
  </si>
  <si>
    <t>Verify registration with Email on the upper boundary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</si>
  <si>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</si>
  <si>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</si>
  <si>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</si>
  <si>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</si>
  <si>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UC2-10</t>
  </si>
  <si>
    <t>Verify registration with Password on the lower boundary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</si>
  <si>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</si>
  <si>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UC2-11</t>
  </si>
  <si>
    <t>Verify registration with Password on the upper boundary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</si>
  <si>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</si>
  <si>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UC2-12</t>
  </si>
  <si>
    <t>Sign Up with Facebook</t>
  </si>
  <si>
    <t>1. Open the application.
2. Click on SIGNUP FOR FREE button.
3. Click on SIGN UP with Facebook button</t>
  </si>
  <si>
    <t>User sign up with Facebook</t>
  </si>
  <si>
    <t>Bug ID-5</t>
  </si>
  <si>
    <t>UC2-13</t>
  </si>
  <si>
    <t>Sign Up with Google</t>
  </si>
  <si>
    <t>User sign up with Google</t>
  </si>
  <si>
    <t>Verify registration with Username below the lower boundary</t>
  </si>
  <si>
    <t>Verify registration with Username on the lower boundary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</si>
  <si>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</si>
  <si>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Verify registration with Username on the upper boundary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</si>
  <si>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</si>
  <si>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UC3-1</t>
  </si>
  <si>
    <t>Login with valid username and password</t>
  </si>
  <si>
    <t>User is successfully logged in.</t>
  </si>
  <si>
    <t>UC3-2</t>
  </si>
  <si>
    <t>Login with valid username and password and remember me option selected</t>
  </si>
  <si>
    <t>UC3-3</t>
  </si>
  <si>
    <t>Try to login with non-existing user and valid password</t>
  </si>
  <si>
    <t>Validation message for wrong username and password appears</t>
  </si>
  <si>
    <t>UC3-4</t>
  </si>
  <si>
    <t>Try to login with non-existing user and empty password</t>
  </si>
  <si>
    <t>UC3-5</t>
  </si>
  <si>
    <t>Validate SING IN page labels and buttons</t>
  </si>
  <si>
    <t>UC5-1</t>
  </si>
  <si>
    <t>Verify user is NOT able to create new idea with Title below the lower boundary</t>
  </si>
  <si>
    <t>Validation message for Title field should appear indicating the min and max symbols for the field.</t>
  </si>
  <si>
    <t>UC5-2</t>
  </si>
  <si>
    <t>Verify user is able to create new idea with Title on the lower boundary</t>
  </si>
  <si>
    <t>UC5-3</t>
  </si>
  <si>
    <t>Verify user is able to create new idea with Title on the upper boundary</t>
  </si>
  <si>
    <t>UC5-4</t>
  </si>
  <si>
    <t>Verify user is able to create new idea with Title above the upper boundary</t>
  </si>
  <si>
    <t>UC5-5</t>
  </si>
  <si>
    <t>UC5-6</t>
  </si>
  <si>
    <t>Verify fields max characters</t>
  </si>
  <si>
    <t>UC5-7</t>
  </si>
  <si>
    <t>Verify user is NOT able to create new idea with Description below the lower boundary</t>
  </si>
  <si>
    <t>Validation message for Description field should appear indicating the min and max symbols for the field.</t>
  </si>
  <si>
    <t>UC5-8</t>
  </si>
  <si>
    <t>Verify user is able to create new idea with Description on the lower boundary</t>
  </si>
  <si>
    <t>UC5-9</t>
  </si>
  <si>
    <t>Verify user is able to create new idea with Description on the upper boundary</t>
  </si>
  <si>
    <t>UC5-10</t>
  </si>
  <si>
    <t>Verify user is able to create new idea with Picture</t>
  </si>
  <si>
    <t>UC5-11</t>
  </si>
  <si>
    <t>Verify user is able to Edit idea</t>
  </si>
  <si>
    <t>The idea is updated</t>
  </si>
  <si>
    <t>Verify My Profile Page labels</t>
  </si>
  <si>
    <t>Verify My Ideas Page labels</t>
  </si>
  <si>
    <t>Verify Create Idea Page labels</t>
  </si>
  <si>
    <t>UC6-1</t>
  </si>
  <si>
    <t>UC6-2</t>
  </si>
  <si>
    <t>Verify user is able to see all his/her ideas</t>
  </si>
  <si>
    <t>UC6-3</t>
  </si>
  <si>
    <t>Verify VIEW button on idea page</t>
  </si>
  <si>
    <t>Details view of the idea is opened.</t>
  </si>
  <si>
    <t>UC6-4</t>
  </si>
  <si>
    <t>Verify EDIT button on idea page</t>
  </si>
  <si>
    <t>Edit view of the idea is opened.</t>
  </si>
  <si>
    <t>UC6-5</t>
  </si>
  <si>
    <t>Verify DELETE button on idea page</t>
  </si>
  <si>
    <t>The idea is deleted</t>
  </si>
  <si>
    <t>UC6-6</t>
  </si>
  <si>
    <t>Only one idea is returned.</t>
  </si>
  <si>
    <t>UC6-7</t>
  </si>
  <si>
    <t>No ideas should be returned</t>
  </si>
  <si>
    <t>UC6-8</t>
  </si>
  <si>
    <t>Verify search when special characters are used</t>
  </si>
  <si>
    <t>UC6-9</t>
  </si>
  <si>
    <t>UC6-10</t>
  </si>
  <si>
    <t>Validation message should appars</t>
  </si>
  <si>
    <t>UC6-11</t>
  </si>
  <si>
    <t>Verify the counter of created ideas</t>
  </si>
  <si>
    <t>My profile page is opened and it displayes the count of created ideas</t>
  </si>
  <si>
    <t>Both buttons should not be present.</t>
  </si>
  <si>
    <t>The counter of created ideas is not displayed correctly</t>
  </si>
  <si>
    <t>Counter should show 1 as we have one created idea.</t>
  </si>
  <si>
    <t>Counter shows 0</t>
  </si>
  <si>
    <t>User cannot seach for ideas</t>
  </si>
  <si>
    <t>Sign with Google; and Sign with Facebook are missing.</t>
  </si>
  <si>
    <t>The following labels are present: 
- Username;
- Email; 
- Password;
- Repeat Password;
- Checkbox for agreeing to Terms of service;
- Hyperlink to Terms of Service;
- Register button;
- Sign with Google;
- Sign with Facebook.</t>
  </si>
  <si>
    <t>1. Open the application's URL;
2. Click on the SIGN UP FOR FREE button.
3. Try to enter:
 - more than 30 symbols in Username field;
 - more than 254 in Email field;
 - more than 30 characters in Password field;
 - more than 30 characters in Repeat Password field;
4. Tick the checkbox for agreeing to the Terms and Conditions.
5. Click the Register button.</t>
  </si>
  <si>
    <t>User should not be able to enter more symbols than specified.</t>
  </si>
  <si>
    <t>Verify fields length</t>
  </si>
  <si>
    <t>1. Open the application.
2. Click on SIGNUP FOR FREE button.
3. Enter for username "A".
4. Enter email "test@test.bg".
5. Enter password and repeat password: "123456".
6. Click on "SIGN UP" button,</t>
  </si>
  <si>
    <t>Validation message for Username should appear</t>
  </si>
  <si>
    <t>Verify registration with Password below the lower boundary</t>
  </si>
  <si>
    <t>Lower boundary for Username is 2 symbols.</t>
  </si>
  <si>
    <t>Upper boundary for Username is 30 symbols.</t>
  </si>
  <si>
    <t>Lower boundary for Email field is 6 symbols.</t>
  </si>
  <si>
    <t>Upper boundary for Email field is 254 symbols.</t>
  </si>
  <si>
    <t>Lower boundary for Password field is 6 symbols.</t>
  </si>
  <si>
    <t>Upper boundary for Password field is 30 symbols.</t>
  </si>
  <si>
    <t>User emiliya@abv.bg is registered</t>
  </si>
  <si>
    <t>1. Open the application.
2. Click on "SIGN IN" button.
3. Enter email: emiliya@abv.bg.
4. Enter password: 12345678.
5. Click on "SIGN IN" button.</t>
  </si>
  <si>
    <t>User is logged in and remembered for next session</t>
  </si>
  <si>
    <t>User emiliya1@abv.bg is NOT registered</t>
  </si>
  <si>
    <t>1. Open the application.
2. Click on "SIGN IN" button.
3. Enter email: emiliya1@abv.bg.
4. Enter password: 12345678.
5. Click on "SIGN IN" button.</t>
  </si>
  <si>
    <t>Following labels and fields are present on the page:
 - Email field;
 - Password field;
 - Remember my password checkbox;
 - "SIGN IN" button.</t>
  </si>
  <si>
    <t>User is not signed in</t>
  </si>
  <si>
    <t>1. Open the application.
2. Click on "SIGN IN" button.</t>
  </si>
  <si>
    <t>1. Open the application.
2. Click on "SIGN IN" button.
3. Enter email: emiliya1@abv.bg.
4. Leave the password field empty.
5. Click on "SIGN IN" button.</t>
  </si>
  <si>
    <t>1. Open the application.
2. Click on "SIGN IN" button.
3. Enter email: emiliya@abv.bg.
4. Enter password: 12345678.
6. Click on "Remember my password" checkbox.
7. Click on "SIGN IN" button.
8. Close the browser.
9. Re-open the browser.</t>
  </si>
  <si>
    <t>UC4-1</t>
  </si>
  <si>
    <t>UC4-2</t>
  </si>
  <si>
    <t>UC4-3</t>
  </si>
  <si>
    <t>User emiliya@abv.bg is registered. User does not have ideas submitted</t>
  </si>
  <si>
    <t xml:space="preserve">User emiliya@abv.bg is registered. </t>
  </si>
  <si>
    <t>Verify the following state of the form:
- A default empty profile picture is shown;
- "Edit profile" button is present;
- Empty "About" section;
- Ideas counter equal to 0.</t>
  </si>
  <si>
    <t>No ideas are shown. A message with label "No Ideas yet!" is displayed. Above the message there should be a search field.</t>
  </si>
  <si>
    <t>A page for create of new idea should be opened. Following fields should be displayed:
 - Ttile;
 - Picture;
 - Description.</t>
  </si>
  <si>
    <t>1. Login with emiliya@abv.bg;
2. Click on "Create Ideas" link.</t>
  </si>
  <si>
    <t>1. Login with emiliya@abv.bg;
2. Click on "My Profile" link.</t>
  </si>
  <si>
    <t>Redundant social provider buttons on SIGN IN page</t>
  </si>
  <si>
    <t>Exploratoty testing reveals obsolete buttons appear - Bug ID 6.</t>
  </si>
  <si>
    <t>The buttons should be on the REGISTER/ SIGN UP FOR FREE page.</t>
  </si>
  <si>
    <t>Buttons for SIGN IN with Facebook and Google are present.</t>
  </si>
  <si>
    <t>User emiliya@abv.bg is registered and logged.</t>
  </si>
  <si>
    <t>User emiliya@abv.bg is registered and logged. User have multiple ideas submitted</t>
  </si>
  <si>
    <t>The idea is created and the user is redirected to My Ideas page where the newly created idea is displayed.</t>
  </si>
  <si>
    <t>1. Log in with emiliya@abv.bg.
2. Click on "Create Idea" link.
3. Enter the followinf information:
 - "Title" - "AAA";
 - "Description" - "AAA".
4. Click on the "Create Idea" button.</t>
  </si>
  <si>
    <t>1. Log in with emiliya@abv.bg.
2. Click on "Create Idea" link.
3. Enter the followinf information:
 - Title - 60 characters
 - "Description" - "AAA".
4. Click on the "Create Idea" button.</t>
  </si>
  <si>
    <t>1. Log in with emiliya@abv.bg.
2. Click on "Create Idea" link.
3. Enter the following information:
 - Title - "AAA";
 - "Description" - "AAA".
4. Click on the "Create Idea" button.</t>
  </si>
  <si>
    <t>1. Log in with emiliya@abv.bg.
2. Click on "Create Idea" link.
3. Enter the following information:
 - Title - "AA";
 - "Description" - "AAA".
4. Click on the "Create Idea" button.</t>
  </si>
  <si>
    <t>1. Log in with emiliya@abv.bg.
2. Click on "Create Idea" link.
3. Try to entrer more than:
 - 70 characters in Title;
 - 400 characters in Description</t>
  </si>
  <si>
    <t>1. Log in with emiliya@abv.bg.
2. Click on "My Ideas" link.
3. Click on "Edit" button.
4. Update all fields.
5. Click on "Edit".</t>
  </si>
  <si>
    <t>Verify required fields are mandatory</t>
  </si>
  <si>
    <t>1. Log in with emiliya@abv.bg.
2. Click on "Create Idea" link.
3. Click on the "CREATE" button</t>
  </si>
  <si>
    <t>User is not able to enter more characters than specified.</t>
  </si>
  <si>
    <t>Validation message for empty title and description should appear.</t>
  </si>
  <si>
    <t>The idea is created and the user is redirected to My Ideas page where the newly created idea is displayed with the selected picture.</t>
  </si>
  <si>
    <t>1. Log in with emiliya@abv.bg.
2. Click on "Create Idea" link.
3. Enter the followinf information:
 - "Title" - "AAA"
 - "Description" -  "AAA"
 - "Picture" - add the following value "http://softuni-qa-loadbalancer-2137572849.eu-north-1.elb.amazonaws.com:83/images/IdeaIcon.jpg"
4. Click on the "Create Idea" button.</t>
  </si>
  <si>
    <t>1. Log in with dimo@test.bg.
2. Click on "Create Idea" link.
3. Enter the followinf information:
 - "Title" - "AAA"
 - "Description" -  400 symbols
4. Click on the "Create Idea" button.</t>
  </si>
  <si>
    <t>1. Login with emiliya@abv.bg.
2. Click on "Create Idea" link.
3. Enter the followinf information:
 - "Title" - "AAA";
 - "Description" - "AAA".
4. Click on Create Idea button.</t>
  </si>
  <si>
    <t>1. Log in with emiliya@abv.bg.
2. Click on "Create Idea" link.
3. Enter the followinf information:
 - "Title" - "AAA";
 - "Description" - "AA".
4. Click on Create Idea button.</t>
  </si>
  <si>
    <t>The idea is updated.</t>
  </si>
  <si>
    <t>User is able to create idea with title below the lower boundary</t>
  </si>
  <si>
    <t>1. Open the application
2. Click on the "SIGN IN" button.</t>
  </si>
  <si>
    <t>Validation message for Title field should appear.</t>
  </si>
  <si>
    <t>The idea is created.</t>
  </si>
  <si>
    <t>1. Login with emiliya@abv.bg.
2. Click on "Create Idea" link.
3. Enter the following information:
 - "Title" - "AA";
 - "Description" - "AAA".
4. Click on "Create Idea" button.</t>
  </si>
  <si>
    <t>Verify the message when no ideas are displayed.</t>
  </si>
  <si>
    <t>1. Login with emiliya@abv.bg.
2. Click on "My Ideas" link.</t>
  </si>
  <si>
    <t>A message "No ideas yet!" message should be displayed</t>
  </si>
  <si>
    <t>The website crashes.</t>
  </si>
  <si>
    <t>User emiliya@abv.bg is registered. User have multiple ideas submitted</t>
  </si>
  <si>
    <t>All user ideas are listed</t>
  </si>
  <si>
    <t>Verify user is able to search for ideas returning the desired result.</t>
  </si>
  <si>
    <t>1. Login with emiliya@abv.bg.
2. Click on "My Ideas" link.
3. Click on Search field. 
4. Enter "alabala" and Click on the magnifying glass button to perform search.</t>
  </si>
  <si>
    <t>User emiliya@abv.bg is registered. An Idea with title "alabala" exists.</t>
  </si>
  <si>
    <t>User emiliya@abv.bg is registered. User have multiple ideas submitted.</t>
  </si>
  <si>
    <t>User emiliya@abv.bg is registered. User does not have ideas submitted.</t>
  </si>
  <si>
    <t>Search results do not appear.</t>
  </si>
  <si>
    <t>The idea is returned.</t>
  </si>
  <si>
    <t>1. Login with emiliya@abv.bg.
2. Click on 'My Ideas' page.
3. Click on Seach field. 
4. Enter "alabala" and Click on the magnifying glass button to perform search.</t>
  </si>
  <si>
    <t>1. Login with emiliya@abv.bg.
2. Click on "My Ideas" link.
3. Click on Search field. 
4. Enter "AAAA" and Click on the magnifying glass button to perform search.</t>
  </si>
  <si>
    <t>Verify no results are returned when search criteria is not met</t>
  </si>
  <si>
    <t>User emiliya@abv.bg is registered. An Idea with title "AAAA" does NOT exist.</t>
  </si>
  <si>
    <t>1. Login with emiliya@abv.bg.
2. Click on "My Ideas" link.
3. Click on Edit button on any idea.
4. Update all fields using valid values.
5. Click on "Edit" button.</t>
  </si>
  <si>
    <t>1. Login with emiliya@abv.bg.
2. Click on "My Ideas" link.
3. Click on Seach field. 
4. Enter "!@#$%^&amp;*(" and perform search.</t>
  </si>
  <si>
    <t>1. Login with emiliya@abv.bg.
2. Click on "My Ideas" link.
3. Click on Delete button on any idea.</t>
  </si>
  <si>
    <t>1. Login with emiliya@abv.bg.
2. Click on "My Ideas" link.
3. Click on "Edit" button on any idea.
4. Update all fields using valid values.
5. Click on "Edit" button.</t>
  </si>
  <si>
    <t>1. Login with emiliya@abv.bg.
2. Click on "My Ideas" link.
3. Click on View button on any idea.</t>
  </si>
  <si>
    <t>User emiliya@abv.bg is registered. An Idea with title "PPPP" exists.</t>
  </si>
  <si>
    <t>Verify user is able to update an idea using valid values</t>
  </si>
  <si>
    <t>Verify user is NOT able to update an idea using invalid values.</t>
  </si>
  <si>
    <t>1. Login with emiliya@abv.bg.
2. Click on "My Ideas" link.
3. Click on "Edit" button on any idea.
4. Update all fields using invalid values.
5. Click on 'Edit' button.</t>
  </si>
  <si>
    <t xml:space="preserve">1. Login with emiliya@abv.bg.
2. Click on "My profile" link.
</t>
  </si>
  <si>
    <t>1. Login with emiliya@abv.bg.
2. Click on "Create Idea" link.
3. Enter the followinf information:
 - "Title" - "AA";
 - "Description" - "AAA".
4. Click on "Create Idea" button.
5. Click on "My Profile" link.
6. Check the counter.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</si>
</sst>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0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25" fillId="4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vertical="top" wrapText="1"/>
    </xf>
    <xf numFmtId="0" fontId="14" fillId="0" borderId="2" xfId="0" applyFont="1" applyFill="1" applyBorder="1" applyAlignment="1">
      <alignment vertical="top" wrapText="1"/>
    </xf>
    <xf numFmtId="0" fontId="18" fillId="0" borderId="2" xfId="0" applyFont="1" applyFill="1" applyBorder="1" applyAlignment="1">
      <alignment vertical="top" wrapText="1"/>
    </xf>
    <xf numFmtId="0" fontId="19" fillId="0" borderId="14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18" fillId="0" borderId="5" xfId="0" applyFont="1" applyFill="1" applyBorder="1" applyAlignment="1">
      <alignment vertical="top" wrapText="1"/>
    </xf>
    <xf numFmtId="0" fontId="28" fillId="0" borderId="2" xfId="0" applyFont="1" applyBorder="1" applyAlignment="1">
      <alignment horizontal="center" vertical="top" wrapText="1"/>
    </xf>
    <xf numFmtId="0" fontId="21" fillId="0" borderId="2" xfId="0" applyFont="1" applyFill="1" applyBorder="1" applyAlignment="1">
      <alignment vertical="top" wrapText="1"/>
    </xf>
    <xf numFmtId="0" fontId="0" fillId="0" borderId="0" xfId="0" applyFill="1"/>
    <xf numFmtId="0" fontId="24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0" fontId="20" fillId="0" borderId="2" xfId="2" applyFont="1" applyFill="1" applyBorder="1" applyAlignment="1">
      <alignment vertical="top" wrapText="1"/>
    </xf>
    <xf numFmtId="0" fontId="29" fillId="0" borderId="2" xfId="2" applyFont="1" applyFill="1" applyBorder="1" applyAlignment="1">
      <alignment vertical="top" wrapText="1"/>
    </xf>
    <xf numFmtId="0" fontId="27" fillId="0" borderId="2" xfId="0" applyFont="1" applyFill="1" applyBorder="1" applyAlignment="1">
      <alignment vertical="top" wrapText="1"/>
    </xf>
    <xf numFmtId="0" fontId="18" fillId="0" borderId="2" xfId="0" applyFont="1" applyFill="1" applyBorder="1" applyAlignment="1">
      <alignment horizontal="left" vertical="top" wrapText="1"/>
    </xf>
    <xf numFmtId="0" fontId="0" fillId="0" borderId="0" xfId="0" applyFill="1" applyAlignment="1">
      <alignment wrapText="1"/>
    </xf>
    <xf numFmtId="0" fontId="28" fillId="0" borderId="2" xfId="0" applyFont="1" applyFill="1" applyBorder="1" applyAlignment="1">
      <alignment horizontal="center" vertical="top" wrapText="1"/>
    </xf>
    <xf numFmtId="0" fontId="19" fillId="0" borderId="2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6" fillId="0" borderId="2" xfId="2" applyFont="1" applyFill="1" applyBorder="1" applyAlignment="1">
      <alignment vertical="top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16" headerRowBorderDxfId="48">
  <tableColumns count="7">
    <tableColumn id="1" xr3:uid="{596E79C9-8B6C-4BA5-B323-4B28E49EF1BD}" name="Test Case ID" dataDxfId="23"/>
    <tableColumn id="3" xr3:uid="{E3029210-671C-4C13-B603-41C7845ED7B5}" name="Prequisites" dataDxfId="22"/>
    <tableColumn id="2" xr3:uid="{2F806AFD-0AFC-4A9C-A678-D202D2B75F53}" name="Title/Description" dataDxfId="21"/>
    <tableColumn id="4" xr3:uid="{3DB40556-9FDC-4D8E-A6E1-4E74C530F732}" name="Steps" dataDxfId="20"/>
    <tableColumn id="5" xr3:uid="{97767BD3-3587-42AE-988D-18376267F1B9}" name="Expected result:" dataDxfId="19"/>
    <tableColumn id="6" xr3:uid="{E5DEAA54-D43B-4E60-844E-2C93936E7D4A}" name="Pass / Fail" dataDxfId="18"/>
    <tableColumn id="7" xr3:uid="{AF31A816-D738-479D-8B7C-ED07D0B2FBC5}" name="Comments" dataDxfId="17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47" dataDxfId="8" headerRowBorderDxfId="46">
  <tableColumns count="7">
    <tableColumn id="1" xr3:uid="{50ABEF24-B0A5-4668-88D2-ACD923D12FB9}" name="Test Case ID" dataDxfId="15"/>
    <tableColumn id="2" xr3:uid="{3A2065DD-84E3-4993-8AB8-E0B1332B3994}" name="Prequisites" dataDxfId="14"/>
    <tableColumn id="3" xr3:uid="{24E35003-9716-466D-88E5-70EB055E3FF0}" name="Title/Description" dataDxfId="13"/>
    <tableColumn id="4" xr3:uid="{69CA701D-3575-42CE-A2B9-3B73BD6A1453}" name="Steps" dataDxfId="12"/>
    <tableColumn id="5" xr3:uid="{2F692671-E2B6-4988-A126-E79CE0C13734}" name="Expected result:" dataDxfId="11"/>
    <tableColumn id="6" xr3:uid="{32FF1AEC-3278-4424-AD10-27E58DD45CA3}" name="Pass / Fail" dataDxfId="10"/>
    <tableColumn id="7" xr3:uid="{6403F2DA-9F2E-4A9C-BC71-3DADB39BB379}" name="Comments" dataDxfId="9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7" headerRowDxfId="45" dataDxfId="43" headerRowBorderDxfId="44" dataCellStyle="Style 1">
  <tableColumns count="7">
    <tableColumn id="1" xr3:uid="{38BA0351-11E4-4FC7-B8C9-C557AFE32E11}" name="Test Case ID" dataDxfId="42" dataCellStyle="Style 1"/>
    <tableColumn id="2" xr3:uid="{77DF513B-1CA7-4A00-8001-53FAB06154B3}" name="Prequisites" dataDxfId="41" dataCellStyle="Style 1"/>
    <tableColumn id="3" xr3:uid="{CDA6AEF2-2F34-428D-B1C8-BFC98C1B6781}" name="Title/Description" dataDxfId="40" dataCellStyle="Style 1"/>
    <tableColumn id="4" xr3:uid="{4A4F8599-CE3F-4CB7-AE1A-E336FECD466D}" name="Steps" dataDxfId="39" dataCellStyle="Style 1"/>
    <tableColumn id="5" xr3:uid="{7E99A5A6-1595-4C06-9796-80A53CBDD22C}" name="Expected result:" dataDxfId="38" dataCellStyle="Style 1"/>
    <tableColumn id="6" xr3:uid="{F1E667F6-3391-4682-80BD-29F51D899AA5}" name="Pass / Fail" dataDxfId="37" dataCellStyle="Style 1"/>
    <tableColumn id="7" xr3:uid="{A4C75346-B365-48D4-A647-64D86F10F01F}" name="Comments" dataDxfId="36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35" dataDxfId="0" headerRowBorderDxfId="34">
  <tableColumns count="7">
    <tableColumn id="1" xr3:uid="{F98620B6-B810-47AE-B2AC-D557F0178001}" name="Test Case ID" dataDxfId="7"/>
    <tableColumn id="2" xr3:uid="{B85E1482-B865-4FA5-B343-2A5C32E6F40F}" name="Prequisites" dataDxfId="6"/>
    <tableColumn id="3" xr3:uid="{8D06BAF6-1738-4F59-85E1-91512E3DD185}" name="Description" dataDxfId="5"/>
    <tableColumn id="4" xr3:uid="{E0E3A655-FF0B-4CD8-9E8E-334D01358BB7}" name="Steps" dataDxfId="4"/>
    <tableColumn id="5" xr3:uid="{3204FADB-C986-4E5F-BB45-B8E54157D2C3}" name="Expected result:" dataDxfId="3"/>
    <tableColumn id="6" xr3:uid="{DCC9A10C-5DB4-4CD5-A44C-5BB3262BAB75}" name="Pass / Fail" dataDxfId="2"/>
    <tableColumn id="7" xr3:uid="{A435DD14-24E2-4CAD-8001-24A7567626F6}" name="Comments" dataDxfId="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4" headerRowDxfId="33" dataDxfId="31" headerRowBorderDxfId="32">
  <tableColumns count="7">
    <tableColumn id="1" xr3:uid="{10FE355D-8F68-4E55-AEAB-7F9ACF3B31D3}" name="Test Case ID" dataDxfId="30"/>
    <tableColumn id="2" xr3:uid="{67F7F9AE-AFCA-4FBA-8F4B-4E40B11FB090}" name="Prequisites" dataDxfId="29"/>
    <tableColumn id="3" xr3:uid="{06759470-25D8-4C2C-8720-A58CFC0FEF00}" name="Description" dataDxfId="28"/>
    <tableColumn id="4" xr3:uid="{9DEE42C7-9006-4DFF-8A1D-8B99BE5EA104}" name="Steps" dataDxfId="27"/>
    <tableColumn id="5" xr3:uid="{C327EB1E-6EFD-49F4-9307-D1DF4D1A3D44}" name="Expected result:" dataDxfId="26"/>
    <tableColumn id="6" xr3:uid="{25D4FEC2-DEE4-423E-9983-FF7B1BC6930A}" name="Pass / Fail" dataDxfId="25"/>
    <tableColumn id="7" xr3:uid="{D6BEF133-BEF3-4B1E-90AF-C4585C053502}" name="Comments" dataDxfId="2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4" activePane="bottomLeft" state="frozen"/>
      <selection pane="bottomLeft" activeCell="I10" sqref="I10"/>
    </sheetView>
  </sheetViews>
  <sheetFormatPr defaultColWidth="14.44140625" defaultRowHeight="15.75" customHeight="1" x14ac:dyDescent="0.3"/>
  <cols>
    <col min="1" max="1" width="11.77734375" style="2" customWidth="1"/>
    <col min="2" max="2" width="19.332031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46" t="s">
        <v>24</v>
      </c>
      <c r="B1" s="46"/>
      <c r="C1" s="46"/>
      <c r="D1" s="46"/>
      <c r="E1" s="46"/>
      <c r="F1" s="46"/>
      <c r="G1" s="46"/>
      <c r="P1" s="4"/>
    </row>
    <row r="2" spans="1:16" ht="15.75" customHeight="1" x14ac:dyDescent="0.3">
      <c r="A2" s="46"/>
      <c r="B2" s="46"/>
      <c r="C2" s="46"/>
      <c r="D2" s="46"/>
      <c r="E2" s="46"/>
      <c r="F2" s="46"/>
      <c r="G2" s="46"/>
      <c r="P2" s="4"/>
    </row>
    <row r="3" spans="1:16" s="5" customFormat="1" ht="28.8" customHeight="1" x14ac:dyDescent="0.3">
      <c r="A3" s="9" t="s">
        <v>5</v>
      </c>
      <c r="B3" s="9" t="s">
        <v>23</v>
      </c>
      <c r="C3" s="10" t="s">
        <v>22</v>
      </c>
      <c r="D3" s="9" t="s">
        <v>8</v>
      </c>
      <c r="E3" s="9" t="s">
        <v>0</v>
      </c>
      <c r="F3" s="11" t="s">
        <v>12</v>
      </c>
      <c r="G3" s="11" t="s">
        <v>13</v>
      </c>
      <c r="P3" s="6"/>
    </row>
    <row r="4" spans="1:16" s="26" customFormat="1" ht="28.8" x14ac:dyDescent="0.3">
      <c r="A4" s="41" t="s">
        <v>50</v>
      </c>
      <c r="B4" s="42" t="s">
        <v>38</v>
      </c>
      <c r="C4" s="42" t="s">
        <v>39</v>
      </c>
      <c r="D4" s="42" t="s">
        <v>40</v>
      </c>
      <c r="E4" s="42" t="s">
        <v>44</v>
      </c>
      <c r="F4" s="40" t="s">
        <v>48</v>
      </c>
      <c r="G4" s="42"/>
      <c r="P4" s="27"/>
    </row>
    <row r="5" spans="1:16" s="26" customFormat="1" ht="57.6" x14ac:dyDescent="0.3">
      <c r="A5" s="41" t="s">
        <v>51</v>
      </c>
      <c r="B5" s="42" t="s">
        <v>38</v>
      </c>
      <c r="C5" s="42" t="s">
        <v>41</v>
      </c>
      <c r="D5" s="42" t="s">
        <v>40</v>
      </c>
      <c r="E5" s="42" t="s">
        <v>69</v>
      </c>
      <c r="F5" s="40" t="s">
        <v>48</v>
      </c>
      <c r="G5" s="42"/>
    </row>
    <row r="6" spans="1:16" s="26" customFormat="1" ht="43.2" x14ac:dyDescent="0.3">
      <c r="A6" s="41" t="s">
        <v>52</v>
      </c>
      <c r="B6" s="42" t="s">
        <v>38</v>
      </c>
      <c r="C6" s="42" t="s">
        <v>42</v>
      </c>
      <c r="D6" s="42" t="s">
        <v>90</v>
      </c>
      <c r="E6" s="42" t="s">
        <v>45</v>
      </c>
      <c r="F6" s="40" t="s">
        <v>48</v>
      </c>
      <c r="G6" s="40"/>
    </row>
    <row r="7" spans="1:16" s="26" customFormat="1" ht="57.6" x14ac:dyDescent="0.3">
      <c r="A7" s="41" t="s">
        <v>53</v>
      </c>
      <c r="B7" s="42" t="s">
        <v>38</v>
      </c>
      <c r="C7" s="42" t="s">
        <v>43</v>
      </c>
      <c r="D7" s="42" t="s">
        <v>40</v>
      </c>
      <c r="E7" s="40" t="s">
        <v>68</v>
      </c>
      <c r="F7" s="40" t="s">
        <v>49</v>
      </c>
      <c r="G7" s="39" t="s">
        <v>63</v>
      </c>
    </row>
    <row r="8" spans="1:16" s="26" customFormat="1" ht="43.2" x14ac:dyDescent="0.3">
      <c r="A8" s="41" t="s">
        <v>54</v>
      </c>
      <c r="B8" s="42" t="s">
        <v>38</v>
      </c>
      <c r="C8" s="42" t="s">
        <v>66</v>
      </c>
      <c r="D8" s="42" t="s">
        <v>91</v>
      </c>
      <c r="E8" s="40" t="s">
        <v>67</v>
      </c>
      <c r="F8" s="40" t="s">
        <v>49</v>
      </c>
      <c r="G8" s="40" t="s">
        <v>62</v>
      </c>
    </row>
    <row r="9" spans="1:16" s="28" customFormat="1" ht="28.8" x14ac:dyDescent="0.3">
      <c r="A9" s="41" t="s">
        <v>55</v>
      </c>
      <c r="B9" s="42" t="s">
        <v>38</v>
      </c>
      <c r="C9" s="40" t="s">
        <v>46</v>
      </c>
      <c r="D9" s="40" t="s">
        <v>92</v>
      </c>
      <c r="E9" s="40" t="s">
        <v>70</v>
      </c>
      <c r="F9" s="40" t="s">
        <v>48</v>
      </c>
      <c r="G9" s="40"/>
    </row>
    <row r="10" spans="1:16" s="28" customFormat="1" ht="57.6" x14ac:dyDescent="0.3">
      <c r="A10" s="41" t="s">
        <v>57</v>
      </c>
      <c r="B10" s="42" t="s">
        <v>38</v>
      </c>
      <c r="C10" s="40" t="s">
        <v>47</v>
      </c>
      <c r="D10" s="40" t="s">
        <v>93</v>
      </c>
      <c r="E10" s="40" t="s">
        <v>70</v>
      </c>
      <c r="F10" s="40" t="s">
        <v>48</v>
      </c>
      <c r="G10" s="40"/>
    </row>
    <row r="11" spans="1:16" s="28" customFormat="1" ht="43.2" x14ac:dyDescent="0.3">
      <c r="A11" s="41" t="s">
        <v>58</v>
      </c>
      <c r="B11" s="42" t="s">
        <v>38</v>
      </c>
      <c r="C11" s="40" t="s">
        <v>59</v>
      </c>
      <c r="D11" s="40" t="s">
        <v>94</v>
      </c>
      <c r="E11" s="40" t="s">
        <v>71</v>
      </c>
      <c r="F11" s="40" t="s">
        <v>48</v>
      </c>
      <c r="G11" s="40"/>
    </row>
    <row r="12" spans="1:16" s="28" customFormat="1" ht="57.6" x14ac:dyDescent="0.3">
      <c r="A12" s="41" t="s">
        <v>61</v>
      </c>
      <c r="B12" s="42" t="s">
        <v>38</v>
      </c>
      <c r="C12" s="40" t="s">
        <v>60</v>
      </c>
      <c r="D12" s="40" t="s">
        <v>95</v>
      </c>
      <c r="E12" s="40" t="s">
        <v>71</v>
      </c>
      <c r="F12" s="40" t="s">
        <v>48</v>
      </c>
      <c r="G12" s="40"/>
    </row>
    <row r="13" spans="1:16" s="28" customFormat="1" ht="43.2" x14ac:dyDescent="0.3">
      <c r="A13" s="41" t="s">
        <v>72</v>
      </c>
      <c r="B13" s="42" t="s">
        <v>73</v>
      </c>
      <c r="C13" s="40" t="s">
        <v>75</v>
      </c>
      <c r="D13" s="42" t="s">
        <v>96</v>
      </c>
      <c r="E13" s="17" t="s">
        <v>77</v>
      </c>
      <c r="F13" s="17"/>
      <c r="G13" s="17"/>
    </row>
    <row r="14" spans="1:16" s="28" customFormat="1" ht="57.6" x14ac:dyDescent="0.3">
      <c r="A14" s="41" t="s">
        <v>74</v>
      </c>
      <c r="B14" s="42" t="s">
        <v>73</v>
      </c>
      <c r="C14" s="40" t="s">
        <v>76</v>
      </c>
      <c r="D14" s="42" t="s">
        <v>97</v>
      </c>
      <c r="E14" s="17" t="s">
        <v>78</v>
      </c>
      <c r="F14" s="17"/>
      <c r="G14" s="17"/>
    </row>
    <row r="15" spans="1:16" s="28" customFormat="1" ht="14.4" x14ac:dyDescent="0.3">
      <c r="A15" s="17"/>
      <c r="B15" s="16"/>
      <c r="C15" s="17"/>
      <c r="D15" s="17"/>
      <c r="E15" s="17"/>
      <c r="F15" s="17"/>
      <c r="G15" s="17"/>
    </row>
    <row r="16" spans="1:16" s="28" customFormat="1" ht="14.4" x14ac:dyDescent="0.3">
      <c r="A16" s="17"/>
      <c r="B16" s="16"/>
      <c r="C16" s="17"/>
      <c r="D16" s="17"/>
      <c r="E16" s="17"/>
      <c r="F16" s="17"/>
      <c r="G16" s="17"/>
    </row>
    <row r="17" spans="1:7" s="28" customFormat="1" ht="14.4" x14ac:dyDescent="0.3">
      <c r="A17" s="17"/>
      <c r="B17" s="16"/>
      <c r="C17" s="17"/>
      <c r="D17" s="17"/>
      <c r="E17" s="17"/>
      <c r="F17" s="17"/>
      <c r="G17" s="17"/>
    </row>
    <row r="18" spans="1:7" s="28" customFormat="1" ht="14.4" x14ac:dyDescent="0.3">
      <c r="A18" s="17"/>
      <c r="B18" s="42"/>
      <c r="C18" s="40"/>
      <c r="D18" s="40"/>
      <c r="E18" s="40"/>
      <c r="F18" s="40"/>
      <c r="G18" s="40"/>
    </row>
    <row r="19" spans="1:7" s="28" customFormat="1" ht="14.4" x14ac:dyDescent="0.3">
      <c r="A19" s="41"/>
      <c r="B19" s="42"/>
      <c r="C19" s="40"/>
      <c r="D19" s="40"/>
      <c r="E19" s="40"/>
      <c r="F19" s="40"/>
      <c r="G19" s="40"/>
    </row>
    <row r="20" spans="1:7" s="3" customFormat="1" ht="13.8" x14ac:dyDescent="0.3"/>
    <row r="21" spans="1:7" s="3" customFormat="1" ht="13.8" x14ac:dyDescent="0.3">
      <c r="A21" s="2" t="s">
        <v>26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18:F19 F4:F12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11" activePane="bottomLeft" state="frozen"/>
      <selection pane="bottomLeft" activeCell="I13" sqref="I13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0" customWidth="1"/>
    <col min="4" max="4" width="54.664062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47" t="s">
        <v>9</v>
      </c>
      <c r="B1" s="48"/>
      <c r="C1" s="48"/>
      <c r="D1" s="48"/>
      <c r="E1" s="48"/>
      <c r="F1" s="48"/>
      <c r="G1" s="49"/>
      <c r="P1" s="1"/>
    </row>
    <row r="2" spans="1:16" ht="13.2" customHeight="1" x14ac:dyDescent="0.25">
      <c r="A2" s="50"/>
      <c r="B2" s="51"/>
      <c r="C2" s="51"/>
      <c r="D2" s="51"/>
      <c r="E2" s="51"/>
      <c r="F2" s="51"/>
      <c r="G2" s="52"/>
      <c r="P2" s="1"/>
    </row>
    <row r="3" spans="1:16" ht="28.8" customHeight="1" x14ac:dyDescent="0.25">
      <c r="A3" s="13" t="s">
        <v>5</v>
      </c>
      <c r="B3" s="13" t="s">
        <v>23</v>
      </c>
      <c r="C3" s="12" t="s">
        <v>22</v>
      </c>
      <c r="D3" s="13" t="s">
        <v>8</v>
      </c>
      <c r="E3" s="13" t="s">
        <v>0</v>
      </c>
      <c r="F3" s="14" t="s">
        <v>12</v>
      </c>
      <c r="G3" s="14" t="s">
        <v>13</v>
      </c>
      <c r="P3" s="1"/>
    </row>
    <row r="4" spans="1:16" ht="144" x14ac:dyDescent="0.25">
      <c r="A4" s="44" t="s">
        <v>79</v>
      </c>
      <c r="B4" s="42" t="s">
        <v>38</v>
      </c>
      <c r="C4" s="40" t="s">
        <v>98</v>
      </c>
      <c r="D4" s="42" t="s">
        <v>99</v>
      </c>
      <c r="E4" s="40" t="s">
        <v>207</v>
      </c>
      <c r="F4" s="40" t="s">
        <v>49</v>
      </c>
      <c r="G4" s="40" t="s">
        <v>206</v>
      </c>
      <c r="P4" s="1"/>
    </row>
    <row r="5" spans="1:16" ht="144" x14ac:dyDescent="0.25">
      <c r="A5" s="56" t="s">
        <v>100</v>
      </c>
      <c r="B5" s="57" t="s">
        <v>38</v>
      </c>
      <c r="C5" s="58" t="s">
        <v>210</v>
      </c>
      <c r="D5" s="57" t="s">
        <v>208</v>
      </c>
      <c r="E5" s="58" t="s">
        <v>101</v>
      </c>
      <c r="F5" s="58" t="s">
        <v>48</v>
      </c>
      <c r="G5" s="58" t="s">
        <v>209</v>
      </c>
      <c r="P5" s="1"/>
    </row>
    <row r="6" spans="1:16" ht="86.4" x14ac:dyDescent="0.25">
      <c r="A6" s="59" t="s">
        <v>102</v>
      </c>
      <c r="B6" s="60" t="s">
        <v>38</v>
      </c>
      <c r="C6" s="58" t="s">
        <v>133</v>
      </c>
      <c r="D6" s="58" t="s">
        <v>211</v>
      </c>
      <c r="E6" s="58" t="s">
        <v>212</v>
      </c>
      <c r="F6" s="58" t="s">
        <v>48</v>
      </c>
      <c r="G6" s="58"/>
    </row>
    <row r="7" spans="1:16" ht="100.8" x14ac:dyDescent="0.25">
      <c r="A7" s="59" t="s">
        <v>103</v>
      </c>
      <c r="B7" s="60" t="s">
        <v>38</v>
      </c>
      <c r="C7" s="58" t="s">
        <v>134</v>
      </c>
      <c r="D7" s="58" t="s">
        <v>135</v>
      </c>
      <c r="E7" s="58" t="s">
        <v>112</v>
      </c>
      <c r="F7" s="58" t="s">
        <v>48</v>
      </c>
      <c r="G7" s="58" t="s">
        <v>214</v>
      </c>
    </row>
    <row r="8" spans="1:16" s="43" customFormat="1" ht="115.2" x14ac:dyDescent="0.25">
      <c r="A8" s="59" t="s">
        <v>104</v>
      </c>
      <c r="B8" s="60" t="s">
        <v>38</v>
      </c>
      <c r="C8" s="58" t="s">
        <v>136</v>
      </c>
      <c r="D8" s="58" t="s">
        <v>137</v>
      </c>
      <c r="E8" s="58" t="s">
        <v>112</v>
      </c>
      <c r="F8" s="58" t="s">
        <v>48</v>
      </c>
      <c r="G8" s="58" t="s">
        <v>215</v>
      </c>
    </row>
    <row r="9" spans="1:16" s="7" customFormat="1" ht="86.4" x14ac:dyDescent="0.25">
      <c r="A9" s="59" t="s">
        <v>105</v>
      </c>
      <c r="B9" s="60" t="s">
        <v>38</v>
      </c>
      <c r="C9" s="58" t="s">
        <v>106</v>
      </c>
      <c r="D9" s="58" t="s">
        <v>107</v>
      </c>
      <c r="E9" s="58" t="s">
        <v>108</v>
      </c>
      <c r="F9" s="58" t="s">
        <v>48</v>
      </c>
      <c r="G9" s="58" t="s">
        <v>216</v>
      </c>
    </row>
    <row r="10" spans="1:16" s="7" customFormat="1" ht="100.8" x14ac:dyDescent="0.25">
      <c r="A10" s="59" t="s">
        <v>109</v>
      </c>
      <c r="B10" s="60" t="s">
        <v>38</v>
      </c>
      <c r="C10" s="58" t="s">
        <v>110</v>
      </c>
      <c r="D10" s="58" t="s">
        <v>111</v>
      </c>
      <c r="E10" s="58" t="s">
        <v>112</v>
      </c>
      <c r="F10" s="58" t="s">
        <v>48</v>
      </c>
      <c r="G10" s="58" t="s">
        <v>216</v>
      </c>
    </row>
    <row r="11" spans="1:16" s="7" customFormat="1" ht="100.8" x14ac:dyDescent="0.25">
      <c r="A11" s="59" t="s">
        <v>113</v>
      </c>
      <c r="B11" s="60" t="s">
        <v>38</v>
      </c>
      <c r="C11" s="58" t="s">
        <v>114</v>
      </c>
      <c r="D11" s="58" t="s">
        <v>115</v>
      </c>
      <c r="E11" s="58" t="s">
        <v>112</v>
      </c>
      <c r="F11" s="58" t="s">
        <v>48</v>
      </c>
      <c r="G11" s="58" t="s">
        <v>217</v>
      </c>
    </row>
    <row r="12" spans="1:16" s="7" customFormat="1" ht="86.4" x14ac:dyDescent="0.25">
      <c r="A12" s="59" t="s">
        <v>116</v>
      </c>
      <c r="B12" s="60" t="s">
        <v>38</v>
      </c>
      <c r="C12" s="58" t="s">
        <v>213</v>
      </c>
      <c r="D12" s="58" t="s">
        <v>117</v>
      </c>
      <c r="E12" s="58" t="s">
        <v>118</v>
      </c>
      <c r="F12" s="58" t="s">
        <v>48</v>
      </c>
      <c r="G12" s="58" t="s">
        <v>218</v>
      </c>
    </row>
    <row r="13" spans="1:16" s="7" customFormat="1" ht="100.8" x14ac:dyDescent="0.25">
      <c r="A13" s="59" t="s">
        <v>119</v>
      </c>
      <c r="B13" s="60" t="s">
        <v>38</v>
      </c>
      <c r="C13" s="58" t="s">
        <v>120</v>
      </c>
      <c r="D13" s="58" t="s">
        <v>121</v>
      </c>
      <c r="E13" s="58" t="s">
        <v>112</v>
      </c>
      <c r="F13" s="58" t="s">
        <v>48</v>
      </c>
      <c r="G13" s="58" t="s">
        <v>218</v>
      </c>
    </row>
    <row r="14" spans="1:16" ht="100.8" x14ac:dyDescent="0.25">
      <c r="A14" s="59" t="s">
        <v>122</v>
      </c>
      <c r="B14" s="60" t="s">
        <v>38</v>
      </c>
      <c r="C14" s="58" t="s">
        <v>123</v>
      </c>
      <c r="D14" s="58" t="s">
        <v>124</v>
      </c>
      <c r="E14" s="58" t="s">
        <v>112</v>
      </c>
      <c r="F14" s="58" t="s">
        <v>48</v>
      </c>
      <c r="G14" s="58" t="s">
        <v>219</v>
      </c>
    </row>
    <row r="15" spans="1:16" ht="43.2" x14ac:dyDescent="0.25">
      <c r="A15" s="59" t="s">
        <v>125</v>
      </c>
      <c r="B15" s="60" t="s">
        <v>38</v>
      </c>
      <c r="C15" s="58" t="s">
        <v>126</v>
      </c>
      <c r="D15" s="58" t="s">
        <v>127</v>
      </c>
      <c r="E15" s="58" t="s">
        <v>128</v>
      </c>
      <c r="F15" s="58" t="s">
        <v>49</v>
      </c>
      <c r="G15" s="58" t="s">
        <v>129</v>
      </c>
    </row>
    <row r="16" spans="1:16" ht="43.2" x14ac:dyDescent="0.25">
      <c r="A16" s="59" t="s">
        <v>130</v>
      </c>
      <c r="B16" s="60" t="s">
        <v>38</v>
      </c>
      <c r="C16" s="58" t="s">
        <v>131</v>
      </c>
      <c r="D16" s="58" t="s">
        <v>127</v>
      </c>
      <c r="E16" s="58" t="s">
        <v>132</v>
      </c>
      <c r="F16" s="58" t="s">
        <v>49</v>
      </c>
      <c r="G16" s="58" t="s">
        <v>129</v>
      </c>
    </row>
    <row r="17" spans="1:7" ht="14.4" x14ac:dyDescent="0.25">
      <c r="A17" s="56"/>
      <c r="B17" s="60"/>
      <c r="C17" s="58"/>
      <c r="D17" s="58"/>
      <c r="E17" s="58"/>
      <c r="F17" s="58"/>
      <c r="G17" s="58"/>
    </row>
    <row r="18" spans="1:7" ht="14.4" x14ac:dyDescent="0.25">
      <c r="A18" s="56"/>
      <c r="B18" s="60"/>
      <c r="C18" s="61"/>
      <c r="D18" s="58"/>
      <c r="E18" s="58"/>
      <c r="F18" s="58"/>
      <c r="G18" s="58"/>
    </row>
    <row r="19" spans="1:7" ht="14.4" x14ac:dyDescent="0.25">
      <c r="A19" s="56"/>
      <c r="B19" s="60"/>
      <c r="C19" s="61"/>
      <c r="D19" s="58"/>
      <c r="E19" s="58"/>
      <c r="F19" s="58"/>
      <c r="G19" s="58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8"/>
  <sheetViews>
    <sheetView zoomScaleNormal="100" workbookViewId="0">
      <pane ySplit="3" topLeftCell="A4" activePane="bottomLeft" state="frozen"/>
      <selection pane="bottomLeft" activeCell="H8" sqref="H8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6" t="s">
        <v>10</v>
      </c>
      <c r="B1" s="46"/>
      <c r="C1" s="46"/>
      <c r="D1" s="46"/>
      <c r="E1" s="46"/>
      <c r="F1" s="46"/>
      <c r="G1" s="46"/>
      <c r="P1" s="1"/>
    </row>
    <row r="2" spans="1:16" ht="15.75" customHeight="1" x14ac:dyDescent="0.25">
      <c r="A2" s="46"/>
      <c r="B2" s="46"/>
      <c r="C2" s="46"/>
      <c r="D2" s="46"/>
      <c r="E2" s="46"/>
      <c r="F2" s="46"/>
      <c r="G2" s="46"/>
      <c r="P2" s="1"/>
    </row>
    <row r="3" spans="1:16" ht="28.8" customHeight="1" x14ac:dyDescent="0.25">
      <c r="A3" s="12" t="s">
        <v>5</v>
      </c>
      <c r="B3" s="12" t="s">
        <v>23</v>
      </c>
      <c r="C3" s="13" t="s">
        <v>22</v>
      </c>
      <c r="D3" s="13" t="s">
        <v>8</v>
      </c>
      <c r="E3" s="13" t="s">
        <v>0</v>
      </c>
      <c r="F3" s="14" t="s">
        <v>12</v>
      </c>
      <c r="G3" s="11" t="s">
        <v>13</v>
      </c>
      <c r="P3" s="1"/>
    </row>
    <row r="4" spans="1:16" s="65" customFormat="1" ht="72" x14ac:dyDescent="0.25">
      <c r="A4" s="63" t="s">
        <v>138</v>
      </c>
      <c r="B4" s="58" t="s">
        <v>220</v>
      </c>
      <c r="C4" s="58" t="s">
        <v>139</v>
      </c>
      <c r="D4" s="57" t="s">
        <v>221</v>
      </c>
      <c r="E4" s="58" t="s">
        <v>140</v>
      </c>
      <c r="F4" s="58" t="s">
        <v>48</v>
      </c>
      <c r="G4" s="61"/>
    </row>
    <row r="5" spans="1:16" s="65" customFormat="1" ht="115.2" x14ac:dyDescent="0.25">
      <c r="A5" s="63" t="s">
        <v>141</v>
      </c>
      <c r="B5" s="58" t="s">
        <v>220</v>
      </c>
      <c r="C5" s="58" t="s">
        <v>142</v>
      </c>
      <c r="D5" s="57" t="s">
        <v>229</v>
      </c>
      <c r="E5" s="58" t="s">
        <v>222</v>
      </c>
      <c r="F5" s="58" t="s">
        <v>48</v>
      </c>
      <c r="G5" s="58"/>
    </row>
    <row r="6" spans="1:16" s="66" customFormat="1" ht="72" x14ac:dyDescent="0.25">
      <c r="A6" s="63" t="s">
        <v>143</v>
      </c>
      <c r="B6" s="58" t="s">
        <v>223</v>
      </c>
      <c r="C6" s="58" t="s">
        <v>144</v>
      </c>
      <c r="D6" s="57" t="s">
        <v>224</v>
      </c>
      <c r="E6" s="58" t="s">
        <v>145</v>
      </c>
      <c r="F6" s="58" t="s">
        <v>48</v>
      </c>
      <c r="G6" s="58"/>
    </row>
    <row r="7" spans="1:16" s="66" customFormat="1" ht="76.2" customHeight="1" x14ac:dyDescent="0.25">
      <c r="A7" s="63" t="s">
        <v>146</v>
      </c>
      <c r="B7" s="58" t="s">
        <v>223</v>
      </c>
      <c r="C7" s="58" t="s">
        <v>147</v>
      </c>
      <c r="D7" s="57" t="s">
        <v>228</v>
      </c>
      <c r="E7" s="58" t="s">
        <v>145</v>
      </c>
      <c r="F7" s="58" t="s">
        <v>48</v>
      </c>
      <c r="G7" s="58"/>
    </row>
    <row r="8" spans="1:16" s="66" customFormat="1" ht="101.4" customHeight="1" x14ac:dyDescent="0.25">
      <c r="A8" s="63" t="s">
        <v>148</v>
      </c>
      <c r="B8" s="58" t="s">
        <v>226</v>
      </c>
      <c r="C8" s="58" t="s">
        <v>149</v>
      </c>
      <c r="D8" s="57" t="s">
        <v>227</v>
      </c>
      <c r="E8" s="58" t="s">
        <v>225</v>
      </c>
      <c r="F8" s="58" t="s">
        <v>48</v>
      </c>
      <c r="G8" s="58" t="s">
        <v>241</v>
      </c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7"/>
  <sheetViews>
    <sheetView zoomScaleNormal="100" workbookViewId="0">
      <pane ySplit="3" topLeftCell="A4" activePane="bottomLeft" state="frozen"/>
      <selection pane="bottomLeft" activeCell="C18" sqref="C18"/>
    </sheetView>
  </sheetViews>
  <sheetFormatPr defaultColWidth="14.44140625" defaultRowHeight="15.75" customHeight="1" x14ac:dyDescent="0.25"/>
  <cols>
    <col min="1" max="1" width="11.77734375" customWidth="1"/>
    <col min="2" max="2" width="19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46" t="s">
        <v>11</v>
      </c>
      <c r="B1" s="46"/>
      <c r="C1" s="46"/>
      <c r="D1" s="46"/>
      <c r="E1" s="46"/>
      <c r="F1" s="46"/>
      <c r="G1" s="46"/>
      <c r="P1" s="1"/>
    </row>
    <row r="2" spans="1:16" ht="15.75" customHeight="1" x14ac:dyDescent="0.25">
      <c r="A2" s="46"/>
      <c r="B2" s="46"/>
      <c r="C2" s="46"/>
      <c r="D2" s="46"/>
      <c r="E2" s="46"/>
      <c r="F2" s="46"/>
      <c r="G2" s="46"/>
      <c r="P2" s="1"/>
    </row>
    <row r="3" spans="1:16" s="24" customFormat="1" ht="28.8" customHeight="1" x14ac:dyDescent="0.3">
      <c r="A3" s="21" t="s">
        <v>5</v>
      </c>
      <c r="B3" s="21" t="s">
        <v>23</v>
      </c>
      <c r="C3" s="22" t="s">
        <v>22</v>
      </c>
      <c r="D3" s="22" t="s">
        <v>8</v>
      </c>
      <c r="E3" s="22" t="s">
        <v>0</v>
      </c>
      <c r="F3" s="23" t="s">
        <v>12</v>
      </c>
      <c r="G3" s="23" t="s">
        <v>13</v>
      </c>
      <c r="P3" s="25"/>
    </row>
    <row r="4" spans="1:16" s="19" customFormat="1" ht="86.4" customHeight="1" x14ac:dyDescent="0.25">
      <c r="A4" s="68" t="s">
        <v>230</v>
      </c>
      <c r="B4" s="67" t="s">
        <v>233</v>
      </c>
      <c r="C4" s="67" t="s">
        <v>174</v>
      </c>
      <c r="D4" s="67" t="s">
        <v>239</v>
      </c>
      <c r="E4" s="67" t="s">
        <v>235</v>
      </c>
      <c r="F4" s="67" t="s">
        <v>48</v>
      </c>
      <c r="G4" s="67"/>
      <c r="O4" s="20" t="s">
        <v>2</v>
      </c>
      <c r="P4" s="20" t="s">
        <v>3</v>
      </c>
    </row>
    <row r="5" spans="1:16" s="19" customFormat="1" ht="75.599999999999994" customHeight="1" x14ac:dyDescent="0.25">
      <c r="A5" s="68" t="s">
        <v>231</v>
      </c>
      <c r="B5" s="67" t="s">
        <v>233</v>
      </c>
      <c r="C5" s="67" t="s">
        <v>175</v>
      </c>
      <c r="D5" s="67" t="s">
        <v>239</v>
      </c>
      <c r="E5" s="67" t="s">
        <v>236</v>
      </c>
      <c r="F5" s="67" t="s">
        <v>48</v>
      </c>
      <c r="G5" s="67"/>
      <c r="P5" s="20" t="s">
        <v>1</v>
      </c>
    </row>
    <row r="6" spans="1:16" s="19" customFormat="1" ht="91.2" customHeight="1" x14ac:dyDescent="0.25">
      <c r="A6" s="68" t="s">
        <v>232</v>
      </c>
      <c r="B6" s="67" t="s">
        <v>234</v>
      </c>
      <c r="C6" s="67" t="s">
        <v>176</v>
      </c>
      <c r="D6" s="67" t="s">
        <v>238</v>
      </c>
      <c r="E6" s="67" t="s">
        <v>237</v>
      </c>
      <c r="F6" s="67" t="s">
        <v>48</v>
      </c>
      <c r="G6" s="67"/>
      <c r="P6" s="20" t="s">
        <v>4</v>
      </c>
    </row>
    <row r="7" spans="1:16" s="19" customFormat="1" ht="14.4" x14ac:dyDescent="0.3">
      <c r="A7" s="18"/>
      <c r="B7" s="18"/>
      <c r="C7" s="18"/>
      <c r="D7" s="18"/>
      <c r="E7" s="18"/>
      <c r="F7" s="18"/>
      <c r="G7" s="18"/>
      <c r="P7" s="20"/>
    </row>
    <row r="8" spans="1:16" s="19" customFormat="1" ht="14.4" x14ac:dyDescent="0.3">
      <c r="A8" s="18"/>
      <c r="B8" s="18"/>
      <c r="C8" s="18"/>
      <c r="D8" s="18"/>
      <c r="E8" s="18"/>
      <c r="F8" s="18"/>
      <c r="G8" s="18"/>
    </row>
    <row r="9" spans="1:16" s="19" customFormat="1" ht="14.4" x14ac:dyDescent="0.3">
      <c r="A9" s="18"/>
      <c r="B9" s="18"/>
      <c r="C9" s="18"/>
      <c r="D9" s="18"/>
      <c r="E9" s="18"/>
      <c r="F9" s="18"/>
      <c r="G9" s="18"/>
    </row>
    <row r="10" spans="1:16" s="19" customFormat="1" ht="14.4" x14ac:dyDescent="0.3">
      <c r="A10" s="18"/>
      <c r="B10" s="18"/>
      <c r="C10" s="18"/>
      <c r="D10" s="18"/>
      <c r="E10" s="18"/>
      <c r="F10" s="18"/>
      <c r="G10" s="18"/>
    </row>
    <row r="11" spans="1:16" s="19" customFormat="1" ht="14.4" x14ac:dyDescent="0.3">
      <c r="A11" s="18"/>
      <c r="B11" s="18"/>
      <c r="C11" s="18"/>
      <c r="D11" s="18"/>
      <c r="E11" s="18"/>
      <c r="F11" s="18"/>
      <c r="G11" s="18"/>
    </row>
    <row r="12" spans="1:16" s="19" customFormat="1" ht="14.4" x14ac:dyDescent="0.3">
      <c r="A12" s="18"/>
      <c r="B12" s="18"/>
      <c r="C12" s="18"/>
      <c r="D12" s="18"/>
      <c r="E12" s="18"/>
      <c r="F12" s="18"/>
      <c r="G12" s="18"/>
    </row>
    <row r="13" spans="1:16" s="19" customFormat="1" ht="14.4" x14ac:dyDescent="0.3">
      <c r="A13" s="18"/>
      <c r="B13" s="18"/>
      <c r="C13" s="18"/>
      <c r="D13" s="18"/>
      <c r="E13" s="18"/>
      <c r="F13" s="18"/>
      <c r="G13" s="18"/>
    </row>
    <row r="14" spans="1:16" s="19" customFormat="1" ht="14.4" x14ac:dyDescent="0.3">
      <c r="A14" s="67"/>
      <c r="B14" s="67"/>
      <c r="C14" s="67"/>
      <c r="D14" s="67"/>
      <c r="E14" s="67"/>
      <c r="F14" s="18"/>
      <c r="G14" s="18"/>
    </row>
    <row r="15" spans="1:16" s="19" customFormat="1" ht="14.4" x14ac:dyDescent="0.3">
      <c r="A15" s="67"/>
      <c r="B15" s="67"/>
      <c r="C15" s="67"/>
      <c r="D15" s="67"/>
      <c r="E15" s="67"/>
      <c r="F15" s="18"/>
      <c r="G15" s="18"/>
    </row>
    <row r="16" spans="1:16" s="19" customFormat="1" ht="14.4" x14ac:dyDescent="0.3">
      <c r="A16" s="67"/>
      <c r="B16" s="67"/>
      <c r="C16" s="67"/>
      <c r="D16" s="67"/>
      <c r="E16" s="67"/>
      <c r="F16" s="18"/>
      <c r="G16" s="18"/>
    </row>
    <row r="17" spans="1:7" s="19" customFormat="1" ht="14.4" x14ac:dyDescent="0.3">
      <c r="A17" s="67"/>
      <c r="B17" s="67"/>
      <c r="C17" s="67"/>
      <c r="D17" s="67"/>
      <c r="E17" s="67"/>
      <c r="F17" s="18"/>
      <c r="G17" s="18"/>
    </row>
  </sheetData>
  <mergeCells count="1">
    <mergeCell ref="A1:G2"/>
  </mergeCells>
  <phoneticPr fontId="6" type="noConversion"/>
  <dataValidations count="1">
    <dataValidation type="list" allowBlank="1" showInputMessage="1" showErrorMessage="1" sqref="F1:F2 D14:D17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C6" sqref="C6"/>
    </sheetView>
  </sheetViews>
  <sheetFormatPr defaultRowHeight="13.2" x14ac:dyDescent="0.25"/>
  <cols>
    <col min="1" max="1" width="11.77734375" customWidth="1"/>
    <col min="2" max="2" width="21.21875" customWidth="1"/>
    <col min="3" max="3" width="45.77734375" customWidth="1"/>
    <col min="4" max="4" width="56.218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14</v>
      </c>
      <c r="B1" s="53"/>
      <c r="C1" s="53"/>
      <c r="D1" s="53"/>
      <c r="E1" s="53"/>
      <c r="F1" s="53"/>
      <c r="G1" s="53"/>
    </row>
    <row r="2" spans="1:7" ht="15.6" customHeight="1" x14ac:dyDescent="0.25">
      <c r="A2" s="53"/>
      <c r="B2" s="53"/>
      <c r="C2" s="53"/>
      <c r="D2" s="53"/>
      <c r="E2" s="53"/>
      <c r="F2" s="53"/>
      <c r="G2" s="53"/>
    </row>
    <row r="3" spans="1:7" s="15" customFormat="1" ht="28.8" customHeight="1" x14ac:dyDescent="0.25">
      <c r="A3" s="34" t="s">
        <v>5</v>
      </c>
      <c r="B3" s="34" t="s">
        <v>23</v>
      </c>
      <c r="C3" s="35" t="s">
        <v>7</v>
      </c>
      <c r="D3" s="35" t="s">
        <v>8</v>
      </c>
      <c r="E3" s="35" t="s">
        <v>0</v>
      </c>
      <c r="F3" s="36" t="s">
        <v>12</v>
      </c>
      <c r="G3" s="36" t="s">
        <v>13</v>
      </c>
    </row>
    <row r="4" spans="1:7" ht="86.4" x14ac:dyDescent="0.25">
      <c r="A4" s="73" t="s">
        <v>150</v>
      </c>
      <c r="B4" s="67" t="s">
        <v>244</v>
      </c>
      <c r="C4" s="70" t="s">
        <v>151</v>
      </c>
      <c r="D4" s="67" t="s">
        <v>250</v>
      </c>
      <c r="E4" s="70" t="s">
        <v>152</v>
      </c>
      <c r="F4" s="70" t="s">
        <v>49</v>
      </c>
      <c r="G4" s="70"/>
    </row>
    <row r="5" spans="1:7" ht="97.2" customHeight="1" x14ac:dyDescent="0.25">
      <c r="A5" s="73" t="s">
        <v>153</v>
      </c>
      <c r="B5" s="67" t="s">
        <v>244</v>
      </c>
      <c r="C5" s="70" t="s">
        <v>154</v>
      </c>
      <c r="D5" s="67" t="s">
        <v>249</v>
      </c>
      <c r="E5" s="70" t="s">
        <v>246</v>
      </c>
      <c r="F5" s="70" t="s">
        <v>48</v>
      </c>
      <c r="G5" s="70"/>
    </row>
    <row r="6" spans="1:7" ht="86.4" x14ac:dyDescent="0.25">
      <c r="A6" s="73" t="s">
        <v>155</v>
      </c>
      <c r="B6" s="67" t="s">
        <v>244</v>
      </c>
      <c r="C6" s="70" t="s">
        <v>156</v>
      </c>
      <c r="D6" s="67" t="s">
        <v>248</v>
      </c>
      <c r="E6" s="70" t="s">
        <v>246</v>
      </c>
      <c r="F6" s="70" t="s">
        <v>48</v>
      </c>
      <c r="G6" s="70"/>
    </row>
    <row r="7" spans="1:7" ht="86.4" x14ac:dyDescent="0.25">
      <c r="A7" s="73" t="s">
        <v>157</v>
      </c>
      <c r="B7" s="67" t="s">
        <v>244</v>
      </c>
      <c r="C7" s="70" t="s">
        <v>158</v>
      </c>
      <c r="D7" s="67" t="s">
        <v>247</v>
      </c>
      <c r="E7" s="70" t="s">
        <v>152</v>
      </c>
      <c r="F7" s="70" t="s">
        <v>48</v>
      </c>
      <c r="G7" s="70"/>
    </row>
    <row r="8" spans="1:7" ht="58.8" customHeight="1" x14ac:dyDescent="0.25">
      <c r="A8" s="73" t="s">
        <v>159</v>
      </c>
      <c r="B8" s="67" t="s">
        <v>244</v>
      </c>
      <c r="C8" s="70" t="s">
        <v>253</v>
      </c>
      <c r="D8" s="67" t="s">
        <v>254</v>
      </c>
      <c r="E8" s="70" t="s">
        <v>256</v>
      </c>
      <c r="F8" s="70" t="s">
        <v>48</v>
      </c>
      <c r="G8" s="70"/>
    </row>
    <row r="9" spans="1:7" ht="91.8" customHeight="1" x14ac:dyDescent="0.25">
      <c r="A9" s="73" t="s">
        <v>160</v>
      </c>
      <c r="B9" s="67" t="s">
        <v>244</v>
      </c>
      <c r="C9" s="70" t="s">
        <v>161</v>
      </c>
      <c r="D9" s="67" t="s">
        <v>251</v>
      </c>
      <c r="E9" s="70" t="s">
        <v>255</v>
      </c>
      <c r="F9" s="70" t="s">
        <v>48</v>
      </c>
      <c r="G9" s="70"/>
    </row>
    <row r="10" spans="1:7" ht="86.4" x14ac:dyDescent="0.25">
      <c r="A10" s="73" t="s">
        <v>162</v>
      </c>
      <c r="B10" s="67" t="s">
        <v>244</v>
      </c>
      <c r="C10" s="70" t="s">
        <v>163</v>
      </c>
      <c r="D10" s="67" t="s">
        <v>261</v>
      </c>
      <c r="E10" s="70" t="s">
        <v>164</v>
      </c>
      <c r="F10" s="70" t="s">
        <v>48</v>
      </c>
      <c r="G10" s="70"/>
    </row>
    <row r="11" spans="1:7" ht="95.4" customHeight="1" x14ac:dyDescent="0.25">
      <c r="A11" s="73" t="s">
        <v>165</v>
      </c>
      <c r="B11" s="67" t="s">
        <v>244</v>
      </c>
      <c r="C11" s="70" t="s">
        <v>166</v>
      </c>
      <c r="D11" s="67" t="s">
        <v>260</v>
      </c>
      <c r="E11" s="70" t="s">
        <v>246</v>
      </c>
      <c r="F11" s="70" t="s">
        <v>48</v>
      </c>
      <c r="G11" s="70"/>
    </row>
    <row r="12" spans="1:7" ht="86.4" x14ac:dyDescent="0.25">
      <c r="A12" s="73" t="s">
        <v>167</v>
      </c>
      <c r="B12" s="67" t="s">
        <v>244</v>
      </c>
      <c r="C12" s="70" t="s">
        <v>168</v>
      </c>
      <c r="D12" s="67" t="s">
        <v>259</v>
      </c>
      <c r="E12" s="70" t="s">
        <v>246</v>
      </c>
      <c r="F12" s="70" t="s">
        <v>48</v>
      </c>
      <c r="G12" s="70"/>
    </row>
    <row r="13" spans="1:7" ht="133.19999999999999" customHeight="1" x14ac:dyDescent="0.25">
      <c r="A13" s="73" t="s">
        <v>169</v>
      </c>
      <c r="B13" s="67" t="s">
        <v>244</v>
      </c>
      <c r="C13" s="70" t="s">
        <v>170</v>
      </c>
      <c r="D13" s="67" t="s">
        <v>258</v>
      </c>
      <c r="E13" s="70" t="s">
        <v>257</v>
      </c>
      <c r="F13" s="70" t="s">
        <v>48</v>
      </c>
      <c r="G13" s="70"/>
    </row>
    <row r="14" spans="1:7" ht="91.2" customHeight="1" x14ac:dyDescent="0.25">
      <c r="A14" s="73" t="s">
        <v>171</v>
      </c>
      <c r="B14" s="67" t="s">
        <v>245</v>
      </c>
      <c r="C14" s="70" t="s">
        <v>172</v>
      </c>
      <c r="D14" s="67" t="s">
        <v>252</v>
      </c>
      <c r="E14" s="70" t="s">
        <v>262</v>
      </c>
      <c r="F14" s="70" t="s">
        <v>48</v>
      </c>
      <c r="G14" s="70"/>
    </row>
    <row r="15" spans="1:7" ht="13.8" x14ac:dyDescent="0.25">
      <c r="A15" s="74"/>
      <c r="B15" s="75"/>
      <c r="C15" s="75"/>
      <c r="D15" s="75"/>
      <c r="E15" s="75"/>
      <c r="F15" s="75"/>
      <c r="G15" s="75"/>
    </row>
    <row r="16" spans="1:7" ht="13.8" x14ac:dyDescent="0.25">
      <c r="A16" s="76"/>
      <c r="B16" s="77"/>
      <c r="C16" s="77"/>
      <c r="D16" s="77"/>
      <c r="E16" s="77"/>
      <c r="F16" s="77"/>
      <c r="G16" s="77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4"/>
  <sheetViews>
    <sheetView tabSelected="1" topLeftCell="A10" workbookViewId="0">
      <selection activeCell="D17" sqref="D17"/>
    </sheetView>
  </sheetViews>
  <sheetFormatPr defaultRowHeight="13.2" x14ac:dyDescent="0.25"/>
  <cols>
    <col min="1" max="1" width="11.77734375" customWidth="1"/>
    <col min="2" max="2" width="30.664062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3" t="s">
        <v>15</v>
      </c>
      <c r="B1" s="53"/>
      <c r="C1" s="53"/>
      <c r="D1" s="53"/>
      <c r="E1" s="53"/>
      <c r="F1" s="53"/>
      <c r="G1" s="53"/>
    </row>
    <row r="2" spans="1:7" x14ac:dyDescent="0.25">
      <c r="A2" s="53"/>
      <c r="B2" s="53"/>
      <c r="C2" s="53"/>
      <c r="D2" s="53"/>
      <c r="E2" s="53"/>
      <c r="F2" s="53"/>
      <c r="G2" s="53"/>
    </row>
    <row r="3" spans="1:7" ht="28.8" customHeight="1" x14ac:dyDescent="0.25">
      <c r="A3" s="31" t="s">
        <v>5</v>
      </c>
      <c r="B3" s="31" t="s">
        <v>23</v>
      </c>
      <c r="C3" s="32" t="s">
        <v>7</v>
      </c>
      <c r="D3" s="32" t="s">
        <v>8</v>
      </c>
      <c r="E3" s="32" t="s">
        <v>0</v>
      </c>
      <c r="F3" s="33" t="s">
        <v>12</v>
      </c>
      <c r="G3" s="33" t="s">
        <v>13</v>
      </c>
    </row>
    <row r="4" spans="1:7" ht="52.2" customHeight="1" x14ac:dyDescent="0.25">
      <c r="A4" s="56" t="s">
        <v>177</v>
      </c>
      <c r="B4" s="67" t="s">
        <v>278</v>
      </c>
      <c r="C4" s="60" t="s">
        <v>268</v>
      </c>
      <c r="D4" s="67" t="s">
        <v>269</v>
      </c>
      <c r="E4" s="60" t="s">
        <v>270</v>
      </c>
      <c r="F4" s="58" t="s">
        <v>48</v>
      </c>
      <c r="G4" s="58"/>
    </row>
    <row r="5" spans="1:7" ht="48" customHeight="1" x14ac:dyDescent="0.25">
      <c r="A5" s="56" t="s">
        <v>178</v>
      </c>
      <c r="B5" s="67" t="s">
        <v>272</v>
      </c>
      <c r="C5" s="60" t="s">
        <v>179</v>
      </c>
      <c r="D5" s="67" t="s">
        <v>269</v>
      </c>
      <c r="E5" s="60" t="s">
        <v>273</v>
      </c>
      <c r="F5" s="58" t="s">
        <v>48</v>
      </c>
      <c r="G5" s="58"/>
    </row>
    <row r="6" spans="1:7" ht="73.2" customHeight="1" x14ac:dyDescent="0.25">
      <c r="A6" s="56" t="s">
        <v>180</v>
      </c>
      <c r="B6" s="67" t="s">
        <v>277</v>
      </c>
      <c r="C6" s="60" t="s">
        <v>181</v>
      </c>
      <c r="D6" s="67" t="s">
        <v>289</v>
      </c>
      <c r="E6" s="60" t="s">
        <v>182</v>
      </c>
      <c r="F6" s="58" t="s">
        <v>48</v>
      </c>
      <c r="G6" s="58"/>
    </row>
    <row r="7" spans="1:7" s="64" customFormat="1" ht="92.4" customHeight="1" x14ac:dyDescent="0.25">
      <c r="A7" s="56" t="s">
        <v>183</v>
      </c>
      <c r="B7" s="67" t="s">
        <v>277</v>
      </c>
      <c r="C7" s="60" t="s">
        <v>184</v>
      </c>
      <c r="D7" s="67" t="s">
        <v>288</v>
      </c>
      <c r="E7" s="60" t="s">
        <v>185</v>
      </c>
      <c r="F7" s="58" t="s">
        <v>48</v>
      </c>
      <c r="G7" s="58"/>
    </row>
    <row r="8" spans="1:7" s="64" customFormat="1" ht="55.2" customHeight="1" x14ac:dyDescent="0.25">
      <c r="A8" s="56" t="s">
        <v>186</v>
      </c>
      <c r="B8" s="67" t="s">
        <v>277</v>
      </c>
      <c r="C8" s="60" t="s">
        <v>187</v>
      </c>
      <c r="D8" s="67" t="s">
        <v>287</v>
      </c>
      <c r="E8" s="60" t="s">
        <v>188</v>
      </c>
      <c r="F8" s="58" t="s">
        <v>48</v>
      </c>
      <c r="G8" s="58"/>
    </row>
    <row r="9" spans="1:7" s="64" customFormat="1" ht="72" x14ac:dyDescent="0.25">
      <c r="A9" s="56" t="s">
        <v>189</v>
      </c>
      <c r="B9" s="79" t="s">
        <v>276</v>
      </c>
      <c r="C9" s="60" t="s">
        <v>274</v>
      </c>
      <c r="D9" s="67" t="s">
        <v>275</v>
      </c>
      <c r="E9" s="60" t="s">
        <v>190</v>
      </c>
      <c r="F9" s="58" t="s">
        <v>49</v>
      </c>
      <c r="G9" s="58" t="s">
        <v>279</v>
      </c>
    </row>
    <row r="10" spans="1:7" s="64" customFormat="1" ht="72" x14ac:dyDescent="0.25">
      <c r="A10" s="56" t="s">
        <v>191</v>
      </c>
      <c r="B10" s="79" t="s">
        <v>284</v>
      </c>
      <c r="C10" s="60" t="s">
        <v>283</v>
      </c>
      <c r="D10" s="67" t="s">
        <v>282</v>
      </c>
      <c r="E10" s="60" t="s">
        <v>192</v>
      </c>
      <c r="F10" s="58" t="s">
        <v>48</v>
      </c>
      <c r="G10" s="58"/>
    </row>
    <row r="11" spans="1:7" s="64" customFormat="1" ht="78.599999999999994" customHeight="1" x14ac:dyDescent="0.25">
      <c r="A11" s="56" t="s">
        <v>193</v>
      </c>
      <c r="B11" s="79" t="s">
        <v>290</v>
      </c>
      <c r="C11" s="60" t="s">
        <v>194</v>
      </c>
      <c r="D11" s="67" t="s">
        <v>286</v>
      </c>
      <c r="E11" s="60" t="s">
        <v>192</v>
      </c>
      <c r="F11" s="58" t="s">
        <v>48</v>
      </c>
      <c r="G11" s="58"/>
    </row>
    <row r="12" spans="1:7" s="64" customFormat="1" ht="72" x14ac:dyDescent="0.25">
      <c r="A12" s="56" t="s">
        <v>195</v>
      </c>
      <c r="B12" s="79" t="s">
        <v>277</v>
      </c>
      <c r="C12" s="60" t="s">
        <v>291</v>
      </c>
      <c r="D12" s="67" t="s">
        <v>285</v>
      </c>
      <c r="E12" s="60" t="s">
        <v>173</v>
      </c>
      <c r="F12" s="58" t="s">
        <v>48</v>
      </c>
      <c r="G12" s="58"/>
    </row>
    <row r="13" spans="1:7" s="64" customFormat="1" ht="72" x14ac:dyDescent="0.25">
      <c r="A13" s="56" t="s">
        <v>196</v>
      </c>
      <c r="B13" s="79" t="s">
        <v>277</v>
      </c>
      <c r="C13" s="60" t="s">
        <v>292</v>
      </c>
      <c r="D13" s="67" t="s">
        <v>293</v>
      </c>
      <c r="E13" s="60" t="s">
        <v>197</v>
      </c>
      <c r="F13" s="58" t="s">
        <v>48</v>
      </c>
      <c r="G13" s="58"/>
    </row>
    <row r="14" spans="1:7" s="64" customFormat="1" ht="43.2" x14ac:dyDescent="0.25">
      <c r="A14" s="56" t="s">
        <v>198</v>
      </c>
      <c r="B14" s="79" t="s">
        <v>272</v>
      </c>
      <c r="C14" s="60" t="s">
        <v>199</v>
      </c>
      <c r="D14" s="67" t="s">
        <v>294</v>
      </c>
      <c r="E14" s="60" t="s">
        <v>200</v>
      </c>
      <c r="F14" s="58" t="s">
        <v>49</v>
      </c>
      <c r="G14" s="58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4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2"/>
  <sheetViews>
    <sheetView workbookViewId="0">
      <selection activeCell="G14" sqref="G1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54" t="s">
        <v>16</v>
      </c>
      <c r="B1" s="54"/>
      <c r="C1" s="55"/>
      <c r="D1" s="55"/>
      <c r="E1" s="55"/>
      <c r="F1" s="55"/>
      <c r="G1" s="55"/>
      <c r="H1" s="55"/>
      <c r="I1" s="55"/>
    </row>
    <row r="2" spans="1:9" ht="21" customHeight="1" x14ac:dyDescent="0.25">
      <c r="A2" s="55"/>
      <c r="B2" s="55"/>
      <c r="C2" s="55"/>
      <c r="D2" s="55"/>
      <c r="E2" s="55"/>
      <c r="F2" s="55"/>
      <c r="G2" s="55"/>
      <c r="H2" s="55"/>
      <c r="I2" s="55"/>
    </row>
    <row r="3" spans="1:9" ht="31.2" x14ac:dyDescent="0.25">
      <c r="A3" s="29" t="s">
        <v>25</v>
      </c>
      <c r="B3" s="30" t="s">
        <v>5</v>
      </c>
      <c r="C3" s="30" t="s">
        <v>17</v>
      </c>
      <c r="D3" s="30" t="s">
        <v>18</v>
      </c>
      <c r="E3" s="30" t="s">
        <v>6</v>
      </c>
      <c r="F3" s="30" t="s">
        <v>19</v>
      </c>
      <c r="G3" s="30" t="s">
        <v>20</v>
      </c>
      <c r="H3" s="37" t="s">
        <v>21</v>
      </c>
      <c r="I3" s="38" t="s">
        <v>13</v>
      </c>
    </row>
    <row r="4" spans="1:9" s="8" customFormat="1" ht="43.2" x14ac:dyDescent="0.25">
      <c r="A4" s="62">
        <v>1</v>
      </c>
      <c r="B4" s="39" t="s">
        <v>56</v>
      </c>
      <c r="C4" s="39" t="s">
        <v>27</v>
      </c>
      <c r="D4" s="39" t="s">
        <v>27</v>
      </c>
      <c r="E4" s="39" t="s">
        <v>30</v>
      </c>
      <c r="F4" s="39" t="s">
        <v>83</v>
      </c>
      <c r="G4" s="39" t="s">
        <v>28</v>
      </c>
      <c r="H4" s="39" t="s">
        <v>29</v>
      </c>
      <c r="I4" s="39"/>
    </row>
    <row r="5" spans="1:9" ht="28.8" x14ac:dyDescent="0.25">
      <c r="A5" s="62">
        <v>2</v>
      </c>
      <c r="B5" s="45" t="s">
        <v>51</v>
      </c>
      <c r="C5" s="39" t="s">
        <v>33</v>
      </c>
      <c r="D5" s="39" t="s">
        <v>33</v>
      </c>
      <c r="E5" s="39" t="s">
        <v>34</v>
      </c>
      <c r="F5" s="39" t="s">
        <v>84</v>
      </c>
      <c r="G5" s="39" t="s">
        <v>31</v>
      </c>
      <c r="H5" s="39" t="s">
        <v>32</v>
      </c>
      <c r="I5" s="39"/>
    </row>
    <row r="6" spans="1:9" ht="28.8" x14ac:dyDescent="0.25">
      <c r="A6" s="62">
        <v>3</v>
      </c>
      <c r="B6" s="45" t="s">
        <v>53</v>
      </c>
      <c r="C6" s="39" t="s">
        <v>27</v>
      </c>
      <c r="D6" s="39" t="s">
        <v>27</v>
      </c>
      <c r="E6" s="39" t="s">
        <v>35</v>
      </c>
      <c r="F6" s="39" t="s">
        <v>85</v>
      </c>
      <c r="G6" s="39" t="s">
        <v>36</v>
      </c>
      <c r="H6" s="39" t="s">
        <v>37</v>
      </c>
      <c r="I6" s="39"/>
    </row>
    <row r="7" spans="1:9" ht="43.2" x14ac:dyDescent="0.25">
      <c r="A7" s="62">
        <v>4</v>
      </c>
      <c r="B7" s="45" t="s">
        <v>54</v>
      </c>
      <c r="C7" s="39" t="s">
        <v>27</v>
      </c>
      <c r="D7" s="39" t="s">
        <v>27</v>
      </c>
      <c r="E7" s="39" t="s">
        <v>65</v>
      </c>
      <c r="F7" s="39" t="s">
        <v>86</v>
      </c>
      <c r="G7" s="39" t="s">
        <v>64</v>
      </c>
      <c r="H7" s="39" t="s">
        <v>62</v>
      </c>
      <c r="I7" s="39"/>
    </row>
    <row r="8" spans="1:9" s="43" customFormat="1" ht="57.6" x14ac:dyDescent="0.25">
      <c r="A8" s="62">
        <v>5</v>
      </c>
      <c r="B8" s="45" t="s">
        <v>79</v>
      </c>
      <c r="C8" s="39" t="s">
        <v>80</v>
      </c>
      <c r="D8" s="40" t="s">
        <v>81</v>
      </c>
      <c r="E8" s="40" t="s">
        <v>82</v>
      </c>
      <c r="F8" s="39" t="s">
        <v>87</v>
      </c>
      <c r="G8" s="40" t="s">
        <v>88</v>
      </c>
      <c r="H8" s="40" t="s">
        <v>89</v>
      </c>
      <c r="I8" s="40"/>
    </row>
    <row r="9" spans="1:9" s="71" customFormat="1" ht="46.8" customHeight="1" x14ac:dyDescent="0.25">
      <c r="A9" s="72">
        <v>6</v>
      </c>
      <c r="B9" s="69" t="s">
        <v>148</v>
      </c>
      <c r="C9" s="70" t="s">
        <v>33</v>
      </c>
      <c r="D9" s="58" t="s">
        <v>80</v>
      </c>
      <c r="E9" s="58" t="s">
        <v>240</v>
      </c>
      <c r="F9" s="58" t="s">
        <v>264</v>
      </c>
      <c r="G9" s="58" t="s">
        <v>201</v>
      </c>
      <c r="H9" s="58" t="s">
        <v>243</v>
      </c>
      <c r="I9" s="58" t="s">
        <v>242</v>
      </c>
    </row>
    <row r="10" spans="1:9" s="71" customFormat="1" ht="98.4" customHeight="1" x14ac:dyDescent="0.25">
      <c r="A10" s="72">
        <v>7</v>
      </c>
      <c r="B10" s="78" t="s">
        <v>150</v>
      </c>
      <c r="C10" s="70" t="s">
        <v>33</v>
      </c>
      <c r="D10" s="58" t="s">
        <v>80</v>
      </c>
      <c r="E10" s="58" t="s">
        <v>263</v>
      </c>
      <c r="F10" s="67" t="s">
        <v>267</v>
      </c>
      <c r="G10" s="58" t="s">
        <v>265</v>
      </c>
      <c r="H10" s="58" t="s">
        <v>266</v>
      </c>
      <c r="I10" s="58"/>
    </row>
    <row r="11" spans="1:9" s="71" customFormat="1" ht="75" customHeight="1" x14ac:dyDescent="0.25">
      <c r="A11" s="72">
        <v>8</v>
      </c>
      <c r="B11" s="78" t="s">
        <v>189</v>
      </c>
      <c r="C11" s="70" t="s">
        <v>80</v>
      </c>
      <c r="D11" s="58" t="s">
        <v>81</v>
      </c>
      <c r="E11" s="58" t="s">
        <v>205</v>
      </c>
      <c r="F11" s="67" t="s">
        <v>281</v>
      </c>
      <c r="G11" s="58" t="s">
        <v>280</v>
      </c>
      <c r="H11" s="58" t="s">
        <v>271</v>
      </c>
      <c r="I11" s="58"/>
    </row>
    <row r="12" spans="1:9" s="71" customFormat="1" ht="115.2" x14ac:dyDescent="0.25">
      <c r="A12" s="72">
        <v>9</v>
      </c>
      <c r="B12" s="58" t="s">
        <v>198</v>
      </c>
      <c r="C12" s="70" t="s">
        <v>33</v>
      </c>
      <c r="D12" s="58" t="s">
        <v>80</v>
      </c>
      <c r="E12" s="58" t="s">
        <v>202</v>
      </c>
      <c r="F12" s="67" t="s">
        <v>295</v>
      </c>
      <c r="G12" s="58" t="s">
        <v>203</v>
      </c>
      <c r="H12" s="58" t="s">
        <v>204</v>
      </c>
      <c r="I12" s="58"/>
    </row>
  </sheetData>
  <mergeCells count="1">
    <mergeCell ref="A1:I2"/>
  </mergeCells>
  <phoneticPr fontId="6" type="noConversion"/>
  <dataValidations count="2">
    <dataValidation type="list" allowBlank="1" showInputMessage="1" showErrorMessage="1" sqref="D4 D6:D12" xr:uid="{7166E936-265C-40A3-ADDD-B5DFC91A6F1C}">
      <formula1>"Blocking, Critical, High, Medium, Low"</formula1>
    </dataValidation>
    <dataValidation type="list" allowBlank="1" showInputMessage="1" showErrorMessage="1" sqref="D5 C4:C12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Emiliya Kirina</cp:lastModifiedBy>
  <dcterms:created xsi:type="dcterms:W3CDTF">2023-06-13T10:10:30Z</dcterms:created>
  <dcterms:modified xsi:type="dcterms:W3CDTF">2023-08-09T10:36:07Z</dcterms:modified>
</cp:coreProperties>
</file>