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Register" sheetId="1" state="visible" r:id="rId1"/>
    <sheet name="Odoo Gap Summary" sheetId="2" state="visible" r:id="rId2"/>
    <sheet name="Legend &amp; Method" sheetId="3" state="visible" r:id="rId3"/>
  </sheets>
  <definedNames>
    <definedName name="_xlnm._FilterDatabase" localSheetId="0" hidden="1">'Feature Register'!$A$1:$X$266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rlito"/>
      <b val="1"/>
      <color rgb="FFFFFFFF"/>
      <sz val="9"/>
    </font>
    <font>
      <name val="Carlito"/>
      <sz val="9"/>
    </font>
    <font>
      <name val="Carlito"/>
      <b val="1"/>
      <color rgb="FF3F4D61"/>
      <sz val="9"/>
    </font>
    <font>
      <name val="Carlito"/>
      <b val="1"/>
      <sz val="9"/>
    </font>
    <font>
      <name val="Carlito"/>
      <b val="1"/>
      <color rgb="FF2C6B4A"/>
      <sz val="9"/>
    </font>
    <font>
      <name val="Carlito"/>
      <b val="1"/>
      <color rgb="FF96650D"/>
      <sz val="9"/>
    </font>
    <font>
      <name val="Carlito"/>
      <b val="1"/>
      <color rgb="FFA63A2B"/>
      <sz val="9"/>
    </font>
    <font>
      <name val="Carlito"/>
      <b val="1"/>
      <color rgb="FF141C27"/>
      <sz val="14"/>
    </font>
    <font>
      <name val="Carlito"/>
      <i val="1"/>
      <color rgb="FF6B7889"/>
      <sz val="9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EFF3F8"/>
      </patternFill>
    </fill>
    <fill>
      <patternFill patternType="solid">
        <fgColor rgb="FFDFEEE5"/>
      </patternFill>
    </fill>
    <fill>
      <patternFill patternType="solid">
        <fgColor rgb="FFF6ECD7"/>
      </patternFill>
    </fill>
    <fill>
      <patternFill patternType="solid">
        <fgColor rgb="FFF6E3DF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8" fillId="0" borderId="0" pivotButton="0" quotePrefix="0" xfId="0"/>
    <xf numFmtId="0" fontId="1" fillId="2" borderId="0" applyAlignment="1" pivotButton="0" quotePrefix="0" xfId="0">
      <alignment horizontal="center" wrapText="1"/>
    </xf>
    <xf numFmtId="0" fontId="4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20" customWidth="1" min="4" max="4"/>
    <col width="44" customWidth="1" min="5" max="5"/>
    <col width="14" customWidth="1" min="6" max="6"/>
    <col width="14" customWidth="1" min="7" max="7"/>
    <col width="10" customWidth="1" min="8" max="8"/>
    <col width="10" customWidth="1" min="9" max="9"/>
    <col width="15" customWidth="1" min="10" max="10"/>
    <col width="15" customWidth="1" min="11" max="11"/>
    <col width="42" customWidth="1" min="12" max="12"/>
    <col width="18" customWidth="1" min="13" max="13"/>
    <col width="10" customWidth="1" min="14" max="14"/>
    <col width="13" customWidth="1" min="15" max="15"/>
    <col width="40" customWidth="1" min="16" max="16"/>
    <col width="52" customWidth="1" min="17" max="17"/>
    <col width="11" customWidth="1" min="18" max="18"/>
    <col width="11" customWidth="1" min="19" max="19"/>
    <col width="11" customWidth="1" min="20" max="20"/>
    <col width="30" customWidth="1" min="21" max="21"/>
    <col width="15" customWidth="1" min="22" max="22"/>
    <col width="58" customWidth="1" min="23" max="23"/>
    <col width="52" customWidth="1" min="24" max="24"/>
  </cols>
  <sheetData>
    <row r="1" ht="30" customHeight="1">
      <c r="A1" s="1" t="inlineStr">
        <is>
          <t>Component ID</t>
        </is>
      </c>
      <c r="B1" s="1" t="inlineStr">
        <is>
          <t>L1 Domain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Function / Workflow</t>
        </is>
      </c>
      <c r="F1" s="1" t="inlineStr">
        <is>
          <t>Artifact Type</t>
        </is>
      </c>
      <c r="G1" s="1" t="inlineStr">
        <is>
          <t>Arabic / RTL</t>
        </is>
      </c>
      <c r="H1" s="1" t="inlineStr">
        <is>
          <t>Priority</t>
        </is>
      </c>
      <c r="I1" s="1" t="inlineStr">
        <is>
          <t>Sequence</t>
        </is>
      </c>
      <c r="J1" s="1" t="inlineStr">
        <is>
          <t>EGY Market applicability</t>
        </is>
      </c>
      <c r="K1" s="1" t="inlineStr">
        <is>
          <t>KSA Market applicability</t>
        </is>
      </c>
      <c r="L1" s="1" t="inlineStr">
        <is>
          <t>Recommended Action</t>
        </is>
      </c>
      <c r="M1" s="1" t="inlineStr">
        <is>
          <t>Status</t>
        </is>
      </c>
      <c r="N1" s="1" t="inlineStr">
        <is>
          <t>Owner</t>
        </is>
      </c>
      <c r="O1" s="1" t="inlineStr">
        <is>
          <t>Target Release</t>
        </is>
      </c>
      <c r="P1" s="1" t="inlineStr">
        <is>
          <t>Notes</t>
        </is>
      </c>
      <c r="Q1" s="1" t="inlineStr">
        <is>
          <t>Current Capability</t>
        </is>
      </c>
      <c r="R1" s="1" t="inlineStr">
        <is>
          <t>UI/UX Score (1–5)</t>
        </is>
      </c>
      <c r="S1" s="1" t="inlineStr">
        <is>
          <t>Functional Fit (1–5)</t>
        </is>
      </c>
      <c r="T1" s="1" t="inlineStr">
        <is>
          <t>Effort (days)</t>
        </is>
      </c>
      <c r="U1" s="1" t="inlineStr">
        <is>
          <t>Odoo Equivalent</t>
        </is>
      </c>
      <c r="V1" s="1" t="inlineStr">
        <is>
          <t>Odoo Parity</t>
        </is>
      </c>
      <c r="W1" s="1" t="inlineStr">
        <is>
          <t>Gap vs Odoo</t>
        </is>
      </c>
      <c r="X1" s="1" t="inlineStr">
        <is>
          <t>Code Reference</t>
        </is>
      </c>
    </row>
    <row r="2">
      <c r="A2" s="2" t="inlineStr">
        <is>
          <t>FIN001</t>
        </is>
      </c>
      <c r="B2" s="3" t="inlineStr">
        <is>
          <t>Financial</t>
        </is>
      </c>
      <c r="C2" s="3" t="inlineStr">
        <is>
          <t>GL</t>
        </is>
      </c>
      <c r="D2" s="3" t="inlineStr">
        <is>
          <t>Chart of Accounts</t>
        </is>
      </c>
      <c r="E2" s="4" t="inlineStr">
        <is>
          <t>Global chart of accounts maintenance</t>
        </is>
      </c>
      <c r="F2" s="3" t="inlineStr">
        <is>
          <t>Screen</t>
        </is>
      </c>
      <c r="G2" s="3" t="inlineStr">
        <is>
          <t>Partial</t>
        </is>
      </c>
      <c r="H2" s="3" t="inlineStr">
        <is>
          <t>High</t>
        </is>
      </c>
      <c r="I2" s="3" t="n">
        <v>1</v>
      </c>
      <c r="J2" s="3" t="inlineStr"/>
      <c r="K2" s="3" t="inlineStr"/>
      <c r="L2" s="4" t="inlineStr"/>
      <c r="M2" s="3" t="inlineStr">
        <is>
          <t>Completed</t>
        </is>
      </c>
      <c r="N2" s="3" t="inlineStr"/>
      <c r="O2" s="3" t="inlineStr"/>
      <c r="P2" s="4" t="inlineStr"/>
      <c r="Q2" s="4" t="inlineStr">
        <is>
          <t>Create/update GL accounts, classes, types, sub-classes; hierarchical COA with course labels</t>
        </is>
      </c>
      <c r="R2" s="3" t="n">
        <v>3</v>
      </c>
      <c r="S2" s="3" t="n">
        <v>4</v>
      </c>
      <c r="T2" s="3" t="n"/>
      <c r="U2" s="3" t="inlineStr">
        <is>
          <t>account.account</t>
        </is>
      </c>
      <c r="V2" s="5" t="inlineStr">
        <is>
          <t>At Parity</t>
        </is>
      </c>
      <c r="W2" s="4" t="inlineStr"/>
      <c r="X2" s="3" t="inlineStr">
        <is>
          <t>Application/Accounting/GlobalGlSettings/</t>
        </is>
      </c>
    </row>
    <row r="3">
      <c r="A3" s="2" t="inlineStr">
        <is>
          <t>FIN002</t>
        </is>
      </c>
      <c r="B3" s="3" t="inlineStr">
        <is>
          <t>Financial</t>
        </is>
      </c>
      <c r="C3" s="3" t="inlineStr">
        <is>
          <t>GL</t>
        </is>
      </c>
      <c r="D3" s="3" t="inlineStr">
        <is>
          <t>Chart of Accounts</t>
        </is>
      </c>
      <c r="E3" s="4" t="inlineStr">
        <is>
          <t>GL account hierarchy and sub-class navigation</t>
        </is>
      </c>
      <c r="F3" s="3" t="inlineStr">
        <is>
          <t>Screen</t>
        </is>
      </c>
      <c r="G3" s="3" t="inlineStr">
        <is>
          <t>Partial</t>
        </is>
      </c>
      <c r="H3" s="3" t="inlineStr">
        <is>
          <t>Medium</t>
        </is>
      </c>
      <c r="I3" s="3" t="n">
        <v>2</v>
      </c>
      <c r="J3" s="3" t="inlineStr"/>
      <c r="K3" s="3" t="inlineStr"/>
      <c r="L3" s="4" t="inlineStr"/>
      <c r="M3" s="3" t="inlineStr">
        <is>
          <t>Completed</t>
        </is>
      </c>
      <c r="N3" s="3" t="inlineStr"/>
      <c r="O3" s="3" t="inlineStr"/>
      <c r="P3" s="4" t="inlineStr"/>
      <c r="Q3" s="4" t="inlineStr">
        <is>
          <t>GetGlAccountHierarchy + GetGlSubClasses drive a true parent/child tree</t>
        </is>
      </c>
      <c r="R3" s="3" t="n">
        <v>3</v>
      </c>
      <c r="S3" s="3" t="n">
        <v>5</v>
      </c>
      <c r="T3" s="3" t="n"/>
      <c r="U3" s="3" t="inlineStr">
        <is>
          <t>account.group</t>
        </is>
      </c>
      <c r="V3" s="6" t="inlineStr">
        <is>
          <t>Ahead</t>
        </is>
      </c>
      <c r="W3" s="4" t="inlineStr">
        <is>
          <t>Odoo account groups are a flat prefix convention; this is a real hierarchy</t>
        </is>
      </c>
      <c r="X3" s="3" t="inlineStr">
        <is>
          <t>Application/Accounting/OrganizationGlSettings/</t>
        </is>
      </c>
    </row>
    <row r="4">
      <c r="A4" s="2" t="inlineStr">
        <is>
          <t>FIN003</t>
        </is>
      </c>
      <c r="B4" s="3" t="inlineStr">
        <is>
          <t>Financial</t>
        </is>
      </c>
      <c r="C4" s="3" t="inlineStr">
        <is>
          <t>GL</t>
        </is>
      </c>
      <c r="D4" s="3" t="inlineStr">
        <is>
          <t>Chart of Accounts</t>
        </is>
      </c>
      <c r="E4" s="4" t="inlineStr">
        <is>
          <t>Organization-level COA assignment</t>
        </is>
      </c>
      <c r="F4" s="3" t="inlineStr">
        <is>
          <t>Screen</t>
        </is>
      </c>
      <c r="G4" s="3" t="inlineStr">
        <is>
          <t>Partial</t>
        </is>
      </c>
      <c r="H4" s="3" t="inlineStr">
        <is>
          <t>High</t>
        </is>
      </c>
      <c r="I4" s="3" t="n">
        <v>3</v>
      </c>
      <c r="J4" s="3" t="inlineStr"/>
      <c r="K4" s="3" t="inlineStr"/>
      <c r="L4" s="4" t="inlineStr"/>
      <c r="M4" s="3" t="inlineStr">
        <is>
          <t>Completed</t>
        </is>
      </c>
      <c r="N4" s="3" t="inlineStr"/>
      <c r="O4" s="3" t="inlineStr"/>
      <c r="P4" s="4" t="inlineStr"/>
      <c r="Q4" s="4" t="inlineStr">
        <is>
          <t>Assign/remove GL accounts per internal organization, bulk property update</t>
        </is>
      </c>
      <c r="R4" s="3" t="n">
        <v>3</v>
      </c>
      <c r="S4" s="3" t="n">
        <v>4</v>
      </c>
      <c r="T4" s="3" t="n"/>
      <c r="U4" s="3" t="inlineStr">
        <is>
          <t>multi-company COA</t>
        </is>
      </c>
      <c r="V4" s="5" t="inlineStr">
        <is>
          <t>At Parity</t>
        </is>
      </c>
      <c r="W4" s="4" t="inlineStr"/>
      <c r="X4" s="3" t="inlineStr">
        <is>
          <t>Application/Accounting/OrganizationGlSettings/AssignGlAccountToOrganization.cs</t>
        </is>
      </c>
    </row>
    <row r="5">
      <c r="A5" s="2" t="inlineStr">
        <is>
          <t>FIN004</t>
        </is>
      </c>
      <c r="B5" s="3" t="inlineStr">
        <is>
          <t>Financial</t>
        </is>
      </c>
      <c r="C5" s="3" t="inlineStr">
        <is>
          <t>GL</t>
        </is>
      </c>
      <c r="D5" s="3" t="inlineStr">
        <is>
          <t>Configuration</t>
        </is>
      </c>
      <c r="E5" s="4" t="inlineStr">
        <is>
          <t>GL account type defaults</t>
        </is>
      </c>
      <c r="F5" s="3" t="inlineStr">
        <is>
          <t>Configuration</t>
        </is>
      </c>
      <c r="G5" s="3" t="inlineStr">
        <is>
          <t>Partial</t>
        </is>
      </c>
      <c r="H5" s="3" t="inlineStr">
        <is>
          <t>Medium</t>
        </is>
      </c>
      <c r="I5" s="3" t="n">
        <v>4</v>
      </c>
      <c r="J5" s="3" t="inlineStr"/>
      <c r="K5" s="3" t="inlineStr"/>
      <c r="L5" s="4" t="inlineStr"/>
      <c r="M5" s="3" t="inlineStr">
        <is>
          <t>Completed</t>
        </is>
      </c>
      <c r="N5" s="3" t="inlineStr"/>
      <c r="O5" s="3" t="inlineStr"/>
      <c r="P5" s="4" t="inlineStr"/>
      <c r="Q5" s="4" t="inlineStr">
        <is>
          <t>ListGlAccountTypeDefaults / RemoveGlAccountTypeDefault per organization</t>
        </is>
      </c>
      <c r="R5" s="3" t="n">
        <v>3</v>
      </c>
      <c r="S5" s="3" t="n">
        <v>4</v>
      </c>
      <c r="T5" s="3" t="n"/>
      <c r="U5" s="3" t="inlineStr">
        <is>
          <t>journal + product category default accounts</t>
        </is>
      </c>
      <c r="V5" s="5" t="inlineStr">
        <is>
          <t>At Parity</t>
        </is>
      </c>
      <c r="W5" s="4" t="inlineStr"/>
      <c r="X5" s="3" t="inlineStr">
        <is>
          <t>Application/Accounting/OrganizationGlSettings/</t>
        </is>
      </c>
    </row>
    <row r="6">
      <c r="A6" s="2" t="inlineStr">
        <is>
          <t>FIN005</t>
        </is>
      </c>
      <c r="B6" s="3" t="inlineStr">
        <is>
          <t>Financial</t>
        </is>
      </c>
      <c r="C6" s="3" t="inlineStr">
        <is>
          <t>GL</t>
        </is>
      </c>
      <c r="D6" s="3" t="inlineStr">
        <is>
          <t>Configuration</t>
        </is>
      </c>
      <c r="E6" s="4" t="inlineStr">
        <is>
          <t>Party / product / category GL overrides</t>
        </is>
      </c>
      <c r="F6" s="3" t="inlineStr">
        <is>
          <t>Configuration</t>
        </is>
      </c>
      <c r="G6" s="3" t="inlineStr">
        <is>
          <t>Partial</t>
        </is>
      </c>
      <c r="H6" s="3" t="inlineStr">
        <is>
          <t>Medium</t>
        </is>
      </c>
      <c r="I6" s="3" t="n">
        <v>5</v>
      </c>
      <c r="J6" s="3" t="inlineStr"/>
      <c r="K6" s="3" t="inlineStr"/>
      <c r="L6" s="4" t="inlineStr"/>
      <c r="M6" s="3" t="inlineStr">
        <is>
          <t>Completed</t>
        </is>
      </c>
      <c r="N6" s="3" t="inlineStr"/>
      <c r="O6" s="3" t="inlineStr"/>
      <c r="P6" s="4" t="inlineStr"/>
      <c r="Q6" s="4" t="inlineStr">
        <is>
          <t>Per-party, per-product, per-category, per-fin-account-type, per-fixed-asset-type, per-variance-reason GL mapping</t>
        </is>
      </c>
      <c r="R6" s="3" t="n">
        <v>3</v>
      </c>
      <c r="S6" s="3" t="n">
        <v>5</v>
      </c>
      <c r="T6" s="3" t="n"/>
      <c r="U6" s="3" t="inlineStr">
        <is>
          <t>property fields on partner/product</t>
        </is>
      </c>
      <c r="V6" s="6" t="inlineStr">
        <is>
          <t>Ahead</t>
        </is>
      </c>
      <c r="W6" s="4" t="inlineStr">
        <is>
          <t>Odoo maps at fewer dimensions out of the box</t>
        </is>
      </c>
      <c r="X6" s="3" t="inlineStr">
        <is>
          <t>Application/Accounting/OrganizationGlSettings/</t>
        </is>
      </c>
    </row>
    <row r="7">
      <c r="A7" s="2" t="inlineStr">
        <is>
          <t>FIN006</t>
        </is>
      </c>
      <c r="B7" s="3" t="inlineStr">
        <is>
          <t>Financial</t>
        </is>
      </c>
      <c r="C7" s="3" t="inlineStr">
        <is>
          <t>GL</t>
        </is>
      </c>
      <c r="D7" s="3" t="inlineStr">
        <is>
          <t>Journal Entries</t>
        </is>
      </c>
      <c r="E7" s="4" t="inlineStr">
        <is>
          <t>Manual accounting transaction entry</t>
        </is>
      </c>
      <c r="F7" s="3" t="inlineStr">
        <is>
          <t>Screen</t>
        </is>
      </c>
      <c r="G7" s="3" t="inlineStr">
        <is>
          <t>Partial</t>
        </is>
      </c>
      <c r="H7" s="3" t="inlineStr">
        <is>
          <t>High</t>
        </is>
      </c>
      <c r="I7" s="3" t="n">
        <v>6</v>
      </c>
      <c r="J7" s="3" t="inlineStr"/>
      <c r="K7" s="3" t="inlineStr"/>
      <c r="L7" s="4" t="inlineStr"/>
      <c r="M7" s="3" t="inlineStr">
        <is>
          <t>Completed</t>
        </is>
      </c>
      <c r="N7" s="3" t="inlineStr"/>
      <c r="O7" s="3" t="inlineStr"/>
      <c r="P7" s="4" t="inlineStr"/>
      <c r="Q7" s="4" t="inlineStr">
        <is>
          <t>CreateAcctgTrans + CreateAcctgTransEntry, plus QuickCreateAcctgTrans</t>
        </is>
      </c>
      <c r="R7" s="3" t="n">
        <v>3</v>
      </c>
      <c r="S7" s="3" t="n">
        <v>4</v>
      </c>
      <c r="T7" s="3" t="n"/>
      <c r="U7" s="3" t="inlineStr">
        <is>
          <t>account.move / account.move.line</t>
        </is>
      </c>
      <c r="V7" s="5" t="inlineStr">
        <is>
          <t>At Parity</t>
        </is>
      </c>
      <c r="W7" s="4" t="inlineStr"/>
      <c r="X7" s="3" t="inlineStr">
        <is>
          <t>Application/Accounting/Transactions/</t>
        </is>
      </c>
    </row>
    <row r="8">
      <c r="A8" s="2" t="inlineStr">
        <is>
          <t>FIN007</t>
        </is>
      </c>
      <c r="B8" s="3" t="inlineStr">
        <is>
          <t>Financial</t>
        </is>
      </c>
      <c r="C8" s="3" t="inlineStr">
        <is>
          <t>GL</t>
        </is>
      </c>
      <c r="D8" s="3" t="inlineStr">
        <is>
          <t>Journal Entries</t>
        </is>
      </c>
      <c r="E8" s="4" t="inlineStr">
        <is>
          <t>Post / unpost transactions</t>
        </is>
      </c>
      <c r="F8" s="3" t="inlineStr">
        <is>
          <t>Workflow</t>
        </is>
      </c>
      <c r="G8" s="3" t="inlineStr">
        <is>
          <t>Partial</t>
        </is>
      </c>
      <c r="H8" s="3" t="inlineStr">
        <is>
          <t>High</t>
        </is>
      </c>
      <c r="I8" s="3" t="n">
        <v>7</v>
      </c>
      <c r="J8" s="3" t="inlineStr"/>
      <c r="K8" s="3" t="inlineStr"/>
      <c r="L8" s="4" t="inlineStr"/>
      <c r="M8" s="3" t="inlineStr">
        <is>
          <t>Completed</t>
        </is>
      </c>
      <c r="N8" s="3" t="inlineStr"/>
      <c r="O8" s="3" t="inlineStr"/>
      <c r="P8" s="4" t="inlineStr"/>
      <c r="Q8" s="4" t="inlineStr">
        <is>
          <t>PostAcctgTrans, UnpostAcctgTrans, CompleteAcctgTransEntries</t>
        </is>
      </c>
      <c r="R8" s="3" t="n">
        <v>3</v>
      </c>
      <c r="S8" s="3" t="n">
        <v>4</v>
      </c>
      <c r="T8" s="3" t="n"/>
      <c r="U8" s="3" t="inlineStr">
        <is>
          <t>post / reset to draft</t>
        </is>
      </c>
      <c r="V8" s="5" t="inlineStr">
        <is>
          <t>At Parity</t>
        </is>
      </c>
      <c r="W8" s="4" t="inlineStr"/>
      <c r="X8" s="3" t="inlineStr">
        <is>
          <t>Application/Accounting/Transactions/PostAcctgTrans.cs</t>
        </is>
      </c>
    </row>
    <row r="9">
      <c r="A9" s="2" t="inlineStr">
        <is>
          <t>FIN008</t>
        </is>
      </c>
      <c r="B9" s="3" t="inlineStr">
        <is>
          <t>Financial</t>
        </is>
      </c>
      <c r="C9" s="3" t="inlineStr">
        <is>
          <t>GL</t>
        </is>
      </c>
      <c r="D9" s="3" t="inlineStr">
        <is>
          <t>Journal Entries</t>
        </is>
      </c>
      <c r="E9" s="4" t="inlineStr">
        <is>
          <t>Multi-line journal create and update</t>
        </is>
      </c>
      <c r="F9" s="3" t="inlineStr">
        <is>
          <t>Screen</t>
        </is>
      </c>
      <c r="G9" s="3" t="inlineStr">
        <is>
          <t>Partial</t>
        </is>
      </c>
      <c r="H9" s="3" t="inlineStr">
        <is>
          <t>High</t>
        </is>
      </c>
      <c r="I9" s="3" t="n">
        <v>8</v>
      </c>
      <c r="J9" s="3" t="inlineStr"/>
      <c r="K9" s="3" t="inlineStr"/>
      <c r="L9" s="4" t="inlineStr"/>
      <c r="M9" s="3" t="inlineStr">
        <is>
          <t>Completed</t>
        </is>
      </c>
      <c r="N9" s="3" t="inlineStr"/>
      <c r="O9" s="3" t="inlineStr"/>
      <c r="P9" s="4" t="inlineStr"/>
      <c r="Q9" s="4" t="inlineStr">
        <is>
          <t>CreateMultiAcctgTransWithEntries / UpdateMultiAcctgTransWithEntries</t>
        </is>
      </c>
      <c r="R9" s="3" t="n">
        <v>3</v>
      </c>
      <c r="S9" s="3" t="n">
        <v>4</v>
      </c>
      <c r="T9" s="3" t="n"/>
      <c r="U9" s="3" t="inlineStr">
        <is>
          <t>account.move form</t>
        </is>
      </c>
      <c r="V9" s="5" t="inlineStr">
        <is>
          <t>At Parity</t>
        </is>
      </c>
      <c r="W9" s="4" t="inlineStr"/>
      <c r="X9" s="3" t="inlineStr">
        <is>
          <t>Application/Accounting/Transactions/</t>
        </is>
      </c>
    </row>
    <row r="10">
      <c r="A10" s="2" t="inlineStr">
        <is>
          <t>FIN009</t>
        </is>
      </c>
      <c r="B10" s="3" t="inlineStr">
        <is>
          <t>Financial</t>
        </is>
      </c>
      <c r="C10" s="3" t="inlineStr">
        <is>
          <t>GL</t>
        </is>
      </c>
      <c r="D10" s="3" t="inlineStr">
        <is>
          <t>Journal Entries</t>
        </is>
      </c>
      <c r="E10" s="4" t="inlineStr">
        <is>
          <t>Duplicate transaction</t>
        </is>
      </c>
      <c r="F10" s="3" t="inlineStr">
        <is>
          <t>Screen</t>
        </is>
      </c>
      <c r="G10" s="3" t="inlineStr">
        <is>
          <t>Partial</t>
        </is>
      </c>
      <c r="H10" s="3" t="inlineStr">
        <is>
          <t>Low</t>
        </is>
      </c>
      <c r="I10" s="3" t="n">
        <v>9</v>
      </c>
      <c r="J10" s="3" t="inlineStr"/>
      <c r="K10" s="3" t="inlineStr"/>
      <c r="L10" s="4" t="inlineStr"/>
      <c r="M10" s="3" t="inlineStr">
        <is>
          <t>Completed</t>
        </is>
      </c>
      <c r="N10" s="3" t="inlineStr"/>
      <c r="O10" s="3" t="inlineStr"/>
      <c r="P10" s="4" t="inlineStr"/>
      <c r="Q10" s="4" t="inlineStr">
        <is>
          <t>DuplicateAcctgTrans</t>
        </is>
      </c>
      <c r="R10" s="3" t="n">
        <v>3</v>
      </c>
      <c r="S10" s="3" t="n">
        <v>4</v>
      </c>
      <c r="T10" s="3" t="n"/>
      <c r="U10" s="3" t="inlineStr">
        <is>
          <t>duplicate action</t>
        </is>
      </c>
      <c r="V10" s="5" t="inlineStr">
        <is>
          <t>At Parity</t>
        </is>
      </c>
      <c r="W10" s="4" t="inlineStr"/>
      <c r="X10" s="3" t="inlineStr">
        <is>
          <t>Application/Accounting/Transactions/DuplicateAcctgTrans.cs</t>
        </is>
      </c>
    </row>
    <row r="11">
      <c r="A11" s="2" t="inlineStr">
        <is>
          <t>FIN010</t>
        </is>
      </c>
      <c r="B11" s="3" t="inlineStr">
        <is>
          <t>Financial</t>
        </is>
      </c>
      <c r="C11" s="3" t="inlineStr">
        <is>
          <t>GL</t>
        </is>
      </c>
      <c r="D11" s="3" t="inlineStr">
        <is>
          <t>Journal Entries</t>
        </is>
      </c>
      <c r="E11" s="4" t="inlineStr">
        <is>
          <t>Opening / initial balance transactions</t>
        </is>
      </c>
      <c r="F11" s="3" t="inlineStr">
        <is>
          <t>Batch</t>
        </is>
      </c>
      <c r="G11" s="3" t="inlineStr">
        <is>
          <t>Partial</t>
        </is>
      </c>
      <c r="H11" s="3" t="inlineStr">
        <is>
          <t>Medium</t>
        </is>
      </c>
      <c r="I11" s="3" t="n">
        <v>10</v>
      </c>
      <c r="J11" s="3" t="inlineStr"/>
      <c r="K11" s="3" t="inlineStr"/>
      <c r="L11" s="4" t="inlineStr"/>
      <c r="M11" s="3" t="inlineStr">
        <is>
          <t>Completed</t>
        </is>
      </c>
      <c r="N11" s="3" t="inlineStr"/>
      <c r="O11" s="3" t="inlineStr"/>
      <c r="P11" s="4" t="inlineStr"/>
      <c r="Q11" s="4" t="inlineStr">
        <is>
          <t>CreateInitialBalanceTrans</t>
        </is>
      </c>
      <c r="R11" s="3" t="n">
        <v>3</v>
      </c>
      <c r="S11" s="3" t="n">
        <v>4</v>
      </c>
      <c r="T11" s="3" t="n"/>
      <c r="U11" s="3" t="inlineStr">
        <is>
          <t>opening balance wizard</t>
        </is>
      </c>
      <c r="V11" s="5" t="inlineStr">
        <is>
          <t>At Parity</t>
        </is>
      </c>
      <c r="W11" s="4" t="inlineStr"/>
      <c r="X11" s="3" t="inlineStr">
        <is>
          <t>Application/Accounting/Transactions/CreateInitialBalanceTrans.cs</t>
        </is>
      </c>
    </row>
    <row r="12">
      <c r="A12" s="2" t="inlineStr">
        <is>
          <t>FIN011</t>
        </is>
      </c>
      <c r="B12" s="3" t="inlineStr">
        <is>
          <t>Financial</t>
        </is>
      </c>
      <c r="C12" s="3" t="inlineStr">
        <is>
          <t>GL</t>
        </is>
      </c>
      <c r="D12" s="3" t="inlineStr">
        <is>
          <t>Journal Entries</t>
        </is>
      </c>
      <c r="E12" s="4" t="inlineStr">
        <is>
          <t>Transaction listing and drill-down by date range</t>
        </is>
      </c>
      <c r="F12" s="3" t="inlineStr">
        <is>
          <t>Screen</t>
        </is>
      </c>
      <c r="G12" s="3" t="inlineStr">
        <is>
          <t>Partial</t>
        </is>
      </c>
      <c r="H12" s="3" t="inlineStr">
        <is>
          <t>High</t>
        </is>
      </c>
      <c r="I12" s="3" t="n">
        <v>11</v>
      </c>
      <c r="J12" s="3" t="inlineStr"/>
      <c r="K12" s="3" t="inlineStr"/>
      <c r="L12" s="4" t="inlineStr"/>
      <c r="M12" s="3" t="inlineStr">
        <is>
          <t>Completed</t>
        </is>
      </c>
      <c r="N12" s="3" t="inlineStr"/>
      <c r="O12" s="3" t="inlineStr"/>
      <c r="P12" s="4" t="inlineStr"/>
      <c r="Q12" s="4" t="inlineStr">
        <is>
          <t>ListAccountingTransactions, ...ByDateRange, per-invoice / per-payment / per-work-effort entry views</t>
        </is>
      </c>
      <c r="R12" s="3" t="n">
        <v>3</v>
      </c>
      <c r="S12" s="3" t="n">
        <v>4</v>
      </c>
      <c r="T12" s="3" t="n"/>
      <c r="U12" s="3" t="inlineStr">
        <is>
          <t>journal items list</t>
        </is>
      </c>
      <c r="V12" s="5" t="inlineStr">
        <is>
          <t>At Parity</t>
        </is>
      </c>
      <c r="W12" s="4" t="inlineStr"/>
      <c r="X12" s="3" t="inlineStr">
        <is>
          <t>Application/Accounting/Transactions/</t>
        </is>
      </c>
    </row>
    <row r="13">
      <c r="A13" s="2" t="inlineStr">
        <is>
          <t>FIN012</t>
        </is>
      </c>
      <c r="B13" s="3" t="inlineStr">
        <is>
          <t>Financial</t>
        </is>
      </c>
      <c r="C13" s="3" t="inlineStr">
        <is>
          <t>GL</t>
        </is>
      </c>
      <c r="D13" s="3" t="inlineStr">
        <is>
          <t>Period Close</t>
        </is>
      </c>
      <c r="E13" s="4" t="inlineStr">
        <is>
          <t>Financial time period close</t>
        </is>
      </c>
      <c r="F13" s="3" t="inlineStr">
        <is>
          <t>Workflow</t>
        </is>
      </c>
      <c r="G13" s="3" t="inlineStr">
        <is>
          <t>Partial</t>
        </is>
      </c>
      <c r="H13" s="3" t="inlineStr">
        <is>
          <t>High</t>
        </is>
      </c>
      <c r="I13" s="3" t="n">
        <v>12</v>
      </c>
      <c r="J13" s="3" t="inlineStr"/>
      <c r="K13" s="3" t="inlineStr"/>
      <c r="L13" s="4" t="inlineStr">
        <is>
          <t>Add hard lock dates and a re-open audit trail</t>
        </is>
      </c>
      <c r="M13" s="3" t="inlineStr">
        <is>
          <t>Completed</t>
        </is>
      </c>
      <c r="N13" s="3" t="inlineStr"/>
      <c r="O13" s="3" t="inlineStr"/>
      <c r="P13" s="4" t="inlineStr"/>
      <c r="Q13" s="4" t="inlineStr">
        <is>
          <t>CloseFinancialTimePeriod + custom time period maintenance</t>
        </is>
      </c>
      <c r="R13" s="3" t="n">
        <v>3</v>
      </c>
      <c r="S13" s="3" t="n">
        <v>2</v>
      </c>
      <c r="T13" s="3" t="n">
        <v>10</v>
      </c>
      <c r="U13" s="3" t="inlineStr">
        <is>
          <t>fiscal year + lock dates</t>
        </is>
      </c>
      <c r="V13" s="7" t="inlineStr">
        <is>
          <t>Behind</t>
        </is>
      </c>
      <c r="W13" s="4" t="inlineStr">
        <is>
          <t>Odoo enforces separate journal / tax / all-user lock dates that block posting; close here is advisory</t>
        </is>
      </c>
      <c r="X13" s="3" t="inlineStr">
        <is>
          <t>Application/Accounting/OrganizationGlSettings/CloseFinancialTimePeriod.cs</t>
        </is>
      </c>
    </row>
    <row r="14">
      <c r="A14" s="2" t="inlineStr">
        <is>
          <t>FIN013</t>
        </is>
      </c>
      <c r="B14" s="3" t="inlineStr">
        <is>
          <t>Financial</t>
        </is>
      </c>
      <c r="C14" s="3" t="inlineStr">
        <is>
          <t>GL</t>
        </is>
      </c>
      <c r="D14" s="3" t="inlineStr">
        <is>
          <t>Reporting</t>
        </is>
      </c>
      <c r="E14" s="4" t="inlineStr">
        <is>
          <t>Trial balance report</t>
        </is>
      </c>
      <c r="F14" s="3" t="inlineStr">
        <is>
          <t>Report</t>
        </is>
      </c>
      <c r="G14" s="3" t="inlineStr">
        <is>
          <t>Partial</t>
        </is>
      </c>
      <c r="H14" s="3" t="inlineStr">
        <is>
          <t>High</t>
        </is>
      </c>
      <c r="I14" s="3" t="n">
        <v>13</v>
      </c>
      <c r="J14" s="3" t="inlineStr"/>
      <c r="K14" s="3" t="inlineStr"/>
      <c r="L14" s="4" t="inlineStr"/>
      <c r="M14" s="3" t="inlineStr">
        <is>
          <t>Completed</t>
        </is>
      </c>
      <c r="N14" s="3" t="inlineStr"/>
      <c r="O14" s="3" t="inlineStr"/>
      <c r="P14" s="4" t="inlineStr"/>
      <c r="Q14" s="4" t="inlineStr">
        <is>
          <t>GetTrialBalanceReport + GetGlAccountTrialBalanceReport</t>
        </is>
      </c>
      <c r="R14" s="3" t="n">
        <v>3</v>
      </c>
      <c r="S14" s="3" t="n">
        <v>4</v>
      </c>
      <c r="T14" s="3" t="n"/>
      <c r="U14" s="3" t="inlineStr">
        <is>
          <t>Trial Balance</t>
        </is>
      </c>
      <c r="V14" s="5" t="inlineStr">
        <is>
          <t>At Parity</t>
        </is>
      </c>
      <c r="W14" s="4" t="inlineStr"/>
      <c r="X14" s="3" t="inlineStr">
        <is>
          <t>Application/Accounting/OrganizationGlSettings/</t>
        </is>
      </c>
    </row>
    <row r="15">
      <c r="A15" s="2" t="inlineStr">
        <is>
          <t>FIN014</t>
        </is>
      </c>
      <c r="B15" s="3" t="inlineStr">
        <is>
          <t>Financial</t>
        </is>
      </c>
      <c r="C15" s="3" t="inlineStr">
        <is>
          <t>GL</t>
        </is>
      </c>
      <c r="D15" s="3" t="inlineStr">
        <is>
          <t>Reporting</t>
        </is>
      </c>
      <c r="E15" s="4" t="inlineStr">
        <is>
          <t>Balance sheet and comparative balance sheet</t>
        </is>
      </c>
      <c r="F15" s="3" t="inlineStr">
        <is>
          <t>Report</t>
        </is>
      </c>
      <c r="G15" s="3" t="inlineStr">
        <is>
          <t>Partial</t>
        </is>
      </c>
      <c r="H15" s="3" t="inlineStr">
        <is>
          <t>High</t>
        </is>
      </c>
      <c r="I15" s="3" t="n">
        <v>14</v>
      </c>
      <c r="J15" s="3" t="inlineStr"/>
      <c r="K15" s="3" t="inlineStr"/>
      <c r="L15" s="4" t="inlineStr"/>
      <c r="M15" s="3" t="inlineStr">
        <is>
          <t>Completed</t>
        </is>
      </c>
      <c r="N15" s="3" t="inlineStr"/>
      <c r="O15" s="3" t="inlineStr"/>
      <c r="P15" s="4" t="inlineStr"/>
      <c r="Q15" s="4" t="inlineStr">
        <is>
          <t>GetBalanceSheetReport, GenerateComparativeBalanceSheet, ComparativeBalanceTotal</t>
        </is>
      </c>
      <c r="R15" s="3" t="n">
        <v>3</v>
      </c>
      <c r="S15" s="3" t="n">
        <v>4</v>
      </c>
      <c r="T15" s="3" t="n"/>
      <c r="U15" s="3" t="inlineStr">
        <is>
          <t>Balance Sheet</t>
        </is>
      </c>
      <c r="V15" s="5" t="inlineStr">
        <is>
          <t>At Parity</t>
        </is>
      </c>
      <c r="W15" s="4" t="inlineStr"/>
      <c r="X15" s="3" t="inlineStr">
        <is>
          <t>Application/Accounting/OrganizationGlSettings/</t>
        </is>
      </c>
    </row>
    <row r="16">
      <c r="A16" s="2" t="inlineStr">
        <is>
          <t>FIN015</t>
        </is>
      </c>
      <c r="B16" s="3" t="inlineStr">
        <is>
          <t>Financial</t>
        </is>
      </c>
      <c r="C16" s="3" t="inlineStr">
        <is>
          <t>GL</t>
        </is>
      </c>
      <c r="D16" s="3" t="inlineStr">
        <is>
          <t>Reporting</t>
        </is>
      </c>
      <c r="E16" s="4" t="inlineStr">
        <is>
          <t>Income statement and comparative</t>
        </is>
      </c>
      <c r="F16" s="3" t="inlineStr">
        <is>
          <t>Report</t>
        </is>
      </c>
      <c r="G16" s="3" t="inlineStr">
        <is>
          <t>Partial</t>
        </is>
      </c>
      <c r="H16" s="3" t="inlineStr">
        <is>
          <t>High</t>
        </is>
      </c>
      <c r="I16" s="3" t="n">
        <v>15</v>
      </c>
      <c r="J16" s="3" t="inlineStr"/>
      <c r="K16" s="3" t="inlineStr"/>
      <c r="L16" s="4" t="inlineStr"/>
      <c r="M16" s="3" t="inlineStr">
        <is>
          <t>Completed</t>
        </is>
      </c>
      <c r="N16" s="3" t="inlineStr"/>
      <c r="O16" s="3" t="inlineStr"/>
      <c r="P16" s="4" t="inlineStr"/>
      <c r="Q16" s="4" t="inlineStr">
        <is>
          <t>GetIncomeStatementReport + GetComparativeIncomeStatementReport</t>
        </is>
      </c>
      <c r="R16" s="3" t="n">
        <v>3</v>
      </c>
      <c r="S16" s="3" t="n">
        <v>4</v>
      </c>
      <c r="T16" s="3" t="n"/>
      <c r="U16" s="3" t="inlineStr">
        <is>
          <t>Profit and Loss</t>
        </is>
      </c>
      <c r="V16" s="5" t="inlineStr">
        <is>
          <t>At Parity</t>
        </is>
      </c>
      <c r="W16" s="4" t="inlineStr"/>
      <c r="X16" s="3" t="inlineStr">
        <is>
          <t>Application/Accounting/OrganizationGlSettings/</t>
        </is>
      </c>
    </row>
    <row r="17">
      <c r="A17" s="2" t="inlineStr">
        <is>
          <t>FIN016</t>
        </is>
      </c>
      <c r="B17" s="3" t="inlineStr">
        <is>
          <t>Financial</t>
        </is>
      </c>
      <c r="C17" s="3" t="inlineStr">
        <is>
          <t>GL</t>
        </is>
      </c>
      <c r="D17" s="3" t="inlineStr">
        <is>
          <t>Reporting</t>
        </is>
      </c>
      <c r="E17" s="4" t="inlineStr">
        <is>
          <t>Cash flow statement</t>
        </is>
      </c>
      <c r="F17" s="3" t="inlineStr">
        <is>
          <t>Report</t>
        </is>
      </c>
      <c r="G17" s="3" t="inlineStr">
        <is>
          <t>Partial</t>
        </is>
      </c>
      <c r="H17" s="3" t="inlineStr">
        <is>
          <t>Medium</t>
        </is>
      </c>
      <c r="I17" s="3" t="n">
        <v>16</v>
      </c>
      <c r="J17" s="3" t="inlineStr"/>
      <c r="K17" s="3" t="inlineStr"/>
      <c r="L17" s="4" t="inlineStr"/>
      <c r="M17" s="3" t="inlineStr">
        <is>
          <t>Completed</t>
        </is>
      </c>
      <c r="N17" s="3" t="inlineStr"/>
      <c r="O17" s="3" t="inlineStr"/>
      <c r="P17" s="4" t="inlineStr"/>
      <c r="Q17" s="4" t="inlineStr">
        <is>
          <t>GetCashFlowStatementReport</t>
        </is>
      </c>
      <c r="R17" s="3" t="n">
        <v>3</v>
      </c>
      <c r="S17" s="3" t="n">
        <v>4</v>
      </c>
      <c r="T17" s="3" t="n"/>
      <c r="U17" s="3" t="inlineStr">
        <is>
          <t>Cash Flow Statement</t>
        </is>
      </c>
      <c r="V17" s="5" t="inlineStr">
        <is>
          <t>At Parity</t>
        </is>
      </c>
      <c r="W17" s="4" t="inlineStr"/>
      <c r="X17" s="3" t="inlineStr">
        <is>
          <t>Application/Accounting/OrganizationGlSettings/GetCashFlowStatementReport.cs</t>
        </is>
      </c>
    </row>
    <row r="18">
      <c r="A18" s="2" t="inlineStr">
        <is>
          <t>FIN017</t>
        </is>
      </c>
      <c r="B18" s="3" t="inlineStr">
        <is>
          <t>Financial</t>
        </is>
      </c>
      <c r="C18" s="3" t="inlineStr">
        <is>
          <t>GL</t>
        </is>
      </c>
      <c r="D18" s="3" t="inlineStr">
        <is>
          <t>Reporting</t>
        </is>
      </c>
      <c r="E18" s="4" t="inlineStr">
        <is>
          <t>Transaction totals report</t>
        </is>
      </c>
      <c r="F18" s="3" t="inlineStr">
        <is>
          <t>Report</t>
        </is>
      </c>
      <c r="G18" s="3" t="inlineStr">
        <is>
          <t>Partial</t>
        </is>
      </c>
      <c r="H18" s="3" t="inlineStr">
        <is>
          <t>Medium</t>
        </is>
      </c>
      <c r="I18" s="3" t="n">
        <v>17</v>
      </c>
      <c r="J18" s="3" t="inlineStr"/>
      <c r="K18" s="3" t="inlineStr"/>
      <c r="L18" s="4" t="inlineStr"/>
      <c r="M18" s="3" t="inlineStr">
        <is>
          <t>Completed</t>
        </is>
      </c>
      <c r="N18" s="3" t="inlineStr"/>
      <c r="O18" s="3" t="inlineStr"/>
      <c r="P18" s="4" t="inlineStr"/>
      <c r="Q18" s="4" t="inlineStr">
        <is>
          <t>GetTransactionTotalsReport</t>
        </is>
      </c>
      <c r="R18" s="3" t="n">
        <v>3</v>
      </c>
      <c r="S18" s="3" t="n">
        <v>4</v>
      </c>
      <c r="T18" s="3" t="n"/>
      <c r="U18" s="3" t="inlineStr">
        <is>
          <t>journal audit report</t>
        </is>
      </c>
      <c r="V18" s="5" t="inlineStr">
        <is>
          <t>At Parity</t>
        </is>
      </c>
      <c r="W18" s="4" t="inlineStr"/>
      <c r="X18" s="3" t="inlineStr">
        <is>
          <t>Application/Accounting/OrganizationGlSettings/</t>
        </is>
      </c>
    </row>
    <row r="19">
      <c r="A19" s="2" t="inlineStr">
        <is>
          <t>FIN018</t>
        </is>
      </c>
      <c r="B19" s="3" t="inlineStr">
        <is>
          <t>Financial</t>
        </is>
      </c>
      <c r="C19" s="3" t="inlineStr">
        <is>
          <t>GL</t>
        </is>
      </c>
      <c r="D19" s="3" t="inlineStr">
        <is>
          <t>Reporting</t>
        </is>
      </c>
      <c r="E19" s="4" t="inlineStr">
        <is>
          <t>Inventory valuation report</t>
        </is>
      </c>
      <c r="F19" s="3" t="inlineStr">
        <is>
          <t>Report</t>
        </is>
      </c>
      <c r="G19" s="3" t="inlineStr">
        <is>
          <t>Partial</t>
        </is>
      </c>
      <c r="H19" s="3" t="inlineStr">
        <is>
          <t>High</t>
        </is>
      </c>
      <c r="I19" s="3" t="n">
        <v>18</v>
      </c>
      <c r="J19" s="3" t="inlineStr"/>
      <c r="K19" s="3" t="inlineStr"/>
      <c r="L19" s="4" t="inlineStr"/>
      <c r="M19" s="3" t="inlineStr">
        <is>
          <t>Completed</t>
        </is>
      </c>
      <c r="N19" s="3" t="inlineStr"/>
      <c r="O19" s="3" t="inlineStr"/>
      <c r="P19" s="4" t="inlineStr"/>
      <c r="Q19" s="4" t="inlineStr">
        <is>
          <t>GetInventoryValuationReport</t>
        </is>
      </c>
      <c r="R19" s="3" t="n">
        <v>3</v>
      </c>
      <c r="S19" s="3" t="n">
        <v>4</v>
      </c>
      <c r="T19" s="3" t="n"/>
      <c r="U19" s="3" t="inlineStr">
        <is>
          <t>stock valuation report</t>
        </is>
      </c>
      <c r="V19" s="5" t="inlineStr">
        <is>
          <t>At Parity</t>
        </is>
      </c>
      <c r="W19" s="4" t="inlineStr"/>
      <c r="X19" s="3" t="inlineStr">
        <is>
          <t>Application/Accounting/OrganizationGlSettings/GetInventoryValuationReport.cs</t>
        </is>
      </c>
    </row>
    <row r="20">
      <c r="A20" s="2" t="inlineStr">
        <is>
          <t>FIN019</t>
        </is>
      </c>
      <c r="B20" s="3" t="inlineStr">
        <is>
          <t>Financial</t>
        </is>
      </c>
      <c r="C20" s="3" t="inlineStr">
        <is>
          <t>GL</t>
        </is>
      </c>
      <c r="D20" s="3" t="inlineStr">
        <is>
          <t>Reporting</t>
        </is>
      </c>
      <c r="E20" s="4" t="inlineStr">
        <is>
          <t>GL account transaction detail drill-down</t>
        </is>
      </c>
      <c r="F20" s="3" t="inlineStr">
        <is>
          <t>Report</t>
        </is>
      </c>
      <c r="G20" s="3" t="inlineStr">
        <is>
          <t>Partial</t>
        </is>
      </c>
      <c r="H20" s="3" t="inlineStr">
        <is>
          <t>High</t>
        </is>
      </c>
      <c r="I20" s="3" t="n">
        <v>19</v>
      </c>
      <c r="J20" s="3" t="inlineStr"/>
      <c r="K20" s="3" t="inlineStr"/>
      <c r="L20" s="4" t="inlineStr"/>
      <c r="M20" s="3" t="inlineStr">
        <is>
          <t>Completed</t>
        </is>
      </c>
      <c r="N20" s="3" t="inlineStr"/>
      <c r="O20" s="3" t="inlineStr"/>
      <c r="P20" s="4" t="inlineStr"/>
      <c r="Q20" s="4" t="inlineStr">
        <is>
          <t>Balance-sheet and income-statement drill-through to underlying entries</t>
        </is>
      </c>
      <c r="R20" s="3" t="n">
        <v>3</v>
      </c>
      <c r="S20" s="3" t="n">
        <v>4</v>
      </c>
      <c r="T20" s="3" t="n"/>
      <c r="U20" s="3" t="inlineStr">
        <is>
          <t>report drill-down</t>
        </is>
      </c>
      <c r="V20" s="5" t="inlineStr">
        <is>
          <t>At Parity</t>
        </is>
      </c>
      <c r="W20" s="4" t="inlineStr"/>
      <c r="X20" s="3" t="inlineStr">
        <is>
          <t>Application/Accounting/OrganizationGlSettings/</t>
        </is>
      </c>
    </row>
    <row r="21">
      <c r="A21" s="2" t="inlineStr">
        <is>
          <t>FIN020</t>
        </is>
      </c>
      <c r="B21" s="3" t="inlineStr">
        <is>
          <t>Financial</t>
        </is>
      </c>
      <c r="C21" s="3" t="inlineStr">
        <is>
          <t>GL</t>
        </is>
      </c>
      <c r="D21" s="3" t="inlineStr">
        <is>
          <t>Reporting</t>
        </is>
      </c>
      <c r="E21" s="4" t="inlineStr">
        <is>
          <t>Party financial history and sub-ledger</t>
        </is>
      </c>
      <c r="F21" s="3" t="inlineStr">
        <is>
          <t>Report</t>
        </is>
      </c>
      <c r="G21" s="3" t="inlineStr">
        <is>
          <t>Partial</t>
        </is>
      </c>
      <c r="H21" s="3" t="inlineStr">
        <is>
          <t>High</t>
        </is>
      </c>
      <c r="I21" s="3" t="n">
        <v>20</v>
      </c>
      <c r="J21" s="3" t="inlineStr"/>
      <c r="K21" s="3" t="inlineStr"/>
      <c r="L21" s="4" t="inlineStr"/>
      <c r="M21" s="3" t="inlineStr">
        <is>
          <t>Completed</t>
        </is>
      </c>
      <c r="N21" s="3" t="inlineStr"/>
      <c r="O21" s="3" t="inlineStr"/>
      <c r="P21" s="4" t="inlineStr"/>
      <c r="Q21" s="4" t="inlineStr">
        <is>
          <t>GetPartyFinancialHistory + GetPartySubLedgerDetails</t>
        </is>
      </c>
      <c r="R21" s="3" t="n">
        <v>3</v>
      </c>
      <c r="S21" s="3" t="n">
        <v>4</v>
      </c>
      <c r="T21" s="3" t="n"/>
      <c r="U21" s="3" t="inlineStr">
        <is>
          <t>Partner Ledger</t>
        </is>
      </c>
      <c r="V21" s="5" t="inlineStr">
        <is>
          <t>At Parity</t>
        </is>
      </c>
      <c r="W21" s="4" t="inlineStr"/>
      <c r="X21" s="3" t="inlineStr">
        <is>
          <t>Application/Accounting/Services/</t>
        </is>
      </c>
    </row>
    <row r="22">
      <c r="A22" s="2" t="inlineStr">
        <is>
          <t>FIN021</t>
        </is>
      </c>
      <c r="B22" s="3" t="inlineStr">
        <is>
          <t>Financial</t>
        </is>
      </c>
      <c r="C22" s="3" t="inlineStr">
        <is>
          <t>GL</t>
        </is>
      </c>
      <c r="D22" s="3" t="inlineStr">
        <is>
          <t>Reporting</t>
        </is>
      </c>
      <c r="E22" s="4" t="inlineStr">
        <is>
          <t>GL account diagram</t>
        </is>
      </c>
      <c r="F22" s="3" t="inlineStr">
        <is>
          <t>Screen</t>
        </is>
      </c>
      <c r="G22" s="3" t="inlineStr">
        <is>
          <t>Partial</t>
        </is>
      </c>
      <c r="H22" s="3" t="inlineStr">
        <is>
          <t>Low</t>
        </is>
      </c>
      <c r="I22" s="3" t="n">
        <v>21</v>
      </c>
      <c r="J22" s="3" t="inlineStr"/>
      <c r="K22" s="3" t="inlineStr"/>
      <c r="L22" s="4" t="inlineStr"/>
      <c r="M22" s="3" t="inlineStr">
        <is>
          <t>Completed</t>
        </is>
      </c>
      <c r="N22" s="3" t="inlineStr"/>
      <c r="O22" s="3" t="inlineStr"/>
      <c r="P22" s="4" t="inlineStr"/>
      <c r="Q22" s="4" t="inlineStr">
        <is>
          <t>GetGlAccountDiagramQueryHandler renders account relationships visually</t>
        </is>
      </c>
      <c r="R22" s="3" t="n">
        <v>3</v>
      </c>
      <c r="S22" s="3" t="n">
        <v>5</v>
      </c>
      <c r="T22" s="3" t="n"/>
      <c r="U22" s="3" t="inlineStr">
        <is>
          <t>none</t>
        </is>
      </c>
      <c r="V22" s="6" t="inlineStr">
        <is>
          <t>Ahead</t>
        </is>
      </c>
      <c r="W22" s="4" t="inlineStr">
        <is>
          <t>No Odoo equivalent</t>
        </is>
      </c>
      <c r="X22" s="3" t="inlineStr">
        <is>
          <t>Application/Accounting/Services/GetGlAccountDiagramQueryHandler.cs</t>
        </is>
      </c>
    </row>
    <row r="23">
      <c r="A23" s="2" t="inlineStr">
        <is>
          <t>FIN022</t>
        </is>
      </c>
      <c r="B23" s="3" t="inlineStr">
        <is>
          <t>Financial</t>
        </is>
      </c>
      <c r="C23" s="3" t="inlineStr">
        <is>
          <t>GL</t>
        </is>
      </c>
      <c r="D23" s="3" t="inlineStr">
        <is>
          <t>Reporting</t>
        </is>
      </c>
      <c r="E23" s="4" t="inlineStr">
        <is>
          <t>Company report</t>
        </is>
      </c>
      <c r="F23" s="3" t="inlineStr">
        <is>
          <t>Report</t>
        </is>
      </c>
      <c r="G23" s="3" t="inlineStr">
        <is>
          <t>Partial</t>
        </is>
      </c>
      <c r="H23" s="3" t="inlineStr">
        <is>
          <t>Medium</t>
        </is>
      </c>
      <c r="I23" s="3" t="n">
        <v>22</v>
      </c>
      <c r="J23" s="3" t="inlineStr"/>
      <c r="K23" s="3" t="inlineStr"/>
      <c r="L23" s="4" t="inlineStr"/>
      <c r="M23" s="3" t="inlineStr">
        <is>
          <t>Completed</t>
        </is>
      </c>
      <c r="N23" s="3" t="inlineStr"/>
      <c r="O23" s="3" t="inlineStr"/>
      <c r="P23" s="4" t="inlineStr"/>
      <c r="Q23" s="4" t="inlineStr">
        <is>
          <t>GetCompanyReport</t>
        </is>
      </c>
      <c r="R23" s="3" t="n">
        <v>3</v>
      </c>
      <c r="S23" s="3" t="n">
        <v>4</v>
      </c>
      <c r="T23" s="3" t="n"/>
      <c r="U23" s="3" t="inlineStr">
        <is>
          <t>company overview</t>
        </is>
      </c>
      <c r="V23" s="5" t="inlineStr">
        <is>
          <t>At Parity</t>
        </is>
      </c>
      <c r="W23" s="4" t="inlineStr"/>
      <c r="X23" s="3" t="inlineStr">
        <is>
          <t>Application/Accounting/Reports/GetCompanyReport.cs</t>
        </is>
      </c>
    </row>
    <row r="24">
      <c r="A24" s="2" t="inlineStr">
        <is>
          <t>FIN023</t>
        </is>
      </c>
      <c r="B24" s="3" t="inlineStr">
        <is>
          <t>Financial</t>
        </is>
      </c>
      <c r="C24" s="3" t="inlineStr">
        <is>
          <t>GL</t>
        </is>
      </c>
      <c r="D24" s="3" t="inlineStr">
        <is>
          <t>Reporting</t>
        </is>
      </c>
      <c r="E24" s="4" t="inlineStr">
        <is>
          <t>Aged receivable / payable ageing report</t>
        </is>
      </c>
      <c r="F24" s="3" t="inlineStr">
        <is>
          <t>Report</t>
        </is>
      </c>
      <c r="G24" s="3" t="inlineStr">
        <is>
          <t>Partial</t>
        </is>
      </c>
      <c r="H24" s="3" t="inlineStr">
        <is>
          <t>High</t>
        </is>
      </c>
      <c r="I24" s="3" t="n">
        <v>23</v>
      </c>
      <c r="J24" s="3" t="inlineStr"/>
      <c r="K24" s="3" t="inlineStr"/>
      <c r="L24" s="4" t="inlineStr">
        <is>
          <t>Build from existing sub-ledger data</t>
        </is>
      </c>
      <c r="M24" s="3" t="inlineStr">
        <is>
          <t>Planned</t>
        </is>
      </c>
      <c r="N24" s="3" t="inlineStr"/>
      <c r="O24" s="3" t="inlineStr"/>
      <c r="P24" s="4" t="inlineStr"/>
      <c r="Q24" s="4" t="inlineStr">
        <is>
          <t>Partially served by party financial history; no dedicated ageing buckets</t>
        </is>
      </c>
      <c r="R24" s="3" t="n">
        <v>3</v>
      </c>
      <c r="S24" s="3" t="n">
        <v>2</v>
      </c>
      <c r="T24" s="3" t="n">
        <v>8</v>
      </c>
      <c r="U24" s="3" t="inlineStr">
        <is>
          <t>Aged Receivable / Aged Payable</t>
        </is>
      </c>
      <c r="V24" s="7" t="inlineStr">
        <is>
          <t>Behind</t>
        </is>
      </c>
      <c r="W24" s="4" t="inlineStr">
        <is>
          <t>Odoo ships bucketed ageing with drill-down and PDF/XLSX export</t>
        </is>
      </c>
      <c r="X24" s="3" t="inlineStr"/>
    </row>
    <row r="25">
      <c r="A25" s="2" t="inlineStr">
        <is>
          <t>FIN024</t>
        </is>
      </c>
      <c r="B25" s="3" t="inlineStr">
        <is>
          <t>Financial</t>
        </is>
      </c>
      <c r="C25" s="3" t="inlineStr">
        <is>
          <t>GL</t>
        </is>
      </c>
      <c r="D25" s="3" t="inlineStr">
        <is>
          <t>Reporting</t>
        </is>
      </c>
      <c r="E25" s="4" t="inlineStr">
        <is>
          <t>Budget vs actual</t>
        </is>
      </c>
      <c r="F25" s="3" t="inlineStr">
        <is>
          <t>Report</t>
        </is>
      </c>
      <c r="G25" s="3" t="inlineStr">
        <is>
          <t>Not Applicable</t>
        </is>
      </c>
      <c r="H25" s="3" t="inlineStr">
        <is>
          <t>Medium</t>
        </is>
      </c>
      <c r="I25" s="3" t="n">
        <v>24</v>
      </c>
      <c r="J25" s="3" t="inlineStr"/>
      <c r="K25" s="3" t="inlineStr"/>
      <c r="L25" s="4" t="inlineStr">
        <is>
          <t>Track E dependency - needs a charting layer first</t>
        </is>
      </c>
      <c r="M25" s="3" t="inlineStr">
        <is>
          <t>Planned</t>
        </is>
      </c>
      <c r="N25" s="3" t="inlineStr"/>
      <c r="O25" s="3" t="inlineStr"/>
      <c r="P25" s="4" t="inlineStr"/>
      <c r="Q25" s="4" t="inlineStr">
        <is>
          <t>No budgeting entity or report</t>
        </is>
      </c>
      <c r="R25" s="3" t="n"/>
      <c r="S25" s="3" t="n">
        <v>1</v>
      </c>
      <c r="T25" s="3" t="n">
        <v>20</v>
      </c>
      <c r="U25" s="3" t="inlineStr">
        <is>
          <t>account_budget</t>
        </is>
      </c>
      <c r="V25" s="8" t="inlineStr">
        <is>
          <t>Gap - not built</t>
        </is>
      </c>
      <c r="W25" s="4" t="inlineStr">
        <is>
          <t>Referenced as FIN-BUD in the ERPv2 five-track plan</t>
        </is>
      </c>
      <c r="X25" s="3" t="inlineStr"/>
    </row>
    <row r="26">
      <c r="A26" s="2" t="inlineStr">
        <is>
          <t>FIN025</t>
        </is>
      </c>
      <c r="B26" s="3" t="inlineStr">
        <is>
          <t>Financial</t>
        </is>
      </c>
      <c r="C26" s="3" t="inlineStr">
        <is>
          <t>AR</t>
        </is>
      </c>
      <c r="D26" s="3" t="inlineStr">
        <is>
          <t>Invoice Processing</t>
        </is>
      </c>
      <c r="E26" s="4" t="inlineStr">
        <is>
          <t>Sales invoice entry</t>
        </is>
      </c>
      <c r="F26" s="3" t="inlineStr">
        <is>
          <t>Screen</t>
        </is>
      </c>
      <c r="G26" s="3" t="inlineStr">
        <is>
          <t>Partial</t>
        </is>
      </c>
      <c r="H26" s="3" t="inlineStr">
        <is>
          <t>High</t>
        </is>
      </c>
      <c r="I26" s="3" t="n">
        <v>25</v>
      </c>
      <c r="J26" s="3" t="inlineStr"/>
      <c r="K26" s="3" t="inlineStr"/>
      <c r="L26" s="4" t="inlineStr"/>
      <c r="M26" s="3" t="inlineStr">
        <is>
          <t>Completed</t>
        </is>
      </c>
      <c r="N26" s="3" t="inlineStr"/>
      <c r="O26" s="3" t="inlineStr"/>
      <c r="P26" s="4" t="inlineStr"/>
      <c r="Q26" s="4" t="inlineStr">
        <is>
          <t>CreateInvoice, CreateInvoiceItem, UpdateInvoice, UpdateInvoiceItem</t>
        </is>
      </c>
      <c r="R26" s="3" t="n">
        <v>3</v>
      </c>
      <c r="S26" s="3" t="n">
        <v>4</v>
      </c>
      <c r="T26" s="3" t="n"/>
      <c r="U26" s="3" t="inlineStr">
        <is>
          <t>account.move (out_invoice)</t>
        </is>
      </c>
      <c r="V26" s="5" t="inlineStr">
        <is>
          <t>At Parity</t>
        </is>
      </c>
      <c r="W26" s="4" t="inlineStr"/>
      <c r="X26" s="3" t="inlineStr">
        <is>
          <t>Application/Accounting/Invoices/</t>
        </is>
      </c>
    </row>
    <row r="27">
      <c r="A27" s="2" t="inlineStr">
        <is>
          <t>FIN026</t>
        </is>
      </c>
      <c r="B27" s="3" t="inlineStr">
        <is>
          <t>Financial</t>
        </is>
      </c>
      <c r="C27" s="3" t="inlineStr">
        <is>
          <t>AP</t>
        </is>
      </c>
      <c r="D27" s="3" t="inlineStr">
        <is>
          <t>Invoice Processing</t>
        </is>
      </c>
      <c r="E27" s="4" t="inlineStr">
        <is>
          <t>Purchase invoice entry</t>
        </is>
      </c>
      <c r="F27" s="3" t="inlineStr">
        <is>
          <t>Screen</t>
        </is>
      </c>
      <c r="G27" s="3" t="inlineStr">
        <is>
          <t>Partial</t>
        </is>
      </c>
      <c r="H27" s="3" t="inlineStr">
        <is>
          <t>High</t>
        </is>
      </c>
      <c r="I27" s="3" t="n">
        <v>26</v>
      </c>
      <c r="J27" s="3" t="inlineStr"/>
      <c r="K27" s="3" t="inlineStr"/>
      <c r="L27" s="4" t="inlineStr"/>
      <c r="M27" s="3" t="inlineStr">
        <is>
          <t>Completed</t>
        </is>
      </c>
      <c r="N27" s="3" t="inlineStr"/>
      <c r="O27" s="3" t="inlineStr"/>
      <c r="P27" s="4" t="inlineStr"/>
      <c r="Q27" s="4" t="inlineStr">
        <is>
          <t>Same handler set driven by invoice type</t>
        </is>
      </c>
      <c r="R27" s="3" t="n">
        <v>3</v>
      </c>
      <c r="S27" s="3" t="n">
        <v>4</v>
      </c>
      <c r="T27" s="3" t="n"/>
      <c r="U27" s="3" t="inlineStr">
        <is>
          <t>account.move (in_invoice)</t>
        </is>
      </c>
      <c r="V27" s="5" t="inlineStr">
        <is>
          <t>At Parity</t>
        </is>
      </c>
      <c r="W27" s="4" t="inlineStr"/>
      <c r="X27" s="3" t="inlineStr">
        <is>
          <t>Application/Accounting/Invoices/</t>
        </is>
      </c>
    </row>
    <row r="28">
      <c r="A28" s="2" t="inlineStr">
        <is>
          <t>FIN027</t>
        </is>
      </c>
      <c r="B28" s="3" t="inlineStr">
        <is>
          <t>Financial</t>
        </is>
      </c>
      <c r="C28" s="3" t="inlineStr">
        <is>
          <t>AR</t>
        </is>
      </c>
      <c r="D28" s="3" t="inlineStr">
        <is>
          <t>Invoice Processing</t>
        </is>
      </c>
      <c r="E28" s="4" t="inlineStr">
        <is>
          <t>Invoice item maintenance</t>
        </is>
      </c>
      <c r="F28" s="3" t="inlineStr">
        <is>
          <t>Screen</t>
        </is>
      </c>
      <c r="G28" s="3" t="inlineStr">
        <is>
          <t>Partial</t>
        </is>
      </c>
      <c r="H28" s="3" t="inlineStr">
        <is>
          <t>High</t>
        </is>
      </c>
      <c r="I28" s="3" t="n">
        <v>27</v>
      </c>
      <c r="J28" s="3" t="inlineStr"/>
      <c r="K28" s="3" t="inlineStr"/>
      <c r="L28" s="4" t="inlineStr"/>
      <c r="M28" s="3" t="inlineStr">
        <is>
          <t>Completed</t>
        </is>
      </c>
      <c r="N28" s="3" t="inlineStr"/>
      <c r="O28" s="3" t="inlineStr"/>
      <c r="P28" s="4" t="inlineStr"/>
      <c r="Q28" s="4" t="inlineStr">
        <is>
          <t>CreateInvoiceItem / UpdateInvoiceItem / DeleteInvoiceItem</t>
        </is>
      </c>
      <c r="R28" s="3" t="n">
        <v>3</v>
      </c>
      <c r="S28" s="3" t="n">
        <v>4</v>
      </c>
      <c r="T28" s="3" t="n"/>
      <c r="U28" s="3" t="inlineStr">
        <is>
          <t>invoice lines</t>
        </is>
      </c>
      <c r="V28" s="5" t="inlineStr">
        <is>
          <t>At Parity</t>
        </is>
      </c>
      <c r="W28" s="4" t="inlineStr"/>
      <c r="X28" s="3" t="inlineStr">
        <is>
          <t>Application/Accounting/Invoices/</t>
        </is>
      </c>
    </row>
    <row r="29">
      <c r="A29" s="2" t="inlineStr">
        <is>
          <t>FIN028</t>
        </is>
      </c>
      <c r="B29" s="3" t="inlineStr">
        <is>
          <t>Financial</t>
        </is>
      </c>
      <c r="C29" s="3" t="inlineStr">
        <is>
          <t>AR</t>
        </is>
      </c>
      <c r="D29" s="3" t="inlineStr">
        <is>
          <t>Invoice Processing</t>
        </is>
      </c>
      <c r="E29" s="4" t="inlineStr">
        <is>
          <t>Invoice status workflow</t>
        </is>
      </c>
      <c r="F29" s="3" t="inlineStr">
        <is>
          <t>Workflow</t>
        </is>
      </c>
      <c r="G29" s="3" t="inlineStr">
        <is>
          <t>Partial</t>
        </is>
      </c>
      <c r="H29" s="3" t="inlineStr">
        <is>
          <t>High</t>
        </is>
      </c>
      <c r="I29" s="3" t="n">
        <v>28</v>
      </c>
      <c r="J29" s="3" t="inlineStr"/>
      <c r="K29" s="3" t="inlineStr"/>
      <c r="L29" s="4" t="inlineStr"/>
      <c r="M29" s="3" t="inlineStr">
        <is>
          <t>Completed</t>
        </is>
      </c>
      <c r="N29" s="3" t="inlineStr"/>
      <c r="O29" s="3" t="inlineStr"/>
      <c r="P29" s="4" t="inlineStr"/>
      <c r="Q29" s="4" t="inlineStr">
        <is>
          <t>ChangeInvoiceStatus + ResetInvoice</t>
        </is>
      </c>
      <c r="R29" s="3" t="n">
        <v>3</v>
      </c>
      <c r="S29" s="3" t="n">
        <v>4</v>
      </c>
      <c r="T29" s="3" t="n"/>
      <c r="U29" s="3" t="inlineStr">
        <is>
          <t>draft / posted / cancel</t>
        </is>
      </c>
      <c r="V29" s="5" t="inlineStr">
        <is>
          <t>At Parity</t>
        </is>
      </c>
      <c r="W29" s="4" t="inlineStr"/>
      <c r="X29" s="3" t="inlineStr">
        <is>
          <t>Application/Accounting/Invoices/ChangeInvoiceStatus.cs</t>
        </is>
      </c>
    </row>
    <row r="30">
      <c r="A30" s="2" t="inlineStr">
        <is>
          <t>FIN029</t>
        </is>
      </c>
      <c r="B30" s="3" t="inlineStr">
        <is>
          <t>Financial</t>
        </is>
      </c>
      <c r="C30" s="3" t="inlineStr">
        <is>
          <t>AR</t>
        </is>
      </c>
      <c r="D30" s="3" t="inlineStr">
        <is>
          <t>Invoice Processing</t>
        </is>
      </c>
      <c r="E30" s="4" t="inlineStr">
        <is>
          <t>Invoice total calculation</t>
        </is>
      </c>
      <c r="F30" s="3" t="inlineStr">
        <is>
          <t>API</t>
        </is>
      </c>
      <c r="G30" s="3" t="inlineStr">
        <is>
          <t>Partial</t>
        </is>
      </c>
      <c r="H30" s="3" t="inlineStr">
        <is>
          <t>High</t>
        </is>
      </c>
      <c r="I30" s="3" t="n">
        <v>29</v>
      </c>
      <c r="J30" s="3" t="inlineStr"/>
      <c r="K30" s="3" t="inlineStr"/>
      <c r="L30" s="4" t="inlineStr"/>
      <c r="M30" s="3" t="inlineStr">
        <is>
          <t>Completed</t>
        </is>
      </c>
      <c r="N30" s="3" t="inlineStr"/>
      <c r="O30" s="3" t="inlineStr"/>
      <c r="P30" s="4" t="inlineStr"/>
      <c r="Q30" s="4" t="inlineStr">
        <is>
          <t>CalculateInvoiceTotal</t>
        </is>
      </c>
      <c r="R30" s="3" t="n">
        <v>3</v>
      </c>
      <c r="S30" s="3" t="n">
        <v>4</v>
      </c>
      <c r="T30" s="3" t="n"/>
      <c r="U30" s="3" t="inlineStr">
        <is>
          <t>computed totals</t>
        </is>
      </c>
      <c r="V30" s="5" t="inlineStr">
        <is>
          <t>At Parity</t>
        </is>
      </c>
      <c r="W30" s="4" t="inlineStr"/>
      <c r="X30" s="3" t="inlineStr">
        <is>
          <t>Application/Accounting/Invoices/CalculateInvoiceTotal.cs</t>
        </is>
      </c>
    </row>
    <row r="31">
      <c r="A31" s="2" t="inlineStr">
        <is>
          <t>FIN030</t>
        </is>
      </c>
      <c r="B31" s="3" t="inlineStr">
        <is>
          <t>Financial</t>
        </is>
      </c>
      <c r="C31" s="3" t="inlineStr">
        <is>
          <t>AR</t>
        </is>
      </c>
      <c r="D31" s="3" t="inlineStr">
        <is>
          <t>Invoice Processing</t>
        </is>
      </c>
      <c r="E31" s="4" t="inlineStr">
        <is>
          <t>Invoice listing and search</t>
        </is>
      </c>
      <c r="F31" s="3" t="inlineStr">
        <is>
          <t>Screen</t>
        </is>
      </c>
      <c r="G31" s="3" t="inlineStr">
        <is>
          <t>Partial</t>
        </is>
      </c>
      <c r="H31" s="3" t="inlineStr">
        <is>
          <t>High</t>
        </is>
      </c>
      <c r="I31" s="3" t="n">
        <v>30</v>
      </c>
      <c r="J31" s="3" t="inlineStr"/>
      <c r="K31" s="3" t="inlineStr"/>
      <c r="L31" s="4" t="inlineStr"/>
      <c r="M31" s="3" t="inlineStr">
        <is>
          <t>Completed</t>
        </is>
      </c>
      <c r="N31" s="3" t="inlineStr"/>
      <c r="O31" s="3" t="inlineStr"/>
      <c r="P31" s="4" t="inlineStr"/>
      <c r="Q31" s="4" t="inlineStr">
        <is>
          <t>ListInvoices, ListInvoice, ListNotAppliedInvoices</t>
        </is>
      </c>
      <c r="R31" s="3" t="n">
        <v>3</v>
      </c>
      <c r="S31" s="3" t="n">
        <v>4</v>
      </c>
      <c r="T31" s="3" t="n"/>
      <c r="U31" s="3" t="inlineStr">
        <is>
          <t>invoice list views</t>
        </is>
      </c>
      <c r="V31" s="5" t="inlineStr">
        <is>
          <t>At Parity</t>
        </is>
      </c>
      <c r="W31" s="4" t="inlineStr"/>
      <c r="X31" s="3" t="inlineStr">
        <is>
          <t>Application/Accounting/Invoices/</t>
        </is>
      </c>
    </row>
    <row r="32">
      <c r="A32" s="2" t="inlineStr">
        <is>
          <t>FIN031</t>
        </is>
      </c>
      <c r="B32" s="3" t="inlineStr">
        <is>
          <t>Financial</t>
        </is>
      </c>
      <c r="C32" s="3" t="inlineStr">
        <is>
          <t>AR</t>
        </is>
      </c>
      <c r="D32" s="3" t="inlineStr">
        <is>
          <t>Invoice Processing</t>
        </is>
      </c>
      <c r="E32" s="4" t="inlineStr">
        <is>
          <t>Invoice generation from shipments</t>
        </is>
      </c>
      <c r="F32" s="3" t="inlineStr">
        <is>
          <t>Batch</t>
        </is>
      </c>
      <c r="G32" s="3" t="inlineStr">
        <is>
          <t>Partial</t>
        </is>
      </c>
      <c r="H32" s="3" t="inlineStr">
        <is>
          <t>Medium</t>
        </is>
      </c>
      <c r="I32" s="3" t="n">
        <v>31</v>
      </c>
      <c r="J32" s="3" t="inlineStr"/>
      <c r="K32" s="3" t="inlineStr"/>
      <c r="L32" s="4" t="inlineStr"/>
      <c r="M32" s="3" t="inlineStr">
        <is>
          <t>Completed</t>
        </is>
      </c>
      <c r="N32" s="3" t="inlineStr"/>
      <c r="O32" s="3" t="inlineStr"/>
      <c r="P32" s="4" t="inlineStr"/>
      <c r="Q32" s="4" t="inlineStr">
        <is>
          <t>CreateInvoicesFromShipments</t>
        </is>
      </c>
      <c r="R32" s="3" t="n">
        <v>3</v>
      </c>
      <c r="S32" s="3" t="n">
        <v>4</v>
      </c>
      <c r="T32" s="3" t="n"/>
      <c r="U32" s="3" t="inlineStr">
        <is>
          <t>invoice from delivery</t>
        </is>
      </c>
      <c r="V32" s="5" t="inlineStr">
        <is>
          <t>At Parity</t>
        </is>
      </c>
      <c r="W32" s="4" t="inlineStr"/>
      <c r="X32" s="3" t="inlineStr">
        <is>
          <t>Application/Accounting/Invoices/</t>
        </is>
      </c>
    </row>
    <row r="33">
      <c r="A33" s="2" t="inlineStr">
        <is>
          <t>FIN032</t>
        </is>
      </c>
      <c r="B33" s="3" t="inlineStr">
        <is>
          <t>Financial</t>
        </is>
      </c>
      <c r="C33" s="3" t="inlineStr">
        <is>
          <t>AP</t>
        </is>
      </c>
      <c r="D33" s="3" t="inlineStr">
        <is>
          <t>Payroll</t>
        </is>
      </c>
      <c r="E33" s="4" t="inlineStr">
        <is>
          <t>Payroll invoice batch creation</t>
        </is>
      </c>
      <c r="F33" s="3" t="inlineStr">
        <is>
          <t>Batch</t>
        </is>
      </c>
      <c r="G33" s="3" t="inlineStr">
        <is>
          <t>Partial</t>
        </is>
      </c>
      <c r="H33" s="3" t="inlineStr">
        <is>
          <t>High</t>
        </is>
      </c>
      <c r="I33" s="3" t="n">
        <v>32</v>
      </c>
      <c r="J33" s="3" t="inlineStr"/>
      <c r="K33" s="3" t="inlineStr"/>
      <c r="L33" s="4" t="inlineStr"/>
      <c r="M33" s="3" t="inlineStr">
        <is>
          <t>Completed</t>
        </is>
      </c>
      <c r="N33" s="3" t="inlineStr"/>
      <c r="O33" s="3" t="inlineStr"/>
      <c r="P33" s="4" t="inlineStr"/>
      <c r="Q33" s="4" t="inlineStr">
        <is>
          <t>BatchCreatePayrollInvoices, CheckExistingPayrollInvoices, DeletePayrollInvoices, ListPayrollData2</t>
        </is>
      </c>
      <c r="R33" s="3" t="n">
        <v>3</v>
      </c>
      <c r="S33" s="3" t="n">
        <v>5</v>
      </c>
      <c r="T33" s="3" t="n"/>
      <c r="U33" s="3" t="inlineStr">
        <is>
          <t>hr_payroll (separate app)</t>
        </is>
      </c>
      <c r="V33" s="6" t="inlineStr">
        <is>
          <t>Ahead</t>
        </is>
      </c>
      <c r="W33" s="4" t="inlineStr">
        <is>
          <t>Payroll posts straight to AP invoices here; net is rounded per invoice to 2dp then summed</t>
        </is>
      </c>
      <c r="X33" s="3" t="inlineStr">
        <is>
          <t>Application/Accounting/Invoices/BatchCreatePayrollInvoices.cs</t>
        </is>
      </c>
    </row>
    <row r="34">
      <c r="A34" s="2" t="inlineStr">
        <is>
          <t>FIN033</t>
        </is>
      </c>
      <c r="B34" s="3" t="inlineStr">
        <is>
          <t>Financial</t>
        </is>
      </c>
      <c r="C34" s="3" t="inlineStr">
        <is>
          <t>AP</t>
        </is>
      </c>
      <c r="D34" s="3" t="inlineStr">
        <is>
          <t>Invoice Processing</t>
        </is>
      </c>
      <c r="E34" s="4" t="inlineStr">
        <is>
          <t>Supply certificate accounting remediation</t>
        </is>
      </c>
      <c r="F34" s="3" t="inlineStr">
        <is>
          <t>Batch</t>
        </is>
      </c>
      <c r="G34" s="3" t="inlineStr">
        <is>
          <t>Partial</t>
        </is>
      </c>
      <c r="H34" s="3" t="inlineStr">
        <is>
          <t>Low</t>
        </is>
      </c>
      <c r="I34" s="3" t="n">
        <v>33</v>
      </c>
      <c r="J34" s="3" t="inlineStr"/>
      <c r="K34" s="3" t="inlineStr"/>
      <c r="L34" s="4" t="inlineStr"/>
      <c r="M34" s="3" t="inlineStr">
        <is>
          <t>Completed</t>
        </is>
      </c>
      <c r="N34" s="3" t="inlineStr"/>
      <c r="O34" s="3" t="inlineStr"/>
      <c r="P34" s="4" t="inlineStr"/>
      <c r="Q34" s="4" t="inlineStr">
        <is>
          <t>RemediateSupplyCertificateAccounting + RemediateSupplyCertificateDuplicateAp</t>
        </is>
      </c>
      <c r="R34" s="3" t="n">
        <v>3</v>
      </c>
      <c r="S34" s="3" t="n">
        <v>5</v>
      </c>
      <c r="T34" s="3" t="n"/>
      <c r="U34" s="3" t="inlineStr">
        <is>
          <t>none</t>
        </is>
      </c>
      <c r="V34" s="6" t="inlineStr">
        <is>
          <t>Ahead</t>
        </is>
      </c>
      <c r="W34" s="4" t="inlineStr">
        <is>
          <t>Data-repair tooling for a project-specific posting defect</t>
        </is>
      </c>
      <c r="X34" s="3" t="inlineStr">
        <is>
          <t>Application/Accounting/Invoices/</t>
        </is>
      </c>
    </row>
    <row r="35">
      <c r="A35" s="2" t="inlineStr">
        <is>
          <t>FIN034</t>
        </is>
      </c>
      <c r="B35" s="3" t="inlineStr">
        <is>
          <t>Financial</t>
        </is>
      </c>
      <c r="C35" s="3" t="inlineStr">
        <is>
          <t>AR</t>
        </is>
      </c>
      <c r="D35" s="3" t="inlineStr">
        <is>
          <t>Compliance</t>
        </is>
      </c>
      <c r="E35" s="4" t="inlineStr">
        <is>
          <t>e-Invoicing - ZATCA (KSA)</t>
        </is>
      </c>
      <c r="F35" s="3" t="inlineStr">
        <is>
          <t>API</t>
        </is>
      </c>
      <c r="G35" s="3" t="inlineStr">
        <is>
          <t>Not Applicable</t>
        </is>
      </c>
      <c r="H35" s="3" t="inlineStr">
        <is>
          <t>High</t>
        </is>
      </c>
      <c r="I35" s="3" t="n">
        <v>34</v>
      </c>
      <c r="J35" s="3" t="inlineStr">
        <is>
          <t>Not Applicable</t>
        </is>
      </c>
      <c r="K35" s="3" t="inlineStr">
        <is>
          <t>Non-Compliant</t>
        </is>
      </c>
      <c r="L35" s="4" t="inlineStr">
        <is>
          <t>Required before any KSA deployment</t>
        </is>
      </c>
      <c r="M35" s="3" t="inlineStr">
        <is>
          <t>Planned</t>
        </is>
      </c>
      <c r="N35" s="3" t="inlineStr"/>
      <c r="O35" s="3" t="inlineStr"/>
      <c r="P35" s="4" t="inlineStr"/>
      <c r="Q35" s="4" t="inlineStr">
        <is>
          <t>Nothing built</t>
        </is>
      </c>
      <c r="R35" s="3" t="n"/>
      <c r="S35" s="3" t="n">
        <v>1</v>
      </c>
      <c r="T35" s="3" t="n">
        <v>45</v>
      </c>
      <c r="U35" s="3" t="inlineStr">
        <is>
          <t>l10n_sa_edi</t>
        </is>
      </c>
      <c r="V35" s="8" t="inlineStr">
        <is>
          <t>Gap - not built</t>
        </is>
      </c>
      <c r="W35" s="4" t="inlineStr">
        <is>
          <t>Phase 2 ZATCA clearance, XML/UBL, QR, CSID onboarding all absent</t>
        </is>
      </c>
      <c r="X35" s="3" t="inlineStr"/>
    </row>
    <row r="36">
      <c r="A36" s="2" t="inlineStr">
        <is>
          <t>FIN035</t>
        </is>
      </c>
      <c r="B36" s="3" t="inlineStr">
        <is>
          <t>Financial</t>
        </is>
      </c>
      <c r="C36" s="3" t="inlineStr">
        <is>
          <t>AR</t>
        </is>
      </c>
      <c r="D36" s="3" t="inlineStr">
        <is>
          <t>Compliance</t>
        </is>
      </c>
      <c r="E36" s="4" t="inlineStr">
        <is>
          <t>e-Invoicing - Egypt ETA</t>
        </is>
      </c>
      <c r="F36" s="3" t="inlineStr">
        <is>
          <t>API</t>
        </is>
      </c>
      <c r="G36" s="3" t="inlineStr">
        <is>
          <t>Not Applicable</t>
        </is>
      </c>
      <c r="H36" s="3" t="inlineStr">
        <is>
          <t>High</t>
        </is>
      </c>
      <c r="I36" s="3" t="n">
        <v>35</v>
      </c>
      <c r="J36" s="3" t="inlineStr">
        <is>
          <t>Non-Compliant</t>
        </is>
      </c>
      <c r="K36" s="3" t="inlineStr">
        <is>
          <t>Not Applicable</t>
        </is>
      </c>
      <c r="L36" s="4" t="inlineStr">
        <is>
          <t>Required for the EGY market</t>
        </is>
      </c>
      <c r="M36" s="3" t="inlineStr">
        <is>
          <t>Planned</t>
        </is>
      </c>
      <c r="N36" s="3" t="inlineStr"/>
      <c r="O36" s="3" t="inlineStr"/>
      <c r="P36" s="4" t="inlineStr"/>
      <c r="Q36" s="4" t="inlineStr">
        <is>
          <t>Nothing built</t>
        </is>
      </c>
      <c r="R36" s="3" t="n"/>
      <c r="S36" s="3" t="n">
        <v>1</v>
      </c>
      <c r="T36" s="3" t="n">
        <v>35</v>
      </c>
      <c r="U36" s="3" t="inlineStr">
        <is>
          <t>l10n_eg_edi_eta</t>
        </is>
      </c>
      <c r="V36" s="8" t="inlineStr">
        <is>
          <t>Gap - not built</t>
        </is>
      </c>
      <c r="W36" s="4" t="inlineStr">
        <is>
          <t>ETA JSON submission, UUID, signing all absent</t>
        </is>
      </c>
      <c r="X36" s="3" t="inlineStr"/>
    </row>
    <row r="37">
      <c r="A37" s="2" t="inlineStr">
        <is>
          <t>FIN036</t>
        </is>
      </c>
      <c r="B37" s="3" t="inlineStr">
        <is>
          <t>Financial</t>
        </is>
      </c>
      <c r="C37" s="3" t="inlineStr">
        <is>
          <t>AR</t>
        </is>
      </c>
      <c r="D37" s="3" t="inlineStr">
        <is>
          <t>Payment Processing</t>
        </is>
      </c>
      <c r="E37" s="4" t="inlineStr">
        <is>
          <t>Incoming payment entry</t>
        </is>
      </c>
      <c r="F37" s="3" t="inlineStr">
        <is>
          <t>Screen</t>
        </is>
      </c>
      <c r="G37" s="3" t="inlineStr">
        <is>
          <t>Partial</t>
        </is>
      </c>
      <c r="H37" s="3" t="inlineStr">
        <is>
          <t>High</t>
        </is>
      </c>
      <c r="I37" s="3" t="n">
        <v>36</v>
      </c>
      <c r="J37" s="3" t="inlineStr"/>
      <c r="K37" s="3" t="inlineStr"/>
      <c r="L37" s="4" t="inlineStr"/>
      <c r="M37" s="3" t="inlineStr">
        <is>
          <t>Completed</t>
        </is>
      </c>
      <c r="N37" s="3" t="inlineStr"/>
      <c r="O37" s="3" t="inlineStr"/>
      <c r="P37" s="4" t="inlineStr"/>
      <c r="Q37" s="4" t="inlineStr">
        <is>
          <t>CreatePayment + ListIncomingPayments + ListIncomingPaymentTypes</t>
        </is>
      </c>
      <c r="R37" s="3" t="n">
        <v>3</v>
      </c>
      <c r="S37" s="3" t="n">
        <v>4</v>
      </c>
      <c r="T37" s="3" t="n"/>
      <c r="U37" s="3" t="inlineStr">
        <is>
          <t>account.payment (inbound)</t>
        </is>
      </c>
      <c r="V37" s="5" t="inlineStr">
        <is>
          <t>At Parity</t>
        </is>
      </c>
      <c r="W37" s="4" t="inlineStr"/>
      <c r="X37" s="3" t="inlineStr">
        <is>
          <t>Application/Accounting/Payments/</t>
        </is>
      </c>
    </row>
    <row r="38">
      <c r="A38" s="2" t="inlineStr">
        <is>
          <t>FIN037</t>
        </is>
      </c>
      <c r="B38" s="3" t="inlineStr">
        <is>
          <t>Financial</t>
        </is>
      </c>
      <c r="C38" s="3" t="inlineStr">
        <is>
          <t>AP</t>
        </is>
      </c>
      <c r="D38" s="3" t="inlineStr">
        <is>
          <t>Payment Processing</t>
        </is>
      </c>
      <c r="E38" s="4" t="inlineStr">
        <is>
          <t>Outgoing payment entry</t>
        </is>
      </c>
      <c r="F38" s="3" t="inlineStr">
        <is>
          <t>Screen</t>
        </is>
      </c>
      <c r="G38" s="3" t="inlineStr">
        <is>
          <t>Partial</t>
        </is>
      </c>
      <c r="H38" s="3" t="inlineStr">
        <is>
          <t>High</t>
        </is>
      </c>
      <c r="I38" s="3" t="n">
        <v>37</v>
      </c>
      <c r="J38" s="3" t="inlineStr"/>
      <c r="K38" s="3" t="inlineStr"/>
      <c r="L38" s="4" t="inlineStr"/>
      <c r="M38" s="3" t="inlineStr">
        <is>
          <t>Completed</t>
        </is>
      </c>
      <c r="N38" s="3" t="inlineStr"/>
      <c r="O38" s="3" t="inlineStr"/>
      <c r="P38" s="4" t="inlineStr"/>
      <c r="Q38" s="4" t="inlineStr">
        <is>
          <t>CreatePayment + ListOutgoingPayments + ListOutgoingPaymentTypes</t>
        </is>
      </c>
      <c r="R38" s="3" t="n">
        <v>3</v>
      </c>
      <c r="S38" s="3" t="n">
        <v>4</v>
      </c>
      <c r="T38" s="3" t="n"/>
      <c r="U38" s="3" t="inlineStr">
        <is>
          <t>account.payment (outbound)</t>
        </is>
      </c>
      <c r="V38" s="5" t="inlineStr">
        <is>
          <t>At Parity</t>
        </is>
      </c>
      <c r="W38" s="4" t="inlineStr"/>
      <c r="X38" s="3" t="inlineStr">
        <is>
          <t>Application/Accounting/Payments/</t>
        </is>
      </c>
    </row>
    <row r="39">
      <c r="A39" s="2" t="inlineStr">
        <is>
          <t>FIN038</t>
        </is>
      </c>
      <c r="B39" s="3" t="inlineStr">
        <is>
          <t>Financial</t>
        </is>
      </c>
      <c r="C39" s="3" t="inlineStr">
        <is>
          <t>AR</t>
        </is>
      </c>
      <c r="D39" s="3" t="inlineStr">
        <is>
          <t>Payment Processing</t>
        </is>
      </c>
      <c r="E39" s="4" t="inlineStr">
        <is>
          <t>Payment application to invoices</t>
        </is>
      </c>
      <c r="F39" s="3" t="inlineStr">
        <is>
          <t>Screen</t>
        </is>
      </c>
      <c r="G39" s="3" t="inlineStr">
        <is>
          <t>Partial</t>
        </is>
      </c>
      <c r="H39" s="3" t="inlineStr">
        <is>
          <t>High</t>
        </is>
      </c>
      <c r="I39" s="3" t="n">
        <v>38</v>
      </c>
      <c r="J39" s="3" t="inlineStr"/>
      <c r="K39" s="3" t="inlineStr"/>
      <c r="L39" s="4" t="inlineStr"/>
      <c r="M39" s="3" t="inlineStr">
        <is>
          <t>Completed</t>
        </is>
      </c>
      <c r="N39" s="3" t="inlineStr"/>
      <c r="O39" s="3" t="inlineStr"/>
      <c r="P39" s="4" t="inlineStr"/>
      <c r="Q39" s="4" t="inlineStr">
        <is>
          <t>CreatePaymentApplication, RemovePaymentApplication, ListPaymentsApplicationsForInvoice</t>
        </is>
      </c>
      <c r="R39" s="3" t="n">
        <v>3</v>
      </c>
      <c r="S39" s="3" t="n">
        <v>4</v>
      </c>
      <c r="T39" s="3" t="n"/>
      <c r="U39" s="3" t="inlineStr">
        <is>
          <t>payment matching</t>
        </is>
      </c>
      <c r="V39" s="5" t="inlineStr">
        <is>
          <t>At Parity</t>
        </is>
      </c>
      <c r="W39" s="4" t="inlineStr"/>
      <c r="X39" s="3" t="inlineStr">
        <is>
          <t>Application/Accounting/Payments/</t>
        </is>
      </c>
    </row>
    <row r="40">
      <c r="A40" s="2" t="inlineStr">
        <is>
          <t>FIN039</t>
        </is>
      </c>
      <c r="B40" s="3" t="inlineStr">
        <is>
          <t>Financial</t>
        </is>
      </c>
      <c r="C40" s="3" t="inlineStr">
        <is>
          <t>AR</t>
        </is>
      </c>
      <c r="D40" s="3" t="inlineStr">
        <is>
          <t>Payment Processing</t>
        </is>
      </c>
      <c r="E40" s="4" t="inlineStr">
        <is>
          <t>Combined payment and application</t>
        </is>
      </c>
      <c r="F40" s="3" t="inlineStr">
        <is>
          <t>API</t>
        </is>
      </c>
      <c r="G40" s="3" t="inlineStr">
        <is>
          <t>Partial</t>
        </is>
      </c>
      <c r="H40" s="3" t="inlineStr">
        <is>
          <t>Medium</t>
        </is>
      </c>
      <c r="I40" s="3" t="n">
        <v>39</v>
      </c>
      <c r="J40" s="3" t="inlineStr"/>
      <c r="K40" s="3" t="inlineStr"/>
      <c r="L40" s="4" t="inlineStr"/>
      <c r="M40" s="3" t="inlineStr">
        <is>
          <t>Completed</t>
        </is>
      </c>
      <c r="N40" s="3" t="inlineStr"/>
      <c r="O40" s="3" t="inlineStr"/>
      <c r="P40" s="4" t="inlineStr"/>
      <c r="Q40" s="4" t="inlineStr">
        <is>
          <t>CreatePaymentAndApplication + CreatePaymentAndFinAccountTrans</t>
        </is>
      </c>
      <c r="R40" s="3" t="n">
        <v>3</v>
      </c>
      <c r="S40" s="3" t="n">
        <v>4</v>
      </c>
      <c r="T40" s="3" t="n"/>
      <c r="U40" s="3" t="inlineStr">
        <is>
          <t>register payment wizard</t>
        </is>
      </c>
      <c r="V40" s="5" t="inlineStr">
        <is>
          <t>At Parity</t>
        </is>
      </c>
      <c r="W40" s="4" t="inlineStr"/>
      <c r="X40" s="3" t="inlineStr">
        <is>
          <t>Application/Accounting/Payments/</t>
        </is>
      </c>
    </row>
    <row r="41">
      <c r="A41" s="2" t="inlineStr">
        <is>
          <t>FIN040</t>
        </is>
      </c>
      <c r="B41" s="3" t="inlineStr">
        <is>
          <t>Financial</t>
        </is>
      </c>
      <c r="C41" s="3" t="inlineStr">
        <is>
          <t>AR</t>
        </is>
      </c>
      <c r="D41" s="3" t="inlineStr">
        <is>
          <t>Payment Processing</t>
        </is>
      </c>
      <c r="E41" s="4" t="inlineStr">
        <is>
          <t>Payment status workflow</t>
        </is>
      </c>
      <c r="F41" s="3" t="inlineStr">
        <is>
          <t>Workflow</t>
        </is>
      </c>
      <c r="G41" s="3" t="inlineStr">
        <is>
          <t>Partial</t>
        </is>
      </c>
      <c r="H41" s="3" t="inlineStr">
        <is>
          <t>High</t>
        </is>
      </c>
      <c r="I41" s="3" t="n">
        <v>40</v>
      </c>
      <c r="J41" s="3" t="inlineStr"/>
      <c r="K41" s="3" t="inlineStr"/>
      <c r="L41" s="4" t="inlineStr"/>
      <c r="M41" s="3" t="inlineStr">
        <is>
          <t>Completed</t>
        </is>
      </c>
      <c r="N41" s="3" t="inlineStr"/>
      <c r="O41" s="3" t="inlineStr"/>
      <c r="P41" s="4" t="inlineStr"/>
      <c r="Q41" s="4" t="inlineStr">
        <is>
          <t>SetPaymentStatusToReceived, ResetPayment, UpdateOrApproveOrderPayments</t>
        </is>
      </c>
      <c r="R41" s="3" t="n">
        <v>3</v>
      </c>
      <c r="S41" s="3" t="n">
        <v>4</v>
      </c>
      <c r="T41" s="3" t="n"/>
      <c r="U41" s="3" t="inlineStr">
        <is>
          <t>payment state machine</t>
        </is>
      </c>
      <c r="V41" s="5" t="inlineStr">
        <is>
          <t>At Parity</t>
        </is>
      </c>
      <c r="W41" s="4" t="inlineStr"/>
      <c r="X41" s="3" t="inlineStr">
        <is>
          <t>Application/Accounting/Payments/</t>
        </is>
      </c>
    </row>
    <row r="42">
      <c r="A42" s="2" t="inlineStr">
        <is>
          <t>FIN041</t>
        </is>
      </c>
      <c r="B42" s="3" t="inlineStr">
        <is>
          <t>Financial</t>
        </is>
      </c>
      <c r="C42" s="3" t="inlineStr">
        <is>
          <t>AP</t>
        </is>
      </c>
      <c r="D42" s="3" t="inlineStr">
        <is>
          <t>Payment Processing</t>
        </is>
      </c>
      <c r="E42" s="4" t="inlineStr">
        <is>
          <t>Payment groups and check runs</t>
        </is>
      </c>
      <c r="F42" s="3" t="inlineStr">
        <is>
          <t>Batch</t>
        </is>
      </c>
      <c r="G42" s="3" t="inlineStr">
        <is>
          <t>Partial</t>
        </is>
      </c>
      <c r="H42" s="3" t="inlineStr">
        <is>
          <t>Medium</t>
        </is>
      </c>
      <c r="I42" s="3" t="n">
        <v>41</v>
      </c>
      <c r="J42" s="3" t="inlineStr"/>
      <c r="K42" s="3" t="inlineStr"/>
      <c r="L42" s="4" t="inlineStr"/>
      <c r="M42" s="3" t="inlineStr">
        <is>
          <t>Completed</t>
        </is>
      </c>
      <c r="N42" s="3" t="inlineStr"/>
      <c r="O42" s="3" t="inlineStr"/>
      <c r="P42" s="4" t="inlineStr"/>
      <c r="Q42" s="4" t="inlineStr">
        <is>
          <t>CreatePaymentGroup, CreatePaymentGroupPayment, CancelCheckRun, ExpirePaymentGroupMember</t>
        </is>
      </c>
      <c r="R42" s="3" t="n">
        <v>3</v>
      </c>
      <c r="S42" s="3" t="n">
        <v>4</v>
      </c>
      <c r="T42" s="3" t="n"/>
      <c r="U42" s="3" t="inlineStr">
        <is>
          <t>batch payments</t>
        </is>
      </c>
      <c r="V42" s="5" t="inlineStr">
        <is>
          <t>At Parity</t>
        </is>
      </c>
      <c r="W42" s="4" t="inlineStr"/>
      <c r="X42" s="3" t="inlineStr">
        <is>
          <t>Application/Accounting/PaymentGroup/</t>
        </is>
      </c>
    </row>
    <row r="43">
      <c r="A43" s="2" t="inlineStr">
        <is>
          <t>FIN042</t>
        </is>
      </c>
      <c r="B43" s="3" t="inlineStr">
        <is>
          <t>Financial</t>
        </is>
      </c>
      <c r="C43" s="3" t="inlineStr">
        <is>
          <t>AP</t>
        </is>
      </c>
      <c r="D43" s="3" t="inlineStr">
        <is>
          <t>Payment Processing</t>
        </is>
      </c>
      <c r="E43" s="4" t="inlineStr">
        <is>
          <t>Payment methods per party</t>
        </is>
      </c>
      <c r="F43" s="3" t="inlineStr">
        <is>
          <t>Configuration</t>
        </is>
      </c>
      <c r="G43" s="3" t="inlineStr">
        <is>
          <t>Partial</t>
        </is>
      </c>
      <c r="H43" s="3" t="inlineStr">
        <is>
          <t>Medium</t>
        </is>
      </c>
      <c r="I43" s="3" t="n">
        <v>42</v>
      </c>
      <c r="J43" s="3" t="inlineStr"/>
      <c r="K43" s="3" t="inlineStr"/>
      <c r="L43" s="4" t="inlineStr"/>
      <c r="M43" s="3" t="inlineStr">
        <is>
          <t>Completed</t>
        </is>
      </c>
      <c r="N43" s="3" t="inlineStr"/>
      <c r="O43" s="3" t="inlineStr"/>
      <c r="P43" s="4" t="inlineStr"/>
      <c r="Q43" s="4" t="inlineStr">
        <is>
          <t>ListPaymentMethods, ListPaymentMethodsByPartyId, payment method types</t>
        </is>
      </c>
      <c r="R43" s="3" t="n">
        <v>3</v>
      </c>
      <c r="S43" s="3" t="n">
        <v>4</v>
      </c>
      <c r="T43" s="3" t="n"/>
      <c r="U43" s="3" t="inlineStr">
        <is>
          <t>partner bank / payment method</t>
        </is>
      </c>
      <c r="V43" s="5" t="inlineStr">
        <is>
          <t>At Parity</t>
        </is>
      </c>
      <c r="W43" s="4" t="inlineStr"/>
      <c r="X43" s="3" t="inlineStr">
        <is>
          <t>Application/Accounting/Payments/</t>
        </is>
      </c>
    </row>
    <row r="44">
      <c r="A44" s="2" t="inlineStr">
        <is>
          <t>FIN043</t>
        </is>
      </c>
      <c r="B44" s="3" t="inlineStr">
        <is>
          <t>Financial</t>
        </is>
      </c>
      <c r="C44" s="3" t="inlineStr">
        <is>
          <t>AR</t>
        </is>
      </c>
      <c r="D44" s="3" t="inlineStr">
        <is>
          <t>Payment Processing</t>
        </is>
      </c>
      <c r="E44" s="4" t="inlineStr">
        <is>
          <t>Payment report PDF</t>
        </is>
      </c>
      <c r="F44" s="3" t="inlineStr">
        <is>
          <t>Report</t>
        </is>
      </c>
      <c r="G44" s="3" t="inlineStr">
        <is>
          <t>Partial</t>
        </is>
      </c>
      <c r="H44" s="3" t="inlineStr">
        <is>
          <t>Medium</t>
        </is>
      </c>
      <c r="I44" s="3" t="n">
        <v>43</v>
      </c>
      <c r="J44" s="3" t="inlineStr"/>
      <c r="K44" s="3" t="inlineStr"/>
      <c r="L44" s="4" t="inlineStr"/>
      <c r="M44" s="3" t="inlineStr">
        <is>
          <t>Completed</t>
        </is>
      </c>
      <c r="N44" s="3" t="inlineStr"/>
      <c r="O44" s="3" t="inlineStr"/>
      <c r="P44" s="4" t="inlineStr"/>
      <c r="Q44" s="4" t="inlineStr">
        <is>
          <t>GeneratePaymentReportPdf</t>
        </is>
      </c>
      <c r="R44" s="3" t="n">
        <v>3</v>
      </c>
      <c r="S44" s="3" t="n">
        <v>4</v>
      </c>
      <c r="T44" s="3" t="n"/>
      <c r="U44" s="3" t="inlineStr">
        <is>
          <t>payment receipt report</t>
        </is>
      </c>
      <c r="V44" s="5" t="inlineStr">
        <is>
          <t>At Parity</t>
        </is>
      </c>
      <c r="W44" s="4" t="inlineStr"/>
      <c r="X44" s="3" t="inlineStr">
        <is>
          <t>Application/Accounting/Payments/GeneratePaymentReportPdf.cs</t>
        </is>
      </c>
    </row>
    <row r="45">
      <c r="A45" s="2" t="inlineStr">
        <is>
          <t>FIN044</t>
        </is>
      </c>
      <c r="B45" s="3" t="inlineStr">
        <is>
          <t>Financial</t>
        </is>
      </c>
      <c r="C45" s="3" t="inlineStr">
        <is>
          <t>AR</t>
        </is>
      </c>
      <c r="D45" s="3" t="inlineStr">
        <is>
          <t>Payment Processing</t>
        </is>
      </c>
      <c r="E45" s="4" t="inlineStr">
        <is>
          <t>Payments due status tracking</t>
        </is>
      </c>
      <c r="F45" s="3" t="inlineStr">
        <is>
          <t>Screen</t>
        </is>
      </c>
      <c r="G45" s="3" t="inlineStr">
        <is>
          <t>Partial</t>
        </is>
      </c>
      <c r="H45" s="3" t="inlineStr">
        <is>
          <t>Medium</t>
        </is>
      </c>
      <c r="I45" s="3" t="n">
        <v>44</v>
      </c>
      <c r="J45" s="3" t="inlineStr"/>
      <c r="K45" s="3" t="inlineStr"/>
      <c r="L45" s="4" t="inlineStr"/>
      <c r="M45" s="3" t="inlineStr">
        <is>
          <t>Completed</t>
        </is>
      </c>
      <c r="N45" s="3" t="inlineStr"/>
      <c r="O45" s="3" t="inlineStr"/>
      <c r="P45" s="4" t="inlineStr"/>
      <c r="Q45" s="4" t="inlineStr">
        <is>
          <t>ListPaymentsWithDueStatus + ...ByDateRange, ListPaymentsToday</t>
        </is>
      </c>
      <c r="R45" s="3" t="n">
        <v>3</v>
      </c>
      <c r="S45" s="3" t="n">
        <v>4</v>
      </c>
      <c r="T45" s="3" t="n"/>
      <c r="U45" s="3" t="inlineStr">
        <is>
          <t>follow-up reports</t>
        </is>
      </c>
      <c r="V45" s="5" t="inlineStr">
        <is>
          <t>At Parity</t>
        </is>
      </c>
      <c r="W45" s="4" t="inlineStr"/>
      <c r="X45" s="3" t="inlineStr">
        <is>
          <t>Application/Accounting/Payments/</t>
        </is>
      </c>
    </row>
    <row r="46">
      <c r="A46" s="2" t="inlineStr">
        <is>
          <t>FIN045</t>
        </is>
      </c>
      <c r="B46" s="3" t="inlineStr">
        <is>
          <t>Financial</t>
        </is>
      </c>
      <c r="C46" s="3" t="inlineStr">
        <is>
          <t>AR</t>
        </is>
      </c>
      <c r="D46" s="3" t="inlineStr">
        <is>
          <t>Payment Processing</t>
        </is>
      </c>
      <c r="E46" s="4" t="inlineStr">
        <is>
          <t>Offline payment receipt</t>
        </is>
      </c>
      <c r="F46" s="3" t="inlineStr">
        <is>
          <t>Screen</t>
        </is>
      </c>
      <c r="G46" s="3" t="inlineStr">
        <is>
          <t>Partial</t>
        </is>
      </c>
      <c r="H46" s="3" t="inlineStr">
        <is>
          <t>Medium</t>
        </is>
      </c>
      <c r="I46" s="3" t="n">
        <v>45</v>
      </c>
      <c r="J46" s="3" t="inlineStr"/>
      <c r="K46" s="3" t="inlineStr"/>
      <c r="L46" s="4" t="inlineStr"/>
      <c r="M46" s="3" t="inlineStr">
        <is>
          <t>Completed</t>
        </is>
      </c>
      <c r="N46" s="3" t="inlineStr"/>
      <c r="O46" s="3" t="inlineStr"/>
      <c r="P46" s="4" t="inlineStr"/>
      <c r="Q46" s="4" t="inlineStr">
        <is>
          <t>ReceiveOfflinePayment</t>
        </is>
      </c>
      <c r="R46" s="3" t="n">
        <v>3</v>
      </c>
      <c r="S46" s="3" t="n">
        <v>4</v>
      </c>
      <c r="T46" s="3" t="n"/>
      <c r="U46" s="3" t="inlineStr">
        <is>
          <t>manual payment</t>
        </is>
      </c>
      <c r="V46" s="5" t="inlineStr">
        <is>
          <t>At Parity</t>
        </is>
      </c>
      <c r="W46" s="4" t="inlineStr"/>
      <c r="X46" s="3" t="inlineStr">
        <is>
          <t>Application/Order/Orders/ReceiveOfflinePayment.cs</t>
        </is>
      </c>
    </row>
    <row r="47">
      <c r="A47" s="2" t="inlineStr">
        <is>
          <t>FIN046</t>
        </is>
      </c>
      <c r="B47" s="3" t="inlineStr">
        <is>
          <t>Financial</t>
        </is>
      </c>
      <c r="C47" s="3" t="inlineStr">
        <is>
          <t>AR</t>
        </is>
      </c>
      <c r="D47" s="3" t="inlineStr">
        <is>
          <t>Payment Processing</t>
        </is>
      </c>
      <c r="E47" s="4" t="inlineStr">
        <is>
          <t>Installment payment accounting</t>
        </is>
      </c>
      <c r="F47" s="3" t="inlineStr">
        <is>
          <t>Workflow</t>
        </is>
      </c>
      <c r="G47" s="3" t="inlineStr">
        <is>
          <t>Partial</t>
        </is>
      </c>
      <c r="H47" s="3" t="inlineStr">
        <is>
          <t>High</t>
        </is>
      </c>
      <c r="I47" s="3" t="n">
        <v>46</v>
      </c>
      <c r="J47" s="3" t="inlineStr"/>
      <c r="K47" s="3" t="inlineStr"/>
      <c r="L47" s="4" t="inlineStr"/>
      <c r="M47" s="3" t="inlineStr">
        <is>
          <t>Completed</t>
        </is>
      </c>
      <c r="N47" s="3" t="inlineStr"/>
      <c r="O47" s="3" t="inlineStr"/>
      <c r="P47" s="4" t="inlineStr"/>
      <c r="Q47" s="4" t="inlineStr">
        <is>
          <t>RecordInstallmentPaymentAccounting for real-estate installment sales</t>
        </is>
      </c>
      <c r="R47" s="3" t="n">
        <v>3</v>
      </c>
      <c r="S47" s="3" t="n">
        <v>5</v>
      </c>
      <c r="T47" s="3" t="n"/>
      <c r="U47" s="3" t="inlineStr">
        <is>
          <t>none</t>
        </is>
      </c>
      <c r="V47" s="6" t="inlineStr">
        <is>
          <t>Ahead</t>
        </is>
      </c>
      <c r="W47" s="4" t="inlineStr">
        <is>
          <t>No Odoo equivalent for installment-sale revenue handling</t>
        </is>
      </c>
      <c r="X47" s="3" t="inlineStr">
        <is>
          <t>Application/Accounting/Payments/RecordInstallmentPaymentAccounting.cs</t>
        </is>
      </c>
    </row>
    <row r="48">
      <c r="A48" s="2" t="inlineStr">
        <is>
          <t>FIN047</t>
        </is>
      </c>
      <c r="B48" s="3" t="inlineStr">
        <is>
          <t>Financial</t>
        </is>
      </c>
      <c r="C48" s="3" t="inlineStr">
        <is>
          <t>AR</t>
        </is>
      </c>
      <c r="D48" s="3" t="inlineStr">
        <is>
          <t>Payment Processing</t>
        </is>
      </c>
      <c r="E48" s="4" t="inlineStr">
        <is>
          <t>Cheque recording</t>
        </is>
      </c>
      <c r="F48" s="3" t="inlineStr">
        <is>
          <t>Screen</t>
        </is>
      </c>
      <c r="G48" s="3" t="inlineStr">
        <is>
          <t>Partial</t>
        </is>
      </c>
      <c r="H48" s="3" t="inlineStr">
        <is>
          <t>High</t>
        </is>
      </c>
      <c r="I48" s="3" t="n">
        <v>47</v>
      </c>
      <c r="J48" s="3" t="inlineStr"/>
      <c r="K48" s="3" t="inlineStr"/>
      <c r="L48" s="4" t="inlineStr"/>
      <c r="M48" s="3" t="inlineStr">
        <is>
          <t>Completed</t>
        </is>
      </c>
      <c r="N48" s="3" t="inlineStr"/>
      <c r="O48" s="3" t="inlineStr"/>
      <c r="P48" s="4" t="inlineStr"/>
      <c r="Q48" s="4" t="inlineStr">
        <is>
          <t>RecordSalesRequestCheques + ListChequeableSalesRequestPayments</t>
        </is>
      </c>
      <c r="R48" s="3" t="n">
        <v>3</v>
      </c>
      <c r="S48" s="3" t="n">
        <v>5</v>
      </c>
      <c r="T48" s="3" t="n"/>
      <c r="U48" s="3" t="inlineStr">
        <is>
          <t>check printing only</t>
        </is>
      </c>
      <c r="V48" s="6" t="inlineStr">
        <is>
          <t>Ahead</t>
        </is>
      </c>
      <c r="W48" s="4" t="inlineStr">
        <is>
          <t>Odoo handles check printing, not post-dated cheque registers</t>
        </is>
      </c>
      <c r="X48" s="3" t="inlineStr">
        <is>
          <t>Application/Order/SalesRequests/RecordSalesRequestCheques.cs</t>
        </is>
      </c>
    </row>
    <row r="49">
      <c r="A49" s="2" t="inlineStr">
        <is>
          <t>FIN048</t>
        </is>
      </c>
      <c r="B49" s="3" t="inlineStr">
        <is>
          <t>Financial</t>
        </is>
      </c>
      <c r="C49" s="3" t="inlineStr">
        <is>
          <t>AR</t>
        </is>
      </c>
      <c r="D49" s="3" t="inlineStr">
        <is>
          <t>Payment Processing</t>
        </is>
      </c>
      <c r="E49" s="4" t="inlineStr">
        <is>
          <t>Bank reconciliation</t>
        </is>
      </c>
      <c r="F49" s="3" t="inlineStr">
        <is>
          <t>Screen</t>
        </is>
      </c>
      <c r="G49" s="3" t="inlineStr">
        <is>
          <t>Not Applicable</t>
        </is>
      </c>
      <c r="H49" s="3" t="inlineStr">
        <is>
          <t>High</t>
        </is>
      </c>
      <c r="I49" s="3" t="n">
        <v>48</v>
      </c>
      <c r="J49" s="3" t="inlineStr"/>
      <c r="K49" s="3" t="inlineStr"/>
      <c r="L49" s="4" t="inlineStr">
        <is>
          <t>Highest-value accounting gap vs Odoo</t>
        </is>
      </c>
      <c r="M49" s="3" t="inlineStr">
        <is>
          <t>Planned</t>
        </is>
      </c>
      <c r="N49" s="3" t="inlineStr"/>
      <c r="O49" s="3" t="inlineStr"/>
      <c r="P49" s="4" t="inlineStr"/>
      <c r="Q49" s="4" t="inlineStr">
        <is>
          <t>FinAccount transactions exist but there is no statement import or matching UI</t>
        </is>
      </c>
      <c r="R49" s="3" t="n"/>
      <c r="S49" s="3" t="n">
        <v>1</v>
      </c>
      <c r="T49" s="3" t="n">
        <v>30</v>
      </c>
      <c r="U49" s="3" t="inlineStr">
        <is>
          <t>account_reconcile + bank statement import</t>
        </is>
      </c>
      <c r="V49" s="8" t="inlineStr">
        <is>
          <t>Gap - not built</t>
        </is>
      </c>
      <c r="W49" s="4" t="inlineStr">
        <is>
          <t>Odoo imports OFX/QIF/CSV/CAMT and offers a reconciliation widget with matching rules</t>
        </is>
      </c>
      <c r="X49" s="3" t="inlineStr"/>
    </row>
    <row r="50">
      <c r="A50" s="2" t="inlineStr">
        <is>
          <t>FIN049</t>
        </is>
      </c>
      <c r="B50" s="3" t="inlineStr">
        <is>
          <t>Financial</t>
        </is>
      </c>
      <c r="C50" s="3" t="inlineStr">
        <is>
          <t>AR</t>
        </is>
      </c>
      <c r="D50" s="3" t="inlineStr">
        <is>
          <t>Payment Processing</t>
        </is>
      </c>
      <c r="E50" s="4" t="inlineStr">
        <is>
          <t>Online payment providers</t>
        </is>
      </c>
      <c r="F50" s="3" t="inlineStr">
        <is>
          <t>API</t>
        </is>
      </c>
      <c r="G50" s="3" t="inlineStr">
        <is>
          <t>Not Applicable</t>
        </is>
      </c>
      <c r="H50" s="3" t="inlineStr">
        <is>
          <t>Low</t>
        </is>
      </c>
      <c r="I50" s="3" t="n">
        <v>49</v>
      </c>
      <c r="J50" s="3" t="inlineStr"/>
      <c r="K50" s="3" t="inlineStr"/>
      <c r="L50" s="4" t="inlineStr"/>
      <c r="M50" s="3" t="inlineStr">
        <is>
          <t>Planned</t>
        </is>
      </c>
      <c r="N50" s="3" t="inlineStr"/>
      <c r="O50" s="3" t="inlineStr"/>
      <c r="P50" s="4" t="inlineStr"/>
      <c r="Q50" s="4" t="inlineStr">
        <is>
          <t>Nothing built</t>
        </is>
      </c>
      <c r="R50" s="3" t="n"/>
      <c r="S50" s="3" t="n">
        <v>1</v>
      </c>
      <c r="T50" s="3" t="n">
        <v>20</v>
      </c>
      <c r="U50" s="3" t="inlineStr">
        <is>
          <t>payment providers (Stripe, Paypal, ...)</t>
        </is>
      </c>
      <c r="V50" s="8" t="inlineStr">
        <is>
          <t>Gap - not built</t>
        </is>
      </c>
      <c r="W50" s="4" t="inlineStr">
        <is>
          <t>No card or gateway capture path</t>
        </is>
      </c>
      <c r="X50" s="3" t="inlineStr"/>
    </row>
    <row r="51">
      <c r="A51" s="2" t="inlineStr">
        <is>
          <t>FIN050</t>
        </is>
      </c>
      <c r="B51" s="3" t="inlineStr">
        <is>
          <t>Financial</t>
        </is>
      </c>
      <c r="C51" s="3" t="inlineStr">
        <is>
          <t>Treasury</t>
        </is>
      </c>
      <c r="D51" s="3" t="inlineStr">
        <is>
          <t>Financial Accounts</t>
        </is>
      </c>
      <c r="E51" s="4" t="inlineStr">
        <is>
          <t>Financial account register</t>
        </is>
      </c>
      <c r="F51" s="3" t="inlineStr">
        <is>
          <t>Screen</t>
        </is>
      </c>
      <c r="G51" s="3" t="inlineStr">
        <is>
          <t>Partial</t>
        </is>
      </c>
      <c r="H51" s="3" t="inlineStr">
        <is>
          <t>High</t>
        </is>
      </c>
      <c r="I51" s="3" t="n">
        <v>50</v>
      </c>
      <c r="J51" s="3" t="inlineStr"/>
      <c r="K51" s="3" t="inlineStr"/>
      <c r="L51" s="4" t="inlineStr"/>
      <c r="M51" s="3" t="inlineStr">
        <is>
          <t>Completed</t>
        </is>
      </c>
      <c r="N51" s="3" t="inlineStr"/>
      <c r="O51" s="3" t="inlineStr"/>
      <c r="P51" s="4" t="inlineStr"/>
      <c r="Q51" s="4" t="inlineStr">
        <is>
          <t>ListFinAccounts + ListFinAccountsForParty</t>
        </is>
      </c>
      <c r="R51" s="3" t="n">
        <v>3</v>
      </c>
      <c r="S51" s="3" t="n">
        <v>4</v>
      </c>
      <c r="T51" s="3" t="n"/>
      <c r="U51" s="3" t="inlineStr">
        <is>
          <t>journals / bank accounts</t>
        </is>
      </c>
      <c r="V51" s="5" t="inlineStr">
        <is>
          <t>At Parity</t>
        </is>
      </c>
      <c r="W51" s="4" t="inlineStr"/>
      <c r="X51" s="3" t="inlineStr">
        <is>
          <t>Application/Accounting/FinAccounts/</t>
        </is>
      </c>
    </row>
    <row r="52">
      <c r="A52" s="2" t="inlineStr">
        <is>
          <t>FIN051</t>
        </is>
      </c>
      <c r="B52" s="3" t="inlineStr">
        <is>
          <t>Financial</t>
        </is>
      </c>
      <c r="C52" s="3" t="inlineStr">
        <is>
          <t>Treasury</t>
        </is>
      </c>
      <c r="D52" s="3" t="inlineStr">
        <is>
          <t>Financial Accounts</t>
        </is>
      </c>
      <c r="E52" s="4" t="inlineStr">
        <is>
          <t>Deposits and withdrawals</t>
        </is>
      </c>
      <c r="F52" s="3" t="inlineStr">
        <is>
          <t>Screen</t>
        </is>
      </c>
      <c r="G52" s="3" t="inlineStr">
        <is>
          <t>Partial</t>
        </is>
      </c>
      <c r="H52" s="3" t="inlineStr">
        <is>
          <t>High</t>
        </is>
      </c>
      <c r="I52" s="3" t="n">
        <v>51</v>
      </c>
      <c r="J52" s="3" t="inlineStr"/>
      <c r="K52" s="3" t="inlineStr"/>
      <c r="L52" s="4" t="inlineStr"/>
      <c r="M52" s="3" t="inlineStr">
        <is>
          <t>Completed</t>
        </is>
      </c>
      <c r="N52" s="3" t="inlineStr"/>
      <c r="O52" s="3" t="inlineStr"/>
      <c r="P52" s="4" t="inlineStr"/>
      <c r="Q52" s="4" t="inlineStr">
        <is>
          <t>DepositWithdrawPayments + GetDepositWithdrawPayments</t>
        </is>
      </c>
      <c r="R52" s="3" t="n">
        <v>3</v>
      </c>
      <c r="S52" s="3" t="n">
        <v>4</v>
      </c>
      <c r="T52" s="3" t="n"/>
      <c r="U52" s="3" t="inlineStr">
        <is>
          <t>bank statement lines</t>
        </is>
      </c>
      <c r="V52" s="5" t="inlineStr">
        <is>
          <t>At Parity</t>
        </is>
      </c>
      <c r="W52" s="4" t="inlineStr"/>
      <c r="X52" s="3" t="inlineStr">
        <is>
          <t>Application/Accounting/FinAccounts/DepositWithdrawPayments.cs</t>
        </is>
      </c>
    </row>
    <row r="53">
      <c r="A53" s="2" t="inlineStr">
        <is>
          <t>FIN052</t>
        </is>
      </c>
      <c r="B53" s="3" t="inlineStr">
        <is>
          <t>Financial</t>
        </is>
      </c>
      <c r="C53" s="3" t="inlineStr">
        <is>
          <t>Treasury</t>
        </is>
      </c>
      <c r="D53" s="3" t="inlineStr">
        <is>
          <t>Financial Accounts</t>
        </is>
      </c>
      <c r="E53" s="4" t="inlineStr">
        <is>
          <t>FinAccount transactions and totals</t>
        </is>
      </c>
      <c r="F53" s="3" t="inlineStr">
        <is>
          <t>Screen</t>
        </is>
      </c>
      <c r="G53" s="3" t="inlineStr">
        <is>
          <t>Partial</t>
        </is>
      </c>
      <c r="H53" s="3" t="inlineStr">
        <is>
          <t>Medium</t>
        </is>
      </c>
      <c r="I53" s="3" t="n">
        <v>52</v>
      </c>
      <c r="J53" s="3" t="inlineStr"/>
      <c r="K53" s="3" t="inlineStr"/>
      <c r="L53" s="4" t="inlineStr"/>
      <c r="M53" s="3" t="inlineStr">
        <is>
          <t>Completed</t>
        </is>
      </c>
      <c r="N53" s="3" t="inlineStr"/>
      <c r="O53" s="3" t="inlineStr"/>
      <c r="P53" s="4" t="inlineStr"/>
      <c r="Q53" s="4" t="inlineStr">
        <is>
          <t>GetFinAccountTransListAndTotals, status and type LOVs</t>
        </is>
      </c>
      <c r="R53" s="3" t="n">
        <v>3</v>
      </c>
      <c r="S53" s="3" t="n">
        <v>4</v>
      </c>
      <c r="T53" s="3" t="n"/>
      <c r="U53" s="3" t="inlineStr">
        <is>
          <t>journal items</t>
        </is>
      </c>
      <c r="V53" s="5" t="inlineStr">
        <is>
          <t>At Parity</t>
        </is>
      </c>
      <c r="W53" s="4" t="inlineStr"/>
      <c r="X53" s="3" t="inlineStr">
        <is>
          <t>Application/Accounting/FinAccounts/</t>
        </is>
      </c>
    </row>
    <row r="54">
      <c r="A54" s="2" t="inlineStr">
        <is>
          <t>FIN053</t>
        </is>
      </c>
      <c r="B54" s="3" t="inlineStr">
        <is>
          <t>Financial</t>
        </is>
      </c>
      <c r="C54" s="3" t="inlineStr">
        <is>
          <t>Treasury</t>
        </is>
      </c>
      <c r="D54" s="3" t="inlineStr">
        <is>
          <t>Financial Accounts</t>
        </is>
      </c>
      <c r="E54" s="4" t="inlineStr">
        <is>
          <t>Post FinAccount transactions to GL</t>
        </is>
      </c>
      <c r="F54" s="3" t="inlineStr">
        <is>
          <t>Workflow</t>
        </is>
      </c>
      <c r="G54" s="3" t="inlineStr">
        <is>
          <t>Partial</t>
        </is>
      </c>
      <c r="H54" s="3" t="inlineStr">
        <is>
          <t>High</t>
        </is>
      </c>
      <c r="I54" s="3" t="n">
        <v>53</v>
      </c>
      <c r="J54" s="3" t="inlineStr"/>
      <c r="K54" s="3" t="inlineStr"/>
      <c r="L54" s="4" t="inlineStr"/>
      <c r="M54" s="3" t="inlineStr">
        <is>
          <t>Completed</t>
        </is>
      </c>
      <c r="N54" s="3" t="inlineStr"/>
      <c r="O54" s="3" t="inlineStr"/>
      <c r="P54" s="4" t="inlineStr"/>
      <c r="Q54" s="4" t="inlineStr">
        <is>
          <t>PostFinAccountTransToGl</t>
        </is>
      </c>
      <c r="R54" s="3" t="n">
        <v>3</v>
      </c>
      <c r="S54" s="3" t="n">
        <v>4</v>
      </c>
      <c r="T54" s="3" t="n"/>
      <c r="U54" s="3" t="inlineStr">
        <is>
          <t>automatic journal posting</t>
        </is>
      </c>
      <c r="V54" s="5" t="inlineStr">
        <is>
          <t>At Parity</t>
        </is>
      </c>
      <c r="W54" s="4" t="inlineStr"/>
      <c r="X54" s="3" t="inlineStr">
        <is>
          <t>Application/Accounting/FinAccounts/</t>
        </is>
      </c>
    </row>
    <row r="55">
      <c r="A55" s="2" t="inlineStr">
        <is>
          <t>FIN054</t>
        </is>
      </c>
      <c r="B55" s="3" t="inlineStr">
        <is>
          <t>Financial</t>
        </is>
      </c>
      <c r="C55" s="3" t="inlineStr">
        <is>
          <t>AR</t>
        </is>
      </c>
      <c r="D55" s="3" t="inlineStr">
        <is>
          <t>Billing Accounts</t>
        </is>
      </c>
      <c r="E55" s="4" t="inlineStr">
        <is>
          <t>Billing account maintenance</t>
        </is>
      </c>
      <c r="F55" s="3" t="inlineStr">
        <is>
          <t>Screen</t>
        </is>
      </c>
      <c r="G55" s="3" t="inlineStr">
        <is>
          <t>Partial</t>
        </is>
      </c>
      <c r="H55" s="3" t="inlineStr">
        <is>
          <t>Medium</t>
        </is>
      </c>
      <c r="I55" s="3" t="n">
        <v>54</v>
      </c>
      <c r="J55" s="3" t="inlineStr"/>
      <c r="K55" s="3" t="inlineStr"/>
      <c r="L55" s="4" t="inlineStr"/>
      <c r="M55" s="3" t="inlineStr">
        <is>
          <t>Completed</t>
        </is>
      </c>
      <c r="N55" s="3" t="inlineStr"/>
      <c r="O55" s="3" t="inlineStr"/>
      <c r="P55" s="4" t="inlineStr"/>
      <c r="Q55" s="4" t="inlineStr">
        <is>
          <t>createBillingAccount + UpdateBillingAccount</t>
        </is>
      </c>
      <c r="R55" s="3" t="n">
        <v>3</v>
      </c>
      <c r="S55" s="3" t="n">
        <v>5</v>
      </c>
      <c r="T55" s="3" t="n"/>
      <c r="U55" s="3" t="inlineStr">
        <is>
          <t>credit limit on partner</t>
        </is>
      </c>
      <c r="V55" s="6" t="inlineStr">
        <is>
          <t>Ahead</t>
        </is>
      </c>
      <c r="W55" s="4" t="inlineStr">
        <is>
          <t>Odoo has no billing-account concept; credit is a partner field</t>
        </is>
      </c>
      <c r="X55" s="3" t="inlineStr">
        <is>
          <t>Application/Accounting/BillingAccounts/</t>
        </is>
      </c>
    </row>
    <row r="56">
      <c r="A56" s="2" t="inlineStr">
        <is>
          <t>FIN055</t>
        </is>
      </c>
      <c r="B56" s="3" t="inlineStr">
        <is>
          <t>Financial</t>
        </is>
      </c>
      <c r="C56" s="3" t="inlineStr">
        <is>
          <t>AR</t>
        </is>
      </c>
      <c r="D56" s="3" t="inlineStr">
        <is>
          <t>Billing Accounts</t>
        </is>
      </c>
      <c r="E56" s="4" t="inlineStr">
        <is>
          <t>Billing account balance</t>
        </is>
      </c>
      <c r="F56" s="3" t="inlineStr">
        <is>
          <t>Report</t>
        </is>
      </c>
      <c r="G56" s="3" t="inlineStr">
        <is>
          <t>Partial</t>
        </is>
      </c>
      <c r="H56" s="3" t="inlineStr">
        <is>
          <t>Medium</t>
        </is>
      </c>
      <c r="I56" s="3" t="n">
        <v>55</v>
      </c>
      <c r="J56" s="3" t="inlineStr"/>
      <c r="K56" s="3" t="inlineStr"/>
      <c r="L56" s="4" t="inlineStr"/>
      <c r="M56" s="3" t="inlineStr">
        <is>
          <t>Completed</t>
        </is>
      </c>
      <c r="N56" s="3" t="inlineStr"/>
      <c r="O56" s="3" t="inlineStr"/>
      <c r="P56" s="4" t="inlineStr"/>
      <c r="Q56" s="4" t="inlineStr">
        <is>
          <t>GetBillingAccountBalance + GetBalancesForVendorAndProject</t>
        </is>
      </c>
      <c r="R56" s="3" t="n">
        <v>3</v>
      </c>
      <c r="S56" s="3" t="n">
        <v>4</v>
      </c>
      <c r="T56" s="3" t="n"/>
      <c r="U56" s="3" t="inlineStr">
        <is>
          <t>partner balance</t>
        </is>
      </c>
      <c r="V56" s="5" t="inlineStr">
        <is>
          <t>At Parity</t>
        </is>
      </c>
      <c r="W56" s="4" t="inlineStr"/>
      <c r="X56" s="3" t="inlineStr">
        <is>
          <t>Application/Accounting/BillingAccounts/</t>
        </is>
      </c>
    </row>
    <row r="57">
      <c r="A57" s="2" t="inlineStr">
        <is>
          <t>FIN056</t>
        </is>
      </c>
      <c r="B57" s="3" t="inlineStr">
        <is>
          <t>Financial</t>
        </is>
      </c>
      <c r="C57" s="3" t="inlineStr">
        <is>
          <t>AR</t>
        </is>
      </c>
      <c r="D57" s="3" t="inlineStr">
        <is>
          <t>Billing Accounts</t>
        </is>
      </c>
      <c r="E57" s="4" t="inlineStr">
        <is>
          <t>Billing account invoices, payments and orders</t>
        </is>
      </c>
      <c r="F57" s="3" t="inlineStr">
        <is>
          <t>Screen</t>
        </is>
      </c>
      <c r="G57" s="3" t="inlineStr">
        <is>
          <t>Partial</t>
        </is>
      </c>
      <c r="H57" s="3" t="inlineStr">
        <is>
          <t>Medium</t>
        </is>
      </c>
      <c r="I57" s="3" t="n">
        <v>56</v>
      </c>
      <c r="J57" s="3" t="inlineStr"/>
      <c r="K57" s="3" t="inlineStr"/>
      <c r="L57" s="4" t="inlineStr"/>
      <c r="M57" s="3" t="inlineStr">
        <is>
          <t>Completed</t>
        </is>
      </c>
      <c r="N57" s="3" t="inlineStr"/>
      <c r="O57" s="3" t="inlineStr"/>
      <c r="P57" s="4" t="inlineStr"/>
      <c r="Q57" s="4" t="inlineStr">
        <is>
          <t>ListBillingAccountInvoices, GetBillingAccountPayments, GetBillingAccountOrders</t>
        </is>
      </c>
      <c r="R57" s="3" t="n">
        <v>3</v>
      </c>
      <c r="S57" s="3" t="n">
        <v>4</v>
      </c>
      <c r="T57" s="3" t="n"/>
      <c r="U57" s="3" t="inlineStr">
        <is>
          <t>partner related documents</t>
        </is>
      </c>
      <c r="V57" s="5" t="inlineStr">
        <is>
          <t>At Parity</t>
        </is>
      </c>
      <c r="W57" s="4" t="inlineStr"/>
      <c r="X57" s="3" t="inlineStr">
        <is>
          <t>Application/Accounting/BillingAccounts/</t>
        </is>
      </c>
    </row>
    <row r="58">
      <c r="A58" s="2" t="inlineStr">
        <is>
          <t>FIN057</t>
        </is>
      </c>
      <c r="B58" s="3" t="inlineStr">
        <is>
          <t>Financial</t>
        </is>
      </c>
      <c r="C58" s="3" t="inlineStr">
        <is>
          <t>Tax</t>
        </is>
      </c>
      <c r="D58" s="3" t="inlineStr">
        <is>
          <t>Tax Setup</t>
        </is>
      </c>
      <c r="E58" s="4" t="inlineStr">
        <is>
          <t>Tax authority configuration</t>
        </is>
      </c>
      <c r="F58" s="3" t="inlineStr">
        <is>
          <t>Configuration</t>
        </is>
      </c>
      <c r="G58" s="3" t="inlineStr">
        <is>
          <t>Partial</t>
        </is>
      </c>
      <c r="H58" s="3" t="inlineStr">
        <is>
          <t>High</t>
        </is>
      </c>
      <c r="I58" s="3" t="n">
        <v>57</v>
      </c>
      <c r="J58" s="3" t="inlineStr"/>
      <c r="K58" s="3" t="inlineStr"/>
      <c r="L58" s="4" t="inlineStr"/>
      <c r="M58" s="3" t="inlineStr">
        <is>
          <t>Completed</t>
        </is>
      </c>
      <c r="N58" s="3" t="inlineStr"/>
      <c r="O58" s="3" t="inlineStr"/>
      <c r="P58" s="4" t="inlineStr"/>
      <c r="Q58" s="4" t="inlineStr">
        <is>
          <t>ListTaxAuthorities, GetTaxAuthorityCategories, GetTaxAuthorityGlAccounts</t>
        </is>
      </c>
      <c r="R58" s="3" t="n">
        <v>3</v>
      </c>
      <c r="S58" s="3" t="n">
        <v>2</v>
      </c>
      <c r="T58" s="3" t="n"/>
      <c r="U58" s="3" t="inlineStr">
        <is>
          <t>account.tax + fiscal positions</t>
        </is>
      </c>
      <c r="V58" s="7" t="inlineStr">
        <is>
          <t>Behind</t>
        </is>
      </c>
      <c r="W58" s="4" t="inlineStr">
        <is>
          <t>Odoo fiscal positions remap taxes and accounts per partner; no equivalent here</t>
        </is>
      </c>
      <c r="X58" s="3" t="inlineStr">
        <is>
          <t>Application/Accounting/Taxes/</t>
        </is>
      </c>
    </row>
    <row r="59">
      <c r="A59" s="2" t="inlineStr">
        <is>
          <t>FIN058</t>
        </is>
      </c>
      <c r="B59" s="3" t="inlineStr">
        <is>
          <t>Financial</t>
        </is>
      </c>
      <c r="C59" s="3" t="inlineStr">
        <is>
          <t>Tax</t>
        </is>
      </c>
      <c r="D59" s="3" t="inlineStr">
        <is>
          <t>Tax Calculation</t>
        </is>
      </c>
      <c r="E59" s="4" t="inlineStr">
        <is>
          <t>Tax calculation on sales orders</t>
        </is>
      </c>
      <c r="F59" s="3" t="inlineStr">
        <is>
          <t>API</t>
        </is>
      </c>
      <c r="G59" s="3" t="inlineStr">
        <is>
          <t>Partial</t>
        </is>
      </c>
      <c r="H59" s="3" t="inlineStr">
        <is>
          <t>High</t>
        </is>
      </c>
      <c r="I59" s="3" t="n">
        <v>58</v>
      </c>
      <c r="J59" s="3" t="inlineStr"/>
      <c r="K59" s="3" t="inlineStr"/>
      <c r="L59" s="4" t="inlineStr"/>
      <c r="M59" s="3" t="inlineStr">
        <is>
          <t>Completed</t>
        </is>
      </c>
      <c r="N59" s="3" t="inlineStr"/>
      <c r="O59" s="3" t="inlineStr"/>
      <c r="P59" s="4" t="inlineStr"/>
      <c r="Q59" s="4" t="inlineStr">
        <is>
          <t>CalculateTaxAdjustmentsForSalesOrder + CalculateTax</t>
        </is>
      </c>
      <c r="R59" s="3" t="n">
        <v>3</v>
      </c>
      <c r="S59" s="3" t="n">
        <v>4</v>
      </c>
      <c r="T59" s="3" t="n"/>
      <c r="U59" s="3" t="inlineStr">
        <is>
          <t>tax engine on order lines</t>
        </is>
      </c>
      <c r="V59" s="5" t="inlineStr">
        <is>
          <t>At Parity</t>
        </is>
      </c>
      <c r="W59" s="4" t="inlineStr"/>
      <c r="X59" s="3" t="inlineStr">
        <is>
          <t>Application/Accounting/Taxes/</t>
        </is>
      </c>
    </row>
    <row r="60">
      <c r="A60" s="2" t="inlineStr">
        <is>
          <t>FIN059</t>
        </is>
      </c>
      <c r="B60" s="3" t="inlineStr">
        <is>
          <t>Financial</t>
        </is>
      </c>
      <c r="C60" s="3" t="inlineStr">
        <is>
          <t>Tax</t>
        </is>
      </c>
      <c r="D60" s="3" t="inlineStr">
        <is>
          <t>Tax Calculation</t>
        </is>
      </c>
      <c r="E60" s="4" t="inlineStr">
        <is>
          <t>Tax calculation on quotes</t>
        </is>
      </c>
      <c r="F60" s="3" t="inlineStr">
        <is>
          <t>API</t>
        </is>
      </c>
      <c r="G60" s="3" t="inlineStr">
        <is>
          <t>Partial</t>
        </is>
      </c>
      <c r="H60" s="3" t="inlineStr">
        <is>
          <t>Medium</t>
        </is>
      </c>
      <c r="I60" s="3" t="n">
        <v>59</v>
      </c>
      <c r="J60" s="3" t="inlineStr"/>
      <c r="K60" s="3" t="inlineStr"/>
      <c r="L60" s="4" t="inlineStr"/>
      <c r="M60" s="3" t="inlineStr">
        <is>
          <t>Completed</t>
        </is>
      </c>
      <c r="N60" s="3" t="inlineStr"/>
      <c r="O60" s="3" t="inlineStr"/>
      <c r="P60" s="4" t="inlineStr"/>
      <c r="Q60" s="4" t="inlineStr">
        <is>
          <t>CalculateTaxAdjustmentsForQuote</t>
        </is>
      </c>
      <c r="R60" s="3" t="n">
        <v>3</v>
      </c>
      <c r="S60" s="3" t="n">
        <v>4</v>
      </c>
      <c r="T60" s="3" t="n"/>
      <c r="U60" s="3" t="inlineStr">
        <is>
          <t>tax engine on quotations</t>
        </is>
      </c>
      <c r="V60" s="5" t="inlineStr">
        <is>
          <t>At Parity</t>
        </is>
      </c>
      <c r="W60" s="4" t="inlineStr"/>
      <c r="X60" s="3" t="inlineStr">
        <is>
          <t>Application/Accounting/Taxes/CalculateTaxAdjustmentsForQuote.cs</t>
        </is>
      </c>
    </row>
    <row r="61">
      <c r="A61" s="2" t="inlineStr">
        <is>
          <t>FIN060</t>
        </is>
      </c>
      <c r="B61" s="3" t="inlineStr">
        <is>
          <t>Financial</t>
        </is>
      </c>
      <c r="C61" s="3" t="inlineStr">
        <is>
          <t>Tax</t>
        </is>
      </c>
      <c r="D61" s="3" t="inlineStr">
        <is>
          <t>Tax Setup</t>
        </is>
      </c>
      <c r="E61" s="4" t="inlineStr">
        <is>
          <t>Tax authority rate products</t>
        </is>
      </c>
      <c r="F61" s="3" t="inlineStr">
        <is>
          <t>Configuration</t>
        </is>
      </c>
      <c r="G61" s="3" t="inlineStr">
        <is>
          <t>Partial</t>
        </is>
      </c>
      <c r="H61" s="3" t="inlineStr">
        <is>
          <t>Medium</t>
        </is>
      </c>
      <c r="I61" s="3" t="n">
        <v>60</v>
      </c>
      <c r="J61" s="3" t="inlineStr"/>
      <c r="K61" s="3" t="inlineStr"/>
      <c r="L61" s="4" t="inlineStr"/>
      <c r="M61" s="3" t="inlineStr">
        <is>
          <t>Completed</t>
        </is>
      </c>
      <c r="N61" s="3" t="inlineStr"/>
      <c r="O61" s="3" t="inlineStr"/>
      <c r="P61" s="4" t="inlineStr"/>
      <c r="Q61" s="4" t="inlineStr">
        <is>
          <t>GetTaxAuthorityRateProducts</t>
        </is>
      </c>
      <c r="R61" s="3" t="n">
        <v>3</v>
      </c>
      <c r="S61" s="3" t="n">
        <v>4</v>
      </c>
      <c r="T61" s="3" t="n"/>
      <c r="U61" s="3" t="inlineStr">
        <is>
          <t>tax per product</t>
        </is>
      </c>
      <c r="V61" s="5" t="inlineStr">
        <is>
          <t>At Parity</t>
        </is>
      </c>
      <c r="W61" s="4" t="inlineStr"/>
      <c r="X61" s="3" t="inlineStr">
        <is>
          <t>Application/Accounting/Taxes/</t>
        </is>
      </c>
    </row>
    <row r="62">
      <c r="A62" s="2" t="inlineStr">
        <is>
          <t>FIN061</t>
        </is>
      </c>
      <c r="B62" s="3" t="inlineStr">
        <is>
          <t>Financial</t>
        </is>
      </c>
      <c r="C62" s="3" t="inlineStr">
        <is>
          <t>Tax</t>
        </is>
      </c>
      <c r="D62" s="3" t="inlineStr">
        <is>
          <t>Tax Reporting</t>
        </is>
      </c>
      <c r="E62" s="4" t="inlineStr">
        <is>
          <t>VAT return / tax report</t>
        </is>
      </c>
      <c r="F62" s="3" t="inlineStr">
        <is>
          <t>Report</t>
        </is>
      </c>
      <c r="G62" s="3" t="inlineStr">
        <is>
          <t>Not Applicable</t>
        </is>
      </c>
      <c r="H62" s="3" t="inlineStr">
        <is>
          <t>High</t>
        </is>
      </c>
      <c r="I62" s="3" t="n">
        <v>61</v>
      </c>
      <c r="J62" s="3" t="inlineStr">
        <is>
          <t>Non-Compliant</t>
        </is>
      </c>
      <c r="K62" s="3" t="inlineStr">
        <is>
          <t>Non-Compliant</t>
        </is>
      </c>
      <c r="L62" s="4" t="inlineStr">
        <is>
          <t>Needed for both EGY and KSA filing</t>
        </is>
      </c>
      <c r="M62" s="3" t="inlineStr">
        <is>
          <t>Planned</t>
        </is>
      </c>
      <c r="N62" s="3" t="inlineStr"/>
      <c r="O62" s="3" t="inlineStr"/>
      <c r="P62" s="4" t="inlineStr"/>
      <c r="Q62" s="4" t="inlineStr">
        <is>
          <t>Tax amounts are calculated and posted but never aggregated into a filing view</t>
        </is>
      </c>
      <c r="R62" s="3" t="n"/>
      <c r="S62" s="3" t="n">
        <v>1</v>
      </c>
      <c r="T62" s="3" t="n">
        <v>15</v>
      </c>
      <c r="U62" s="3" t="inlineStr">
        <is>
          <t>Tax Report (per country localization)</t>
        </is>
      </c>
      <c r="V62" s="8" t="inlineStr">
        <is>
          <t>Gap - not built</t>
        </is>
      </c>
      <c r="W62" s="4" t="inlineStr"/>
      <c r="X62" s="3" t="inlineStr"/>
    </row>
    <row r="63">
      <c r="A63" s="2" t="inlineStr">
        <is>
          <t>FIN062</t>
        </is>
      </c>
      <c r="B63" s="3" t="inlineStr">
        <is>
          <t>Financial</t>
        </is>
      </c>
      <c r="C63" s="3" t="inlineStr">
        <is>
          <t>Assets</t>
        </is>
      </c>
      <c r="D63" s="3" t="inlineStr">
        <is>
          <t>Fixed Assets</t>
        </is>
      </c>
      <c r="E63" s="4" t="inlineStr">
        <is>
          <t>Fixed asset register</t>
        </is>
      </c>
      <c r="F63" s="3" t="inlineStr">
        <is>
          <t>Screen</t>
        </is>
      </c>
      <c r="G63" s="3" t="inlineStr">
        <is>
          <t>Partial</t>
        </is>
      </c>
      <c r="H63" s="3" t="inlineStr">
        <is>
          <t>Medium</t>
        </is>
      </c>
      <c r="I63" s="3" t="n">
        <v>62</v>
      </c>
      <c r="J63" s="3" t="inlineStr"/>
      <c r="K63" s="3" t="inlineStr"/>
      <c r="L63" s="4" t="inlineStr"/>
      <c r="M63" s="3" t="inlineStr">
        <is>
          <t>Completed</t>
        </is>
      </c>
      <c r="N63" s="3" t="inlineStr"/>
      <c r="O63" s="3" t="inlineStr"/>
      <c r="P63" s="4" t="inlineStr"/>
      <c r="Q63" s="4" t="inlineStr">
        <is>
          <t>ListFixedAssets + fixed asset types</t>
        </is>
      </c>
      <c r="R63" s="3" t="n">
        <v>3</v>
      </c>
      <c r="S63" s="3" t="n">
        <v>2</v>
      </c>
      <c r="T63" s="3" t="n"/>
      <c r="U63" s="3" t="inlineStr">
        <is>
          <t>account.asset</t>
        </is>
      </c>
      <c r="V63" s="7" t="inlineStr">
        <is>
          <t>Behind</t>
        </is>
      </c>
      <c r="W63" s="4" t="inlineStr">
        <is>
          <t>Register exists but is largely static</t>
        </is>
      </c>
      <c r="X63" s="3" t="inlineStr">
        <is>
          <t>Application/Accounting/FixedAssets/</t>
        </is>
      </c>
    </row>
    <row r="64">
      <c r="A64" s="2" t="inlineStr">
        <is>
          <t>FIN063</t>
        </is>
      </c>
      <c r="B64" s="3" t="inlineStr">
        <is>
          <t>Financial</t>
        </is>
      </c>
      <c r="C64" s="3" t="inlineStr">
        <is>
          <t>Assets</t>
        </is>
      </c>
      <c r="D64" s="3" t="inlineStr">
        <is>
          <t>Fixed Assets</t>
        </is>
      </c>
      <c r="E64" s="4" t="inlineStr">
        <is>
          <t>Fixed asset standard costs</t>
        </is>
      </c>
      <c r="F64" s="3" t="inlineStr">
        <is>
          <t>Screen</t>
        </is>
      </c>
      <c r="G64" s="3" t="inlineStr">
        <is>
          <t>Partial</t>
        </is>
      </c>
      <c r="H64" s="3" t="inlineStr">
        <is>
          <t>Medium</t>
        </is>
      </c>
      <c r="I64" s="3" t="n">
        <v>63</v>
      </c>
      <c r="J64" s="3" t="inlineStr"/>
      <c r="K64" s="3" t="inlineStr"/>
      <c r="L64" s="4" t="inlineStr"/>
      <c r="M64" s="3" t="inlineStr">
        <is>
          <t>Completed</t>
        </is>
      </c>
      <c r="N64" s="3" t="inlineStr"/>
      <c r="O64" s="3" t="inlineStr"/>
      <c r="P64" s="4" t="inlineStr"/>
      <c r="Q64" s="4" t="inlineStr">
        <is>
          <t>ListFixedAssetStdCosts + ListFixedAssetStdCostTypes</t>
        </is>
      </c>
      <c r="R64" s="3" t="n">
        <v>3</v>
      </c>
      <c r="S64" s="3" t="n">
        <v>4</v>
      </c>
      <c r="T64" s="3" t="n"/>
      <c r="U64" s="3" t="inlineStr">
        <is>
          <t>asset cost</t>
        </is>
      </c>
      <c r="V64" s="5" t="inlineStr">
        <is>
          <t>At Parity</t>
        </is>
      </c>
      <c r="W64" s="4" t="inlineStr"/>
      <c r="X64" s="3" t="inlineStr">
        <is>
          <t>Application/Accounting/FixedAssets/</t>
        </is>
      </c>
    </row>
    <row r="65">
      <c r="A65" s="2" t="inlineStr">
        <is>
          <t>FIN064</t>
        </is>
      </c>
      <c r="B65" s="3" t="inlineStr">
        <is>
          <t>Financial</t>
        </is>
      </c>
      <c r="C65" s="3" t="inlineStr">
        <is>
          <t>Assets</t>
        </is>
      </c>
      <c r="D65" s="3" t="inlineStr">
        <is>
          <t>Fixed Assets</t>
        </is>
      </c>
      <c r="E65" s="4" t="inlineStr">
        <is>
          <t>Depreciation schedules and runs</t>
        </is>
      </c>
      <c r="F65" s="3" t="inlineStr">
        <is>
          <t>Batch</t>
        </is>
      </c>
      <c r="G65" s="3" t="inlineStr">
        <is>
          <t>Not Applicable</t>
        </is>
      </c>
      <c r="H65" s="3" t="inlineStr">
        <is>
          <t>High</t>
        </is>
      </c>
      <c r="I65" s="3" t="n">
        <v>64</v>
      </c>
      <c r="J65" s="3" t="inlineStr"/>
      <c r="K65" s="3" t="inlineStr"/>
      <c r="L65" s="4" t="inlineStr"/>
      <c r="M65" s="3" t="inlineStr">
        <is>
          <t>Planned</t>
        </is>
      </c>
      <c r="N65" s="3" t="inlineStr"/>
      <c r="O65" s="3" t="inlineStr"/>
      <c r="P65" s="4" t="inlineStr"/>
      <c r="Q65" s="4" t="inlineStr">
        <is>
          <t>No depreciation calculation or posting anywhere</t>
        </is>
      </c>
      <c r="R65" s="3" t="n"/>
      <c r="S65" s="3" t="n">
        <v>1</v>
      </c>
      <c r="T65" s="3" t="n">
        <v>20</v>
      </c>
      <c r="U65" s="3" t="inlineStr">
        <is>
          <t>account_asset depreciation board</t>
        </is>
      </c>
      <c r="V65" s="8" t="inlineStr">
        <is>
          <t>Gap - not built</t>
        </is>
      </c>
      <c r="W65" s="4" t="inlineStr">
        <is>
          <t>Odoo generates the depreciation board and posts entries automatically</t>
        </is>
      </c>
      <c r="X65" s="3" t="inlineStr"/>
    </row>
    <row r="66">
      <c r="A66" s="2" t="inlineStr">
        <is>
          <t>FIN065</t>
        </is>
      </c>
      <c r="B66" s="3" t="inlineStr">
        <is>
          <t>Financial</t>
        </is>
      </c>
      <c r="C66" s="3" t="inlineStr">
        <is>
          <t>Costing</t>
        </is>
      </c>
      <c r="D66" s="3" t="inlineStr">
        <is>
          <t>Cost Centers</t>
        </is>
      </c>
      <c r="E66" s="4" t="inlineStr">
        <is>
          <t>Cost center maintenance</t>
        </is>
      </c>
      <c r="F66" s="3" t="inlineStr">
        <is>
          <t>Screen</t>
        </is>
      </c>
      <c r="G66" s="3" t="inlineStr">
        <is>
          <t>Partial</t>
        </is>
      </c>
      <c r="H66" s="3" t="inlineStr">
        <is>
          <t>Medium</t>
        </is>
      </c>
      <c r="I66" s="3" t="n">
        <v>65</v>
      </c>
      <c r="J66" s="3" t="inlineStr"/>
      <c r="K66" s="3" t="inlineStr"/>
      <c r="L66" s="4" t="inlineStr">
        <is>
          <t>Compare against Odoo analytic distribution before extending</t>
        </is>
      </c>
      <c r="M66" s="3" t="inlineStr">
        <is>
          <t>Completed</t>
        </is>
      </c>
      <c r="N66" s="3" t="inlineStr"/>
      <c r="O66" s="3" t="inlineStr"/>
      <c r="P66" s="4" t="inlineStr"/>
      <c r="Q66" s="4" t="inlineStr">
        <is>
          <t>CreateCostCenter + GetCostCenters</t>
        </is>
      </c>
      <c r="R66" s="3" t="n">
        <v>3</v>
      </c>
      <c r="S66" s="3" t="n">
        <v>2</v>
      </c>
      <c r="T66" s="3" t="n">
        <v>12</v>
      </c>
      <c r="U66" s="3" t="inlineStr">
        <is>
          <t>account.analytic.account</t>
        </is>
      </c>
      <c r="V66" s="7" t="inlineStr">
        <is>
          <t>Behind</t>
        </is>
      </c>
      <c r="W66" s="4" t="inlineStr">
        <is>
          <t>Odoo supports multi-dimensional analytic distribution with percentage splits per line</t>
        </is>
      </c>
      <c r="X66" s="3" t="inlineStr">
        <is>
          <t>Application/Accounting/CostCenters/</t>
        </is>
      </c>
    </row>
    <row r="67">
      <c r="A67" s="2" t="inlineStr">
        <is>
          <t>FIN066</t>
        </is>
      </c>
      <c r="B67" s="3" t="inlineStr">
        <is>
          <t>Financial</t>
        </is>
      </c>
      <c r="C67" s="3" t="inlineStr">
        <is>
          <t>Costing</t>
        </is>
      </c>
      <c r="D67" s="3" t="inlineStr">
        <is>
          <t>Product Costing</t>
        </is>
      </c>
      <c r="E67" s="4" t="inlineStr">
        <is>
          <t>Product cost components</t>
        </is>
      </c>
      <c r="F67" s="3" t="inlineStr">
        <is>
          <t>Screen</t>
        </is>
      </c>
      <c r="G67" s="3" t="inlineStr">
        <is>
          <t>Partial</t>
        </is>
      </c>
      <c r="H67" s="3" t="inlineStr">
        <is>
          <t>High</t>
        </is>
      </c>
      <c r="I67" s="3" t="n">
        <v>66</v>
      </c>
      <c r="J67" s="3" t="inlineStr"/>
      <c r="K67" s="3" t="inlineStr"/>
      <c r="L67" s="4" t="inlineStr"/>
      <c r="M67" s="3" t="inlineStr">
        <is>
          <t>Completed</t>
        </is>
      </c>
      <c r="N67" s="3" t="inlineStr"/>
      <c r="O67" s="3" t="inlineStr"/>
      <c r="P67" s="4" t="inlineStr"/>
      <c r="Q67" s="4" t="inlineStr">
        <is>
          <t>GetProductCostComponets + GetActualProductCostComponents</t>
        </is>
      </c>
      <c r="R67" s="3" t="n">
        <v>3</v>
      </c>
      <c r="S67" s="3" t="n">
        <v>5</v>
      </c>
      <c r="T67" s="3" t="n"/>
      <c r="U67" s="3" t="inlineStr">
        <is>
          <t>product standard price</t>
        </is>
      </c>
      <c r="V67" s="6" t="inlineStr">
        <is>
          <t>Ahead</t>
        </is>
      </c>
      <c r="W67" s="4" t="inlineStr">
        <is>
          <t>Component-level costing is richer than Odoo standard/AVCO/FIFO</t>
        </is>
      </c>
      <c r="X67" s="3" t="inlineStr">
        <is>
          <t>Application/Accounting/Costs/</t>
        </is>
      </c>
    </row>
    <row r="68">
      <c r="A68" s="2" t="inlineStr">
        <is>
          <t>FIN067</t>
        </is>
      </c>
      <c r="B68" s="3" t="inlineStr">
        <is>
          <t>Financial</t>
        </is>
      </c>
      <c r="C68" s="3" t="inlineStr">
        <is>
          <t>Costing</t>
        </is>
      </c>
      <c r="D68" s="3" t="inlineStr">
        <is>
          <t>Product Costing</t>
        </is>
      </c>
      <c r="E68" s="4" t="inlineStr">
        <is>
          <t>Cost component calculations</t>
        </is>
      </c>
      <c r="F68" s="3" t="inlineStr">
        <is>
          <t>Configuration</t>
        </is>
      </c>
      <c r="G68" s="3" t="inlineStr">
        <is>
          <t>Partial</t>
        </is>
      </c>
      <c r="H68" s="3" t="inlineStr">
        <is>
          <t>Medium</t>
        </is>
      </c>
      <c r="I68" s="3" t="n">
        <v>67</v>
      </c>
      <c r="J68" s="3" t="inlineStr"/>
      <c r="K68" s="3" t="inlineStr"/>
      <c r="L68" s="4" t="inlineStr"/>
      <c r="M68" s="3" t="inlineStr">
        <is>
          <t>Completed</t>
        </is>
      </c>
      <c r="N68" s="3" t="inlineStr"/>
      <c r="O68" s="3" t="inlineStr"/>
      <c r="P68" s="4" t="inlineStr"/>
      <c r="Q68" s="4" t="inlineStr">
        <is>
          <t>GetProductCostComponetCalcs + ListCostComponentCalcs</t>
        </is>
      </c>
      <c r="R68" s="3" t="n">
        <v>3</v>
      </c>
      <c r="S68" s="3" t="n">
        <v>5</v>
      </c>
      <c r="T68" s="3" t="n"/>
      <c r="U68" s="3" t="inlineStr">
        <is>
          <t>no equivalent</t>
        </is>
      </c>
      <c r="V68" s="6" t="inlineStr">
        <is>
          <t>Ahead</t>
        </is>
      </c>
      <c r="W68" s="4" t="inlineStr"/>
      <c r="X68" s="3" t="inlineStr">
        <is>
          <t>Application/Accounting/Costs/</t>
        </is>
      </c>
    </row>
    <row r="69">
      <c r="A69" s="2" t="inlineStr">
        <is>
          <t>FIN068</t>
        </is>
      </c>
      <c r="B69" s="3" t="inlineStr">
        <is>
          <t>Financial</t>
        </is>
      </c>
      <c r="C69" s="3" t="inlineStr">
        <is>
          <t>Costing</t>
        </is>
      </c>
      <c r="D69" s="3" t="inlineStr">
        <is>
          <t>Product Costing</t>
        </is>
      </c>
      <c r="E69" s="4" t="inlineStr">
        <is>
          <t>Material cost configuration</t>
        </is>
      </c>
      <c r="F69" s="3" t="inlineStr">
        <is>
          <t>Configuration</t>
        </is>
      </c>
      <c r="G69" s="3" t="inlineStr">
        <is>
          <t>Partial</t>
        </is>
      </c>
      <c r="H69" s="3" t="inlineStr">
        <is>
          <t>Medium</t>
        </is>
      </c>
      <c r="I69" s="3" t="n">
        <v>68</v>
      </c>
      <c r="J69" s="3" t="inlineStr"/>
      <c r="K69" s="3" t="inlineStr"/>
      <c r="L69" s="4" t="inlineStr"/>
      <c r="M69" s="3" t="inlineStr">
        <is>
          <t>Completed</t>
        </is>
      </c>
      <c r="N69" s="3" t="inlineStr"/>
      <c r="O69" s="3" t="inlineStr"/>
      <c r="P69" s="4" t="inlineStr"/>
      <c r="Q69" s="4" t="inlineStr">
        <is>
          <t>GetMaterialCostConfig</t>
        </is>
      </c>
      <c r="R69" s="3" t="n">
        <v>3</v>
      </c>
      <c r="S69" s="3" t="n">
        <v>4</v>
      </c>
      <c r="T69" s="3" t="n"/>
      <c r="U69" s="3" t="inlineStr">
        <is>
          <t>costing method on category</t>
        </is>
      </c>
      <c r="V69" s="5" t="inlineStr">
        <is>
          <t>At Parity</t>
        </is>
      </c>
      <c r="W69" s="4" t="inlineStr"/>
      <c r="X69" s="3" t="inlineStr">
        <is>
          <t>Application/Accounting/Costs/GetMaterialCostConfig.cs</t>
        </is>
      </c>
    </row>
    <row r="70">
      <c r="A70" s="2" t="inlineStr">
        <is>
          <t>FIN069</t>
        </is>
      </c>
      <c r="B70" s="3" t="inlineStr">
        <is>
          <t>Financial</t>
        </is>
      </c>
      <c r="C70" s="3" t="inlineStr">
        <is>
          <t>Costing</t>
        </is>
      </c>
      <c r="D70" s="3" t="inlineStr">
        <is>
          <t>Product Costing</t>
        </is>
      </c>
      <c r="E70" s="4" t="inlineStr">
        <is>
          <t>Routing task and fixed asset costs</t>
        </is>
      </c>
      <c r="F70" s="3" t="inlineStr">
        <is>
          <t>Configuration</t>
        </is>
      </c>
      <c r="G70" s="3" t="inlineStr">
        <is>
          <t>Partial</t>
        </is>
      </c>
      <c r="H70" s="3" t="inlineStr">
        <is>
          <t>Medium</t>
        </is>
      </c>
      <c r="I70" s="3" t="n">
        <v>69</v>
      </c>
      <c r="J70" s="3" t="inlineStr"/>
      <c r="K70" s="3" t="inlineStr"/>
      <c r="L70" s="4" t="inlineStr"/>
      <c r="M70" s="3" t="inlineStr">
        <is>
          <t>Completed</t>
        </is>
      </c>
      <c r="N70" s="3" t="inlineStr"/>
      <c r="O70" s="3" t="inlineStr"/>
      <c r="P70" s="4" t="inlineStr"/>
      <c r="Q70" s="4" t="inlineStr">
        <is>
          <t>GetRoutingTaskCostComponentCalcs + GetRoutingTaskFixedAssetCosts</t>
        </is>
      </c>
      <c r="R70" s="3" t="n">
        <v>3</v>
      </c>
      <c r="S70" s="3" t="n">
        <v>5</v>
      </c>
      <c r="T70" s="3" t="n"/>
      <c r="U70" s="3" t="inlineStr">
        <is>
          <t>workcenter cost/hour</t>
        </is>
      </c>
      <c r="V70" s="6" t="inlineStr">
        <is>
          <t>Ahead</t>
        </is>
      </c>
      <c r="W70" s="4" t="inlineStr"/>
      <c r="X70" s="3" t="inlineStr">
        <is>
          <t>Application/Accounting/Costs/</t>
        </is>
      </c>
    </row>
    <row r="71">
      <c r="A71" s="2" t="inlineStr">
        <is>
          <t>FIN070</t>
        </is>
      </c>
      <c r="B71" s="3" t="inlineStr">
        <is>
          <t>Financial</t>
        </is>
      </c>
      <c r="C71" s="3" t="inlineStr">
        <is>
          <t>Contracts</t>
        </is>
      </c>
      <c r="D71" s="3" t="inlineStr">
        <is>
          <t>Agreements</t>
        </is>
      </c>
      <c r="E71" s="4" t="inlineStr">
        <is>
          <t>Agreement register</t>
        </is>
      </c>
      <c r="F71" s="3" t="inlineStr">
        <is>
          <t>Screen</t>
        </is>
      </c>
      <c r="G71" s="3" t="inlineStr">
        <is>
          <t>Partial</t>
        </is>
      </c>
      <c r="H71" s="3" t="inlineStr">
        <is>
          <t>Medium</t>
        </is>
      </c>
      <c r="I71" s="3" t="n">
        <v>70</v>
      </c>
      <c r="J71" s="3" t="inlineStr"/>
      <c r="K71" s="3" t="inlineStr"/>
      <c r="L71" s="4" t="inlineStr"/>
      <c r="M71" s="3" t="inlineStr">
        <is>
          <t>Completed</t>
        </is>
      </c>
      <c r="N71" s="3" t="inlineStr"/>
      <c r="O71" s="3" t="inlineStr"/>
      <c r="P71" s="4" t="inlineStr"/>
      <c r="Q71" s="4" t="inlineStr">
        <is>
          <t>ListAgreements + GetAgreementsByPartyId + agreement types</t>
        </is>
      </c>
      <c r="R71" s="3" t="n">
        <v>3</v>
      </c>
      <c r="S71" s="3" t="n">
        <v>2</v>
      </c>
      <c r="T71" s="3" t="n"/>
      <c r="U71" s="3" t="inlineStr">
        <is>
          <t>contracts (sale_subscription)</t>
        </is>
      </c>
      <c r="V71" s="7" t="inlineStr">
        <is>
          <t>Behind</t>
        </is>
      </c>
      <c r="W71" s="4" t="inlineStr">
        <is>
          <t>No recurring billing or renewal automation</t>
        </is>
      </c>
      <c r="X71" s="3" t="inlineStr">
        <is>
          <t>Application/Accounting/Agreement/</t>
        </is>
      </c>
    </row>
    <row r="72">
      <c r="A72" s="2" t="inlineStr">
        <is>
          <t>FIN071</t>
        </is>
      </c>
      <c r="B72" s="3" t="inlineStr">
        <is>
          <t>Financial</t>
        </is>
      </c>
      <c r="C72" s="3" t="inlineStr">
        <is>
          <t>Contracts</t>
        </is>
      </c>
      <c r="D72" s="3" t="inlineStr">
        <is>
          <t>Agreements</t>
        </is>
      </c>
      <c r="E72" s="4" t="inlineStr">
        <is>
          <t>Agreement items and terms</t>
        </is>
      </c>
      <c r="F72" s="3" t="inlineStr">
        <is>
          <t>Screen</t>
        </is>
      </c>
      <c r="G72" s="3" t="inlineStr">
        <is>
          <t>Partial</t>
        </is>
      </c>
      <c r="H72" s="3" t="inlineStr">
        <is>
          <t>Medium</t>
        </is>
      </c>
      <c r="I72" s="3" t="n">
        <v>71</v>
      </c>
      <c r="J72" s="3" t="inlineStr"/>
      <c r="K72" s="3" t="inlineStr"/>
      <c r="L72" s="4" t="inlineStr"/>
      <c r="M72" s="3" t="inlineStr">
        <is>
          <t>Completed</t>
        </is>
      </c>
      <c r="N72" s="3" t="inlineStr"/>
      <c r="O72" s="3" t="inlineStr"/>
      <c r="P72" s="4" t="inlineStr"/>
      <c r="Q72" s="4" t="inlineStr">
        <is>
          <t>GetAgreementItems + GetAgreementTerms</t>
        </is>
      </c>
      <c r="R72" s="3" t="n">
        <v>3</v>
      </c>
      <c r="S72" s="3" t="n">
        <v>4</v>
      </c>
      <c r="T72" s="3" t="n"/>
      <c r="U72" s="3" t="inlineStr">
        <is>
          <t>contract lines</t>
        </is>
      </c>
      <c r="V72" s="5" t="inlineStr">
        <is>
          <t>At Parity</t>
        </is>
      </c>
      <c r="W72" s="4" t="inlineStr"/>
      <c r="X72" s="3" t="inlineStr">
        <is>
          <t>Application/Accounting/Agreement/</t>
        </is>
      </c>
    </row>
    <row r="73">
      <c r="A73" s="2" t="inlineStr">
        <is>
          <t>FIN072</t>
        </is>
      </c>
      <c r="B73" s="3" t="inlineStr">
        <is>
          <t>Financial</t>
        </is>
      </c>
      <c r="C73" s="3" t="inlineStr">
        <is>
          <t>GL</t>
        </is>
      </c>
      <c r="D73" s="3" t="inlineStr">
        <is>
          <t>Multi-currency</t>
        </is>
      </c>
      <c r="E73" s="4" t="inlineStr">
        <is>
          <t>Foreign exchange rates</t>
        </is>
      </c>
      <c r="F73" s="3" t="inlineStr">
        <is>
          <t>Configuration</t>
        </is>
      </c>
      <c r="G73" s="3" t="inlineStr">
        <is>
          <t>Partial</t>
        </is>
      </c>
      <c r="H73" s="3" t="inlineStr">
        <is>
          <t>Medium</t>
        </is>
      </c>
      <c r="I73" s="3" t="n">
        <v>72</v>
      </c>
      <c r="J73" s="3" t="inlineStr"/>
      <c r="K73" s="3" t="inlineStr"/>
      <c r="L73" s="4" t="inlineStr">
        <is>
          <t>Add scheduled rate refresh</t>
        </is>
      </c>
      <c r="M73" s="3" t="inlineStr">
        <is>
          <t>Completed</t>
        </is>
      </c>
      <c r="N73" s="3" t="inlineStr"/>
      <c r="O73" s="3" t="inlineStr"/>
      <c r="P73" s="4" t="inlineStr"/>
      <c r="Q73" s="4" t="inlineStr">
        <is>
          <t>ListForeignExchangeRates over dated UOM conversions</t>
        </is>
      </c>
      <c r="R73" s="3" t="n">
        <v>3</v>
      </c>
      <c r="S73" s="3" t="n">
        <v>2</v>
      </c>
      <c r="T73" s="3" t="n">
        <v>5</v>
      </c>
      <c r="U73" s="3" t="inlineStr">
        <is>
          <t>res.currency.rate + auto-update</t>
        </is>
      </c>
      <c r="V73" s="7" t="inlineStr">
        <is>
          <t>Behind</t>
        </is>
      </c>
      <c r="W73" s="4" t="inlineStr">
        <is>
          <t>Odoo pulls rates from ECB/other providers on a schedule; rates are manual here</t>
        </is>
      </c>
      <c r="X73" s="3" t="inlineStr">
        <is>
          <t>Application/Accounting/ForeignExchangeRates/</t>
        </is>
      </c>
    </row>
    <row r="74">
      <c r="A74" s="2" t="inlineStr">
        <is>
          <t>ORD001</t>
        </is>
      </c>
      <c r="B74" s="3" t="inlineStr">
        <is>
          <t>Order Management</t>
        </is>
      </c>
      <c r="C74" s="3" t="inlineStr">
        <is>
          <t>Sales Orders</t>
        </is>
      </c>
      <c r="D74" s="3" t="inlineStr">
        <is>
          <t>Order Entry</t>
        </is>
      </c>
      <c r="E74" s="4" t="inlineStr">
        <is>
          <t>Sales order entry</t>
        </is>
      </c>
      <c r="F74" s="3" t="inlineStr">
        <is>
          <t>Screen</t>
        </is>
      </c>
      <c r="G74" s="3" t="inlineStr">
        <is>
          <t>Partial</t>
        </is>
      </c>
      <c r="H74" s="3" t="inlineStr">
        <is>
          <t>High</t>
        </is>
      </c>
      <c r="I74" s="3" t="n">
        <v>1</v>
      </c>
      <c r="J74" s="3" t="inlineStr"/>
      <c r="K74" s="3" t="inlineStr"/>
      <c r="L74" s="4" t="inlineStr"/>
      <c r="M74" s="3" t="inlineStr">
        <is>
          <t>Completed</t>
        </is>
      </c>
      <c r="N74" s="3" t="inlineStr"/>
      <c r="O74" s="3" t="inlineStr"/>
      <c r="P74" s="4" t="inlineStr"/>
      <c r="Q74" s="4" t="inlineStr">
        <is>
          <t>CreateSalesOrder with items, adjustments, ship groups, payment preferences</t>
        </is>
      </c>
      <c r="R74" s="3" t="n">
        <v>3</v>
      </c>
      <c r="S74" s="3" t="n">
        <v>4</v>
      </c>
      <c r="T74" s="3" t="n"/>
      <c r="U74" s="3" t="inlineStr">
        <is>
          <t>sale.order</t>
        </is>
      </c>
      <c r="V74" s="5" t="inlineStr">
        <is>
          <t>At Parity</t>
        </is>
      </c>
      <c r="W74" s="4" t="inlineStr"/>
      <c r="X74" s="3" t="inlineStr">
        <is>
          <t>Application/Order/Orders/Orders/CreateSalesOrder.cs</t>
        </is>
      </c>
    </row>
    <row r="75">
      <c r="A75" s="2" t="inlineStr">
        <is>
          <t>ORD002</t>
        </is>
      </c>
      <c r="B75" s="3" t="inlineStr">
        <is>
          <t>Order Management</t>
        </is>
      </c>
      <c r="C75" s="3" t="inlineStr">
        <is>
          <t>Sales Orders</t>
        </is>
      </c>
      <c r="D75" s="3" t="inlineStr">
        <is>
          <t>Order Entry</t>
        </is>
      </c>
      <c r="E75" s="4" t="inlineStr">
        <is>
          <t>Sales order item maintenance</t>
        </is>
      </c>
      <c r="F75" s="3" t="inlineStr">
        <is>
          <t>Screen</t>
        </is>
      </c>
      <c r="G75" s="3" t="inlineStr">
        <is>
          <t>Partial</t>
        </is>
      </c>
      <c r="H75" s="3" t="inlineStr">
        <is>
          <t>High</t>
        </is>
      </c>
      <c r="I75" s="3" t="n">
        <v>2</v>
      </c>
      <c r="J75" s="3" t="inlineStr"/>
      <c r="K75" s="3" t="inlineStr"/>
      <c r="L75" s="4" t="inlineStr"/>
      <c r="M75" s="3" t="inlineStr">
        <is>
          <t>Completed</t>
        </is>
      </c>
      <c r="N75" s="3" t="inlineStr"/>
      <c r="O75" s="3" t="inlineStr"/>
      <c r="P75" s="4" t="inlineStr"/>
      <c r="Q75" s="4" t="inlineStr">
        <is>
          <t>UpdateOrApproveSalesOrderItems, GetSalesOrderItemProduct</t>
        </is>
      </c>
      <c r="R75" s="3" t="n">
        <v>3</v>
      </c>
      <c r="S75" s="3" t="n">
        <v>4</v>
      </c>
      <c r="T75" s="3" t="n"/>
      <c r="U75" s="3" t="inlineStr">
        <is>
          <t>sale.order.line</t>
        </is>
      </c>
      <c r="V75" s="5" t="inlineStr">
        <is>
          <t>At Parity</t>
        </is>
      </c>
      <c r="W75" s="4" t="inlineStr"/>
      <c r="X75" s="3" t="inlineStr">
        <is>
          <t>Application/Order/Orders/Orders/</t>
        </is>
      </c>
    </row>
    <row r="76">
      <c r="A76" s="2" t="inlineStr">
        <is>
          <t>ORD003</t>
        </is>
      </c>
      <c r="B76" s="3" t="inlineStr">
        <is>
          <t>Order Management</t>
        </is>
      </c>
      <c r="C76" s="3" t="inlineStr">
        <is>
          <t>Sales Orders</t>
        </is>
      </c>
      <c r="D76" s="3" t="inlineStr">
        <is>
          <t>Order Entry</t>
        </is>
      </c>
      <c r="E76" s="4" t="inlineStr">
        <is>
          <t>Sales order adjustments</t>
        </is>
      </c>
      <c r="F76" s="3" t="inlineStr">
        <is>
          <t>Screen</t>
        </is>
      </c>
      <c r="G76" s="3" t="inlineStr">
        <is>
          <t>Partial</t>
        </is>
      </c>
      <c r="H76" s="3" t="inlineStr">
        <is>
          <t>High</t>
        </is>
      </c>
      <c r="I76" s="3" t="n">
        <v>3</v>
      </c>
      <c r="J76" s="3" t="inlineStr"/>
      <c r="K76" s="3" t="inlineStr"/>
      <c r="L76" s="4" t="inlineStr"/>
      <c r="M76" s="3" t="inlineStr">
        <is>
          <t>Completed</t>
        </is>
      </c>
      <c r="N76" s="3" t="inlineStr"/>
      <c r="O76" s="3" t="inlineStr"/>
      <c r="P76" s="4" t="inlineStr"/>
      <c r="Q76" s="4" t="inlineStr">
        <is>
          <t>CreateSalesOrderAdjustments, ListSalesOrderAdjustments, adjustment types</t>
        </is>
      </c>
      <c r="R76" s="3" t="n">
        <v>3</v>
      </c>
      <c r="S76" s="3" t="n">
        <v>4</v>
      </c>
      <c r="T76" s="3" t="n"/>
      <c r="U76" s="3" t="inlineStr">
        <is>
          <t>discounts / charges on lines</t>
        </is>
      </c>
      <c r="V76" s="5" t="inlineStr">
        <is>
          <t>At Parity</t>
        </is>
      </c>
      <c r="W76" s="4" t="inlineStr"/>
      <c r="X76" s="3" t="inlineStr">
        <is>
          <t>Application/Order/Orders/Orders/</t>
        </is>
      </c>
    </row>
    <row r="77">
      <c r="A77" s="2" t="inlineStr">
        <is>
          <t>ORD004</t>
        </is>
      </c>
      <c r="B77" s="3" t="inlineStr">
        <is>
          <t>Order Management</t>
        </is>
      </c>
      <c r="C77" s="3" t="inlineStr">
        <is>
          <t>Sales Orders</t>
        </is>
      </c>
      <c r="D77" s="3" t="inlineStr">
        <is>
          <t>Approval</t>
        </is>
      </c>
      <c r="E77" s="4" t="inlineStr">
        <is>
          <t>Sales order approval workflow</t>
        </is>
      </c>
      <c r="F77" s="3" t="inlineStr">
        <is>
          <t>Workflow</t>
        </is>
      </c>
      <c r="G77" s="3" t="inlineStr">
        <is>
          <t>Partial</t>
        </is>
      </c>
      <c r="H77" s="3" t="inlineStr">
        <is>
          <t>High</t>
        </is>
      </c>
      <c r="I77" s="3" t="n">
        <v>4</v>
      </c>
      <c r="J77" s="3" t="inlineStr"/>
      <c r="K77" s="3" t="inlineStr"/>
      <c r="L77" s="4" t="inlineStr"/>
      <c r="M77" s="3" t="inlineStr">
        <is>
          <t>Completed</t>
        </is>
      </c>
      <c r="N77" s="3" t="inlineStr"/>
      <c r="O77" s="3" t="inlineStr"/>
      <c r="P77" s="4" t="inlineStr"/>
      <c r="Q77" s="4" t="inlineStr">
        <is>
          <t>UpdateOrApproveSalesOrder drives the status transition</t>
        </is>
      </c>
      <c r="R77" s="3" t="n">
        <v>3</v>
      </c>
      <c r="S77" s="3" t="n">
        <v>4</v>
      </c>
      <c r="T77" s="3" t="n"/>
      <c r="U77" s="3" t="inlineStr">
        <is>
          <t>confirm / lock / cancel</t>
        </is>
      </c>
      <c r="V77" s="5" t="inlineStr">
        <is>
          <t>At Parity</t>
        </is>
      </c>
      <c r="W77" s="4" t="inlineStr"/>
      <c r="X77" s="3" t="inlineStr">
        <is>
          <t>Application/Order/Orders/Orders/UpdateOrApproveSalesOrder.cs</t>
        </is>
      </c>
    </row>
    <row r="78">
      <c r="A78" s="2" t="inlineStr">
        <is>
          <t>ORD005</t>
        </is>
      </c>
      <c r="B78" s="3" t="inlineStr">
        <is>
          <t>Order Management</t>
        </is>
      </c>
      <c r="C78" s="3" t="inlineStr">
        <is>
          <t>Sales Orders</t>
        </is>
      </c>
      <c r="D78" s="3" t="inlineStr">
        <is>
          <t>Order Entry</t>
        </is>
      </c>
      <c r="E78" s="4" t="inlineStr">
        <is>
          <t>Sales order listing and search</t>
        </is>
      </c>
      <c r="F78" s="3" t="inlineStr">
        <is>
          <t>Screen</t>
        </is>
      </c>
      <c r="G78" s="3" t="inlineStr">
        <is>
          <t>Partial</t>
        </is>
      </c>
      <c r="H78" s="3" t="inlineStr">
        <is>
          <t>High</t>
        </is>
      </c>
      <c r="I78" s="3" t="n">
        <v>5</v>
      </c>
      <c r="J78" s="3" t="inlineStr"/>
      <c r="K78" s="3" t="inlineStr"/>
      <c r="L78" s="4" t="inlineStr"/>
      <c r="M78" s="3" t="inlineStr">
        <is>
          <t>Completed</t>
        </is>
      </c>
      <c r="N78" s="3" t="inlineStr"/>
      <c r="O78" s="3" t="inlineStr"/>
      <c r="P78" s="4" t="inlineStr"/>
      <c r="Q78" s="4" t="inlineStr">
        <is>
          <t>ListSalesOrder, ListOrders, ListSalesOrdersByPartyId, OData OrderRecords</t>
        </is>
      </c>
      <c r="R78" s="3" t="n">
        <v>3</v>
      </c>
      <c r="S78" s="3" t="n">
        <v>4</v>
      </c>
      <c r="T78" s="3" t="n"/>
      <c r="U78" s="3" t="inlineStr">
        <is>
          <t>sale.order list</t>
        </is>
      </c>
      <c r="V78" s="5" t="inlineStr">
        <is>
          <t>At Parity</t>
        </is>
      </c>
      <c r="W78" s="4" t="inlineStr"/>
      <c r="X78" s="3" t="inlineStr">
        <is>
          <t>Application/Order/Orders/Orders/</t>
        </is>
      </c>
    </row>
    <row r="79">
      <c r="A79" s="2" t="inlineStr">
        <is>
          <t>ORD006</t>
        </is>
      </c>
      <c r="B79" s="3" t="inlineStr">
        <is>
          <t>Order Management</t>
        </is>
      </c>
      <c r="C79" s="3" t="inlineStr">
        <is>
          <t>Sales Orders</t>
        </is>
      </c>
      <c r="D79" s="3" t="inlineStr">
        <is>
          <t>Order Entry</t>
        </is>
      </c>
      <c r="E79" s="4" t="inlineStr">
        <is>
          <t>Order summary and totals</t>
        </is>
      </c>
      <c r="F79" s="3" t="inlineStr">
        <is>
          <t>Screen</t>
        </is>
      </c>
      <c r="G79" s="3" t="inlineStr">
        <is>
          <t>Partial</t>
        </is>
      </c>
      <c r="H79" s="3" t="inlineStr">
        <is>
          <t>Medium</t>
        </is>
      </c>
      <c r="I79" s="3" t="n">
        <v>6</v>
      </c>
      <c r="J79" s="3" t="inlineStr"/>
      <c r="K79" s="3" t="inlineStr"/>
      <c r="L79" s="4" t="inlineStr"/>
      <c r="M79" s="3" t="inlineStr">
        <is>
          <t>Completed</t>
        </is>
      </c>
      <c r="N79" s="3" t="inlineStr"/>
      <c r="O79" s="3" t="inlineStr"/>
      <c r="P79" s="4" t="inlineStr"/>
      <c r="Q79" s="4" t="inlineStr">
        <is>
          <t>GetOrderSummary + OrderReadHelper + TotalsInfo</t>
        </is>
      </c>
      <c r="R79" s="3" t="n">
        <v>3</v>
      </c>
      <c r="S79" s="3" t="n">
        <v>4</v>
      </c>
      <c r="T79" s="3" t="n"/>
      <c r="U79" s="3" t="inlineStr">
        <is>
          <t>order totals</t>
        </is>
      </c>
      <c r="V79" s="5" t="inlineStr">
        <is>
          <t>At Parity</t>
        </is>
      </c>
      <c r="W79" s="4" t="inlineStr"/>
      <c r="X79" s="3" t="inlineStr">
        <is>
          <t>Application/Order/Orders/Orders/GetOrderSummary.cs</t>
        </is>
      </c>
    </row>
    <row r="80">
      <c r="A80" s="2" t="inlineStr">
        <is>
          <t>ORD007</t>
        </is>
      </c>
      <c r="B80" s="3" t="inlineStr">
        <is>
          <t>Order Management</t>
        </is>
      </c>
      <c r="C80" s="3" t="inlineStr">
        <is>
          <t>Sales Orders</t>
        </is>
      </c>
      <c r="D80" s="3" t="inlineStr">
        <is>
          <t>Order Entry</t>
        </is>
      </c>
      <c r="E80" s="4" t="inlineStr">
        <is>
          <t>Order terms</t>
        </is>
      </c>
      <c r="F80" s="3" t="inlineStr">
        <is>
          <t>Screen</t>
        </is>
      </c>
      <c r="G80" s="3" t="inlineStr">
        <is>
          <t>Partial</t>
        </is>
      </c>
      <c r="H80" s="3" t="inlineStr">
        <is>
          <t>Medium</t>
        </is>
      </c>
      <c r="I80" s="3" t="n">
        <v>7</v>
      </c>
      <c r="J80" s="3" t="inlineStr"/>
      <c r="K80" s="3" t="inlineStr"/>
      <c r="L80" s="4" t="inlineStr"/>
      <c r="M80" s="3" t="inlineStr">
        <is>
          <t>Completed</t>
        </is>
      </c>
      <c r="N80" s="3" t="inlineStr"/>
      <c r="O80" s="3" t="inlineStr"/>
      <c r="P80" s="4" t="inlineStr"/>
      <c r="Q80" s="4" t="inlineStr">
        <is>
          <t>GetOrderTerms + ListTermTypesLov</t>
        </is>
      </c>
      <c r="R80" s="3" t="n">
        <v>3</v>
      </c>
      <c r="S80" s="3" t="n">
        <v>4</v>
      </c>
      <c r="T80" s="3" t="n"/>
      <c r="U80" s="3" t="inlineStr">
        <is>
          <t>payment terms</t>
        </is>
      </c>
      <c r="V80" s="5" t="inlineStr">
        <is>
          <t>At Parity</t>
        </is>
      </c>
      <c r="W80" s="4" t="inlineStr"/>
      <c r="X80" s="3" t="inlineStr">
        <is>
          <t>Application/Order/Orders/Orders/GetOrderTerms.cs</t>
        </is>
      </c>
    </row>
    <row r="81">
      <c r="A81" s="2" t="inlineStr">
        <is>
          <t>ORD008</t>
        </is>
      </c>
      <c r="B81" s="3" t="inlineStr">
        <is>
          <t>Order Management</t>
        </is>
      </c>
      <c r="C81" s="3" t="inlineStr">
        <is>
          <t>Sales Orders</t>
        </is>
      </c>
      <c r="D81" s="3" t="inlineStr">
        <is>
          <t>Fulfilment</t>
        </is>
      </c>
      <c r="E81" s="4" t="inlineStr">
        <is>
          <t>Quick ship sales order</t>
        </is>
      </c>
      <c r="F81" s="3" t="inlineStr">
        <is>
          <t>Workflow</t>
        </is>
      </c>
      <c r="G81" s="3" t="inlineStr">
        <is>
          <t>Partial</t>
        </is>
      </c>
      <c r="H81" s="3" t="inlineStr">
        <is>
          <t>Medium</t>
        </is>
      </c>
      <c r="I81" s="3" t="n">
        <v>8</v>
      </c>
      <c r="J81" s="3" t="inlineStr"/>
      <c r="K81" s="3" t="inlineStr"/>
      <c r="L81" s="4" t="inlineStr"/>
      <c r="M81" s="3" t="inlineStr">
        <is>
          <t>Completed</t>
        </is>
      </c>
      <c r="N81" s="3" t="inlineStr"/>
      <c r="O81" s="3" t="inlineStr"/>
      <c r="P81" s="4" t="inlineStr"/>
      <c r="Q81" s="4" t="inlineStr">
        <is>
          <t>QuickShipSalesOrder ships in one action</t>
        </is>
      </c>
      <c r="R81" s="3" t="n">
        <v>3</v>
      </c>
      <c r="S81" s="3" t="n">
        <v>4</v>
      </c>
      <c r="T81" s="3" t="n"/>
      <c r="U81" s="3" t="inlineStr">
        <is>
          <t>deliver in one step</t>
        </is>
      </c>
      <c r="V81" s="5" t="inlineStr">
        <is>
          <t>At Parity</t>
        </is>
      </c>
      <c r="W81" s="4" t="inlineStr"/>
      <c r="X81" s="3" t="inlineStr">
        <is>
          <t>Application/Order/Orders/Orders/QuickShipSalesOrder.cs</t>
        </is>
      </c>
    </row>
    <row r="82">
      <c r="A82" s="2" t="inlineStr">
        <is>
          <t>ORD009</t>
        </is>
      </c>
      <c r="B82" s="3" t="inlineStr">
        <is>
          <t>Order Management</t>
        </is>
      </c>
      <c r="C82" s="3" t="inlineStr">
        <is>
          <t>Sales Orders</t>
        </is>
      </c>
      <c r="D82" s="3" t="inlineStr">
        <is>
          <t>Payment</t>
        </is>
      </c>
      <c r="E82" s="4" t="inlineStr">
        <is>
          <t>Order payment preferences</t>
        </is>
      </c>
      <c r="F82" s="3" t="inlineStr">
        <is>
          <t>Screen</t>
        </is>
      </c>
      <c r="G82" s="3" t="inlineStr">
        <is>
          <t>Partial</t>
        </is>
      </c>
      <c r="H82" s="3" t="inlineStr">
        <is>
          <t>High</t>
        </is>
      </c>
      <c r="I82" s="3" t="n">
        <v>9</v>
      </c>
      <c r="J82" s="3" t="inlineStr"/>
      <c r="K82" s="3" t="inlineStr"/>
      <c r="L82" s="4" t="inlineStr"/>
      <c r="M82" s="3" t="inlineStr">
        <is>
          <t>Completed</t>
        </is>
      </c>
      <c r="N82" s="3" t="inlineStr"/>
      <c r="O82" s="3" t="inlineStr"/>
      <c r="P82" s="4" t="inlineStr"/>
      <c r="Q82" s="4" t="inlineStr">
        <is>
          <t>GetSalesOrderPaymentPreference, CartPaymentInfo, OrderPaymentInfoInput</t>
        </is>
      </c>
      <c r="R82" s="3" t="n">
        <v>3</v>
      </c>
      <c r="S82" s="3" t="n">
        <v>4</v>
      </c>
      <c r="T82" s="3" t="n"/>
      <c r="U82" s="3" t="inlineStr">
        <is>
          <t>payment terms / provider</t>
        </is>
      </c>
      <c r="V82" s="5" t="inlineStr">
        <is>
          <t>At Parity</t>
        </is>
      </c>
      <c r="W82" s="4" t="inlineStr"/>
      <c r="X82" s="3" t="inlineStr">
        <is>
          <t>Application/Order/Orders/Orders/</t>
        </is>
      </c>
    </row>
    <row r="83">
      <c r="A83" s="2" t="inlineStr">
        <is>
          <t>ORD010</t>
        </is>
      </c>
      <c r="B83" s="3" t="inlineStr">
        <is>
          <t>Order Management</t>
        </is>
      </c>
      <c r="C83" s="3" t="inlineStr">
        <is>
          <t>Sales Orders</t>
        </is>
      </c>
      <c r="D83" s="3" t="inlineStr">
        <is>
          <t>Payment</t>
        </is>
      </c>
      <c r="E83" s="4" t="inlineStr">
        <is>
          <t>Complete sales order payments</t>
        </is>
      </c>
      <c r="F83" s="3" t="inlineStr">
        <is>
          <t>Workflow</t>
        </is>
      </c>
      <c r="G83" s="3" t="inlineStr">
        <is>
          <t>Partial</t>
        </is>
      </c>
      <c r="H83" s="3" t="inlineStr">
        <is>
          <t>High</t>
        </is>
      </c>
      <c r="I83" s="3" t="n">
        <v>10</v>
      </c>
      <c r="J83" s="3" t="inlineStr"/>
      <c r="K83" s="3" t="inlineStr"/>
      <c r="L83" s="4" t="inlineStr"/>
      <c r="M83" s="3" t="inlineStr">
        <is>
          <t>Completed</t>
        </is>
      </c>
      <c r="N83" s="3" t="inlineStr"/>
      <c r="O83" s="3" t="inlineStr"/>
      <c r="P83" s="4" t="inlineStr"/>
      <c r="Q83" s="4" t="inlineStr">
        <is>
          <t>CompleteSalesOrderPayments + CreatePaymentFromOrder</t>
        </is>
      </c>
      <c r="R83" s="3" t="n">
        <v>3</v>
      </c>
      <c r="S83" s="3" t="n">
        <v>4</v>
      </c>
      <c r="T83" s="3" t="n"/>
      <c r="U83" s="3" t="inlineStr">
        <is>
          <t>register payment on order</t>
        </is>
      </c>
      <c r="V83" s="5" t="inlineStr">
        <is>
          <t>At Parity</t>
        </is>
      </c>
      <c r="W83" s="4" t="inlineStr"/>
      <c r="X83" s="3" t="inlineStr">
        <is>
          <t>Application/Accounting/Payments/CompleteSalesOrderPayments.cs</t>
        </is>
      </c>
    </row>
    <row r="84">
      <c r="A84" s="2" t="inlineStr">
        <is>
          <t>ORD011</t>
        </is>
      </c>
      <c r="B84" s="3" t="inlineStr">
        <is>
          <t>Order Management</t>
        </is>
      </c>
      <c r="C84" s="3" t="inlineStr">
        <is>
          <t>Sales Orders</t>
        </is>
      </c>
      <c r="D84" s="3" t="inlineStr">
        <is>
          <t>Fulfilment</t>
        </is>
      </c>
      <c r="E84" s="4" t="inlineStr">
        <is>
          <t>Back-ordered quantity tracking</t>
        </is>
      </c>
      <c r="F84" s="3" t="inlineStr">
        <is>
          <t>API</t>
        </is>
      </c>
      <c r="G84" s="3" t="inlineStr">
        <is>
          <t>Partial</t>
        </is>
      </c>
      <c r="H84" s="3" t="inlineStr">
        <is>
          <t>Medium</t>
        </is>
      </c>
      <c r="I84" s="3" t="n">
        <v>11</v>
      </c>
      <c r="J84" s="3" t="inlineStr"/>
      <c r="K84" s="3" t="inlineStr"/>
      <c r="L84" s="4" t="inlineStr"/>
      <c r="M84" s="3" t="inlineStr">
        <is>
          <t>Completed</t>
        </is>
      </c>
      <c r="N84" s="3" t="inlineStr"/>
      <c r="O84" s="3" t="inlineStr"/>
      <c r="P84" s="4" t="inlineStr"/>
      <c r="Q84" s="4" t="inlineStr">
        <is>
          <t>GetItemBackOrderedQuantity + CheckItemStatusOutput</t>
        </is>
      </c>
      <c r="R84" s="3" t="n">
        <v>3</v>
      </c>
      <c r="S84" s="3" t="n">
        <v>2</v>
      </c>
      <c r="T84" s="3" t="n"/>
      <c r="U84" s="3" t="inlineStr">
        <is>
          <t>backorder handling</t>
        </is>
      </c>
      <c r="V84" s="7" t="inlineStr">
        <is>
          <t>Behind</t>
        </is>
      </c>
      <c r="W84" s="4" t="inlineStr">
        <is>
          <t>Odoo creates and tracks backorder pickings as first-class records</t>
        </is>
      </c>
      <c r="X84" s="3" t="inlineStr">
        <is>
          <t>Application/Order/Orders/Orders/</t>
        </is>
      </c>
    </row>
    <row r="85">
      <c r="A85" s="2" t="inlineStr">
        <is>
          <t>ORD012</t>
        </is>
      </c>
      <c r="B85" s="3" t="inlineStr">
        <is>
          <t>Order Management</t>
        </is>
      </c>
      <c r="C85" s="3" t="inlineStr">
        <is>
          <t>Sales Orders</t>
        </is>
      </c>
      <c r="D85" s="3" t="inlineStr">
        <is>
          <t>Order Entry</t>
        </is>
      </c>
      <c r="E85" s="4" t="inlineStr">
        <is>
          <t>Orders by party</t>
        </is>
      </c>
      <c r="F85" s="3" t="inlineStr">
        <is>
          <t>Screen</t>
        </is>
      </c>
      <c r="G85" s="3" t="inlineStr">
        <is>
          <t>Partial</t>
        </is>
      </c>
      <c r="H85" s="3" t="inlineStr">
        <is>
          <t>Medium</t>
        </is>
      </c>
      <c r="I85" s="3" t="n">
        <v>12</v>
      </c>
      <c r="J85" s="3" t="inlineStr"/>
      <c r="K85" s="3" t="inlineStr"/>
      <c r="L85" s="4" t="inlineStr"/>
      <c r="M85" s="3" t="inlineStr">
        <is>
          <t>Completed</t>
        </is>
      </c>
      <c r="N85" s="3" t="inlineStr"/>
      <c r="O85" s="3" t="inlineStr"/>
      <c r="P85" s="4" t="inlineStr"/>
      <c r="Q85" s="4" t="inlineStr">
        <is>
          <t>GetPartyOrders</t>
        </is>
      </c>
      <c r="R85" s="3" t="n">
        <v>3</v>
      </c>
      <c r="S85" s="3" t="n">
        <v>4</v>
      </c>
      <c r="T85" s="3" t="n"/>
      <c r="U85" s="3" t="inlineStr">
        <is>
          <t>partner order history</t>
        </is>
      </c>
      <c r="V85" s="5" t="inlineStr">
        <is>
          <t>At Parity</t>
        </is>
      </c>
      <c r="W85" s="4" t="inlineStr"/>
      <c r="X85" s="3" t="inlineStr">
        <is>
          <t>Application/Order/Orders/Orders/GetPartyOrders.cs</t>
        </is>
      </c>
    </row>
    <row r="86">
      <c r="A86" s="2" t="inlineStr">
        <is>
          <t>ORD013</t>
        </is>
      </c>
      <c r="B86" s="3" t="inlineStr">
        <is>
          <t>Order Management</t>
        </is>
      </c>
      <c r="C86" s="3" t="inlineStr">
        <is>
          <t>Returns</t>
        </is>
      </c>
      <c r="D86" s="3" t="inlineStr">
        <is>
          <t>RMA</t>
        </is>
      </c>
      <c r="E86" s="4" t="inlineStr">
        <is>
          <t>Return authorization header</t>
        </is>
      </c>
      <c r="F86" s="3" t="inlineStr">
        <is>
          <t>Screen</t>
        </is>
      </c>
      <c r="G86" s="3" t="inlineStr">
        <is>
          <t>Partial</t>
        </is>
      </c>
      <c r="H86" s="3" t="inlineStr">
        <is>
          <t>Medium</t>
        </is>
      </c>
      <c r="I86" s="3" t="n">
        <v>13</v>
      </c>
      <c r="J86" s="3" t="inlineStr"/>
      <c r="K86" s="3" t="inlineStr"/>
      <c r="L86" s="4" t="inlineStr"/>
      <c r="M86" s="3" t="inlineStr">
        <is>
          <t>Completed</t>
        </is>
      </c>
      <c r="N86" s="3" t="inlineStr"/>
      <c r="O86" s="3" t="inlineStr"/>
      <c r="P86" s="4" t="inlineStr"/>
      <c r="Q86" s="4" t="inlineStr">
        <is>
          <t>CreateReturnHeader + GetReturnById</t>
        </is>
      </c>
      <c r="R86" s="3" t="n">
        <v>3</v>
      </c>
      <c r="S86" s="3" t="n">
        <v>4</v>
      </c>
      <c r="T86" s="3" t="n"/>
      <c r="U86" s="3" t="inlineStr">
        <is>
          <t>stock.return.picking</t>
        </is>
      </c>
      <c r="V86" s="5" t="inlineStr">
        <is>
          <t>At Parity</t>
        </is>
      </c>
      <c r="W86" s="4" t="inlineStr"/>
      <c r="X86" s="3" t="inlineStr">
        <is>
          <t>Application/Order/Orders/Returns/</t>
        </is>
      </c>
    </row>
    <row r="87">
      <c r="A87" s="2" t="inlineStr">
        <is>
          <t>ORD014</t>
        </is>
      </c>
      <c r="B87" s="3" t="inlineStr">
        <is>
          <t>Order Management</t>
        </is>
      </c>
      <c r="C87" s="3" t="inlineStr">
        <is>
          <t>Returns</t>
        </is>
      </c>
      <c r="D87" s="3" t="inlineStr">
        <is>
          <t>RMA</t>
        </is>
      </c>
      <c r="E87" s="4" t="inlineStr">
        <is>
          <t>Returnable item determination</t>
        </is>
      </c>
      <c r="F87" s="3" t="inlineStr">
        <is>
          <t>API</t>
        </is>
      </c>
      <c r="G87" s="3" t="inlineStr">
        <is>
          <t>Partial</t>
        </is>
      </c>
      <c r="H87" s="3" t="inlineStr">
        <is>
          <t>Medium</t>
        </is>
      </c>
      <c r="I87" s="3" t="n">
        <v>14</v>
      </c>
      <c r="J87" s="3" t="inlineStr"/>
      <c r="K87" s="3" t="inlineStr"/>
      <c r="L87" s="4" t="inlineStr"/>
      <c r="M87" s="3" t="inlineStr">
        <is>
          <t>Completed</t>
        </is>
      </c>
      <c r="N87" s="3" t="inlineStr"/>
      <c r="O87" s="3" t="inlineStr"/>
      <c r="P87" s="4" t="inlineStr"/>
      <c r="Q87" s="4" t="inlineStr">
        <is>
          <t>GetReturnableItems + ItemReturnedQuantity + ReturnableItemInfo</t>
        </is>
      </c>
      <c r="R87" s="3" t="n">
        <v>3</v>
      </c>
      <c r="S87" s="3" t="n">
        <v>4</v>
      </c>
      <c r="T87" s="3" t="n"/>
      <c r="U87" s="3" t="inlineStr">
        <is>
          <t>return wizard</t>
        </is>
      </c>
      <c r="V87" s="5" t="inlineStr">
        <is>
          <t>At Parity</t>
        </is>
      </c>
      <c r="W87" s="4" t="inlineStr"/>
      <c r="X87" s="3" t="inlineStr">
        <is>
          <t>Application/Order/Orders/Returns/</t>
        </is>
      </c>
    </row>
    <row r="88">
      <c r="A88" s="2" t="inlineStr">
        <is>
          <t>ORD015</t>
        </is>
      </c>
      <c r="B88" s="3" t="inlineStr">
        <is>
          <t>Order Management</t>
        </is>
      </c>
      <c r="C88" s="3" t="inlineStr">
        <is>
          <t>Returns</t>
        </is>
      </c>
      <c r="D88" s="3" t="inlineStr">
        <is>
          <t>RMA</t>
        </is>
      </c>
      <c r="E88" s="4" t="inlineStr">
        <is>
          <t>Return item processing and adjustments</t>
        </is>
      </c>
      <c r="F88" s="3" t="inlineStr">
        <is>
          <t>Workflow</t>
        </is>
      </c>
      <c r="G88" s="3" t="inlineStr">
        <is>
          <t>Partial</t>
        </is>
      </c>
      <c r="H88" s="3" t="inlineStr">
        <is>
          <t>Medium</t>
        </is>
      </c>
      <c r="I88" s="3" t="n">
        <v>15</v>
      </c>
      <c r="J88" s="3" t="inlineStr"/>
      <c r="K88" s="3" t="inlineStr"/>
      <c r="L88" s="4" t="inlineStr"/>
      <c r="M88" s="3" t="inlineStr">
        <is>
          <t>Completed</t>
        </is>
      </c>
      <c r="N88" s="3" t="inlineStr"/>
      <c r="O88" s="3" t="inlineStr"/>
      <c r="P88" s="4" t="inlineStr"/>
      <c r="Q88" s="4" t="inlineStr">
        <is>
          <t>ProcessReturnItemsOrAdjustments</t>
        </is>
      </c>
      <c r="R88" s="3" t="n">
        <v>3</v>
      </c>
      <c r="S88" s="3" t="n">
        <v>4</v>
      </c>
      <c r="T88" s="3" t="n"/>
      <c r="U88" s="3" t="inlineStr">
        <is>
          <t>return + credit note</t>
        </is>
      </c>
      <c r="V88" s="5" t="inlineStr">
        <is>
          <t>At Parity</t>
        </is>
      </c>
      <c r="W88" s="4" t="inlineStr"/>
      <c r="X88" s="3" t="inlineStr">
        <is>
          <t>Application/Order/Orders/Returns/</t>
        </is>
      </c>
    </row>
    <row r="89">
      <c r="A89" s="2" t="inlineStr">
        <is>
          <t>ORD016</t>
        </is>
      </c>
      <c r="B89" s="3" t="inlineStr">
        <is>
          <t>Order Management</t>
        </is>
      </c>
      <c r="C89" s="3" t="inlineStr">
        <is>
          <t>Returns</t>
        </is>
      </c>
      <c r="D89" s="3" t="inlineStr">
        <is>
          <t>RMA</t>
        </is>
      </c>
      <c r="E89" s="4" t="inlineStr">
        <is>
          <t>Return listing and status</t>
        </is>
      </c>
      <c r="F89" s="3" t="inlineStr">
        <is>
          <t>Screen</t>
        </is>
      </c>
      <c r="G89" s="3" t="inlineStr">
        <is>
          <t>Partial</t>
        </is>
      </c>
      <c r="H89" s="3" t="inlineStr">
        <is>
          <t>Medium</t>
        </is>
      </c>
      <c r="I89" s="3" t="n">
        <v>16</v>
      </c>
      <c r="J89" s="3" t="inlineStr"/>
      <c r="K89" s="3" t="inlineStr"/>
      <c r="L89" s="4" t="inlineStr"/>
      <c r="M89" s="3" t="inlineStr">
        <is>
          <t>Completed</t>
        </is>
      </c>
      <c r="N89" s="3" t="inlineStr"/>
      <c r="O89" s="3" t="inlineStr"/>
      <c r="P89" s="4" t="inlineStr"/>
      <c r="Q89" s="4" t="inlineStr">
        <is>
          <t>ListReturns, ListReturnItems, status LOVs</t>
        </is>
      </c>
      <c r="R89" s="3" t="n">
        <v>3</v>
      </c>
      <c r="S89" s="3" t="n">
        <v>4</v>
      </c>
      <c r="T89" s="3" t="n"/>
      <c r="U89" s="3" t="inlineStr">
        <is>
          <t>return list</t>
        </is>
      </c>
      <c r="V89" s="5" t="inlineStr">
        <is>
          <t>At Parity</t>
        </is>
      </c>
      <c r="W89" s="4" t="inlineStr"/>
      <c r="X89" s="3" t="inlineStr">
        <is>
          <t>Application/Order/Orders/Returns/</t>
        </is>
      </c>
    </row>
    <row r="90">
      <c r="A90" s="2" t="inlineStr">
        <is>
          <t>ORD017</t>
        </is>
      </c>
      <c r="B90" s="3" t="inlineStr">
        <is>
          <t>Order Management</t>
        </is>
      </c>
      <c r="C90" s="3" t="inlineStr">
        <is>
          <t>Quotes</t>
        </is>
      </c>
      <c r="D90" s="3" t="inlineStr">
        <is>
          <t>Quotation</t>
        </is>
      </c>
      <c r="E90" s="4" t="inlineStr">
        <is>
          <t>Quote entry</t>
        </is>
      </c>
      <c r="F90" s="3" t="inlineStr">
        <is>
          <t>Screen</t>
        </is>
      </c>
      <c r="G90" s="3" t="inlineStr">
        <is>
          <t>Partial</t>
        </is>
      </c>
      <c r="H90" s="3" t="inlineStr">
        <is>
          <t>High</t>
        </is>
      </c>
      <c r="I90" s="3" t="n">
        <v>17</v>
      </c>
      <c r="J90" s="3" t="inlineStr"/>
      <c r="K90" s="3" t="inlineStr"/>
      <c r="L90" s="4" t="inlineStr"/>
      <c r="M90" s="3" t="inlineStr">
        <is>
          <t>Completed</t>
        </is>
      </c>
      <c r="N90" s="3" t="inlineStr"/>
      <c r="O90" s="3" t="inlineStr"/>
      <c r="P90" s="4" t="inlineStr"/>
      <c r="Q90" s="4" t="inlineStr">
        <is>
          <t>CreateQuote with items and adjustments</t>
        </is>
      </c>
      <c r="R90" s="3" t="n">
        <v>3</v>
      </c>
      <c r="S90" s="3" t="n">
        <v>4</v>
      </c>
      <c r="T90" s="3" t="n"/>
      <c r="U90" s="3" t="inlineStr">
        <is>
          <t>sale.order (draft quotation)</t>
        </is>
      </c>
      <c r="V90" s="5" t="inlineStr">
        <is>
          <t>At Parity</t>
        </is>
      </c>
      <c r="W90" s="4" t="inlineStr"/>
      <c r="X90" s="3" t="inlineStr">
        <is>
          <t>Application/Order/Quotes/CreateQuote.cs</t>
        </is>
      </c>
    </row>
    <row r="91">
      <c r="A91" s="2" t="inlineStr">
        <is>
          <t>ORD018</t>
        </is>
      </c>
      <c r="B91" s="3" t="inlineStr">
        <is>
          <t>Order Management</t>
        </is>
      </c>
      <c r="C91" s="3" t="inlineStr">
        <is>
          <t>Quotes</t>
        </is>
      </c>
      <c r="D91" s="3" t="inlineStr">
        <is>
          <t>Quotation</t>
        </is>
      </c>
      <c r="E91" s="4" t="inlineStr">
        <is>
          <t>Quote items</t>
        </is>
      </c>
      <c r="F91" s="3" t="inlineStr">
        <is>
          <t>Screen</t>
        </is>
      </c>
      <c r="G91" s="3" t="inlineStr">
        <is>
          <t>Partial</t>
        </is>
      </c>
      <c r="H91" s="3" t="inlineStr">
        <is>
          <t>High</t>
        </is>
      </c>
      <c r="I91" s="3" t="n">
        <v>18</v>
      </c>
      <c r="J91" s="3" t="inlineStr"/>
      <c r="K91" s="3" t="inlineStr"/>
      <c r="L91" s="4" t="inlineStr"/>
      <c r="M91" s="3" t="inlineStr">
        <is>
          <t>Completed</t>
        </is>
      </c>
      <c r="N91" s="3" t="inlineStr"/>
      <c r="O91" s="3" t="inlineStr"/>
      <c r="P91" s="4" t="inlineStr"/>
      <c r="Q91" s="4" t="inlineStr">
        <is>
          <t>ListQuoteItems + GetQuoteItemProduct</t>
        </is>
      </c>
      <c r="R91" s="3" t="n">
        <v>3</v>
      </c>
      <c r="S91" s="3" t="n">
        <v>4</v>
      </c>
      <c r="T91" s="3" t="n"/>
      <c r="U91" s="3" t="inlineStr">
        <is>
          <t>quotation lines</t>
        </is>
      </c>
      <c r="V91" s="5" t="inlineStr">
        <is>
          <t>At Parity</t>
        </is>
      </c>
      <c r="W91" s="4" t="inlineStr"/>
      <c r="X91" s="3" t="inlineStr">
        <is>
          <t>Application/Order/Quotes/</t>
        </is>
      </c>
    </row>
    <row r="92">
      <c r="A92" s="2" t="inlineStr">
        <is>
          <t>ORD019</t>
        </is>
      </c>
      <c r="B92" s="3" t="inlineStr">
        <is>
          <t>Order Management</t>
        </is>
      </c>
      <c r="C92" s="3" t="inlineStr">
        <is>
          <t>Quotes</t>
        </is>
      </c>
      <c r="D92" s="3" t="inlineStr">
        <is>
          <t>Quotation</t>
        </is>
      </c>
      <c r="E92" s="4" t="inlineStr">
        <is>
          <t>Quote adjustments</t>
        </is>
      </c>
      <c r="F92" s="3" t="inlineStr">
        <is>
          <t>Screen</t>
        </is>
      </c>
      <c r="G92" s="3" t="inlineStr">
        <is>
          <t>Partial</t>
        </is>
      </c>
      <c r="H92" s="3" t="inlineStr">
        <is>
          <t>Medium</t>
        </is>
      </c>
      <c r="I92" s="3" t="n">
        <v>19</v>
      </c>
      <c r="J92" s="3" t="inlineStr"/>
      <c r="K92" s="3" t="inlineStr"/>
      <c r="L92" s="4" t="inlineStr"/>
      <c r="M92" s="3" t="inlineStr">
        <is>
          <t>Completed</t>
        </is>
      </c>
      <c r="N92" s="3" t="inlineStr"/>
      <c r="O92" s="3" t="inlineStr"/>
      <c r="P92" s="4" t="inlineStr"/>
      <c r="Q92" s="4" t="inlineStr">
        <is>
          <t>ListQuoteAdjustments + quote adjustment types</t>
        </is>
      </c>
      <c r="R92" s="3" t="n">
        <v>3</v>
      </c>
      <c r="S92" s="3" t="n">
        <v>4</v>
      </c>
      <c r="T92" s="3" t="n"/>
      <c r="U92" s="3" t="inlineStr">
        <is>
          <t>quotation discounts</t>
        </is>
      </c>
      <c r="V92" s="5" t="inlineStr">
        <is>
          <t>At Parity</t>
        </is>
      </c>
      <c r="W92" s="4" t="inlineStr"/>
      <c r="X92" s="3" t="inlineStr">
        <is>
          <t>Application/Order/Quotes/</t>
        </is>
      </c>
    </row>
    <row r="93">
      <c r="A93" s="2" t="inlineStr">
        <is>
          <t>ORD020</t>
        </is>
      </c>
      <c r="B93" s="3" t="inlineStr">
        <is>
          <t>Order Management</t>
        </is>
      </c>
      <c r="C93" s="3" t="inlineStr">
        <is>
          <t>Quotes</t>
        </is>
      </c>
      <c r="D93" s="3" t="inlineStr">
        <is>
          <t>Approval</t>
        </is>
      </c>
      <c r="E93" s="4" t="inlineStr">
        <is>
          <t>Quote approval</t>
        </is>
      </c>
      <c r="F93" s="3" t="inlineStr">
        <is>
          <t>Workflow</t>
        </is>
      </c>
      <c r="G93" s="3" t="inlineStr">
        <is>
          <t>Partial</t>
        </is>
      </c>
      <c r="H93" s="3" t="inlineStr">
        <is>
          <t>High</t>
        </is>
      </c>
      <c r="I93" s="3" t="n">
        <v>20</v>
      </c>
      <c r="J93" s="3" t="inlineStr"/>
      <c r="K93" s="3" t="inlineStr"/>
      <c r="L93" s="4" t="inlineStr"/>
      <c r="M93" s="3" t="inlineStr">
        <is>
          <t>Completed</t>
        </is>
      </c>
      <c r="N93" s="3" t="inlineStr"/>
      <c r="O93" s="3" t="inlineStr"/>
      <c r="P93" s="4" t="inlineStr"/>
      <c r="Q93" s="4" t="inlineStr">
        <is>
          <t>UpdateOrApproveQuote</t>
        </is>
      </c>
      <c r="R93" s="3" t="n">
        <v>3</v>
      </c>
      <c r="S93" s="3" t="n">
        <v>4</v>
      </c>
      <c r="T93" s="3" t="n"/>
      <c r="U93" s="3" t="inlineStr">
        <is>
          <t>confirm quotation</t>
        </is>
      </c>
      <c r="V93" s="5" t="inlineStr">
        <is>
          <t>At Parity</t>
        </is>
      </c>
      <c r="W93" s="4" t="inlineStr"/>
      <c r="X93" s="3" t="inlineStr">
        <is>
          <t>Application/Order/Quotes/UpdateOrApproveQuote.cs</t>
        </is>
      </c>
    </row>
    <row r="94">
      <c r="A94" s="2" t="inlineStr">
        <is>
          <t>ORD021</t>
        </is>
      </c>
      <c r="B94" s="3" t="inlineStr">
        <is>
          <t>Order Management</t>
        </is>
      </c>
      <c r="C94" s="3" t="inlineStr">
        <is>
          <t>Quotes</t>
        </is>
      </c>
      <c r="D94" s="3" t="inlineStr">
        <is>
          <t>Conversion</t>
        </is>
      </c>
      <c r="E94" s="4" t="inlineStr">
        <is>
          <t>Quote to job order conversion</t>
        </is>
      </c>
      <c r="F94" s="3" t="inlineStr">
        <is>
          <t>Workflow</t>
        </is>
      </c>
      <c r="G94" s="3" t="inlineStr">
        <is>
          <t>Partial</t>
        </is>
      </c>
      <c r="H94" s="3" t="inlineStr">
        <is>
          <t>High</t>
        </is>
      </c>
      <c r="I94" s="3" t="n">
        <v>21</v>
      </c>
      <c r="J94" s="3" t="inlineStr"/>
      <c r="K94" s="3" t="inlineStr"/>
      <c r="L94" s="4" t="inlineStr"/>
      <c r="M94" s="3" t="inlineStr">
        <is>
          <t>Completed</t>
        </is>
      </c>
      <c r="N94" s="3" t="inlineStr"/>
      <c r="O94" s="3" t="inlineStr"/>
      <c r="P94" s="4" t="inlineStr"/>
      <c r="Q94" s="4" t="inlineStr">
        <is>
          <t>CreateJobOrderFromQuote</t>
        </is>
      </c>
      <c r="R94" s="3" t="n">
        <v>3</v>
      </c>
      <c r="S94" s="3" t="n">
        <v>5</v>
      </c>
      <c r="T94" s="3" t="n"/>
      <c r="U94" s="3" t="inlineStr">
        <is>
          <t>quotation to sale order</t>
        </is>
      </c>
      <c r="V94" s="6" t="inlineStr">
        <is>
          <t>Ahead</t>
        </is>
      </c>
      <c r="W94" s="4" t="inlineStr">
        <is>
          <t>Job orders are a distinct construction-oriented document type Odoo lacks</t>
        </is>
      </c>
      <c r="X94" s="3" t="inlineStr">
        <is>
          <t>Application/Order/JobOrders/CreateJobOrderFromQuote.cs</t>
        </is>
      </c>
    </row>
    <row r="95">
      <c r="A95" s="2" t="inlineStr">
        <is>
          <t>ORD022</t>
        </is>
      </c>
      <c r="B95" s="3" t="inlineStr">
        <is>
          <t>Order Management</t>
        </is>
      </c>
      <c r="C95" s="3" t="inlineStr">
        <is>
          <t>Quotes</t>
        </is>
      </c>
      <c r="D95" s="3" t="inlineStr">
        <is>
          <t>Quotation</t>
        </is>
      </c>
      <c r="E95" s="4" t="inlineStr">
        <is>
          <t>Online quote portal and e-signature</t>
        </is>
      </c>
      <c r="F95" s="3" t="inlineStr">
        <is>
          <t>Screen</t>
        </is>
      </c>
      <c r="G95" s="3" t="inlineStr">
        <is>
          <t>Not Applicable</t>
        </is>
      </c>
      <c r="H95" s="3" t="inlineStr">
        <is>
          <t>Low</t>
        </is>
      </c>
      <c r="I95" s="3" t="n">
        <v>22</v>
      </c>
      <c r="J95" s="3" t="inlineStr"/>
      <c r="K95" s="3" t="inlineStr"/>
      <c r="L95" s="4" t="inlineStr"/>
      <c r="M95" s="3" t="inlineStr">
        <is>
          <t>Planned</t>
        </is>
      </c>
      <c r="N95" s="3" t="inlineStr"/>
      <c r="O95" s="3" t="inlineStr"/>
      <c r="P95" s="4" t="inlineStr"/>
      <c r="Q95" s="4" t="inlineStr">
        <is>
          <t>Nothing built</t>
        </is>
      </c>
      <c r="R95" s="3" t="n"/>
      <c r="S95" s="3" t="n">
        <v>1</v>
      </c>
      <c r="T95" s="3" t="n">
        <v>18</v>
      </c>
      <c r="U95" s="3" t="inlineStr">
        <is>
          <t>sale portal + sign</t>
        </is>
      </c>
      <c r="V95" s="8" t="inlineStr">
        <is>
          <t>Gap - not built</t>
        </is>
      </c>
      <c r="W95" s="4" t="inlineStr">
        <is>
          <t>Odoo lets customers view, comment on and sign quotations online</t>
        </is>
      </c>
      <c r="X95" s="3" t="inlineStr"/>
    </row>
    <row r="96">
      <c r="A96" s="2" t="inlineStr">
        <is>
          <t>ORD023</t>
        </is>
      </c>
      <c r="B96" s="3" t="inlineStr">
        <is>
          <t>Order Management</t>
        </is>
      </c>
      <c r="C96" s="3" t="inlineStr">
        <is>
          <t>Job Orders</t>
        </is>
      </c>
      <c r="D96" s="3" t="inlineStr">
        <is>
          <t>Job Orders</t>
        </is>
      </c>
      <c r="E96" s="4" t="inlineStr">
        <is>
          <t>Job order register</t>
        </is>
      </c>
      <c r="F96" s="3" t="inlineStr">
        <is>
          <t>Screen</t>
        </is>
      </c>
      <c r="G96" s="3" t="inlineStr">
        <is>
          <t>Partial</t>
        </is>
      </c>
      <c r="H96" s="3" t="inlineStr">
        <is>
          <t>High</t>
        </is>
      </c>
      <c r="I96" s="3" t="n">
        <v>23</v>
      </c>
      <c r="J96" s="3" t="inlineStr"/>
      <c r="K96" s="3" t="inlineStr"/>
      <c r="L96" s="4" t="inlineStr"/>
      <c r="M96" s="3" t="inlineStr">
        <is>
          <t>Completed</t>
        </is>
      </c>
      <c r="N96" s="3" t="inlineStr"/>
      <c r="O96" s="3" t="inlineStr"/>
      <c r="P96" s="4" t="inlineStr"/>
      <c r="Q96" s="4" t="inlineStr">
        <is>
          <t>ListJobOrders + job order items and adjustments</t>
        </is>
      </c>
      <c r="R96" s="3" t="n">
        <v>3</v>
      </c>
      <c r="S96" s="3" t="n">
        <v>5</v>
      </c>
      <c r="T96" s="3" t="n"/>
      <c r="U96" s="3" t="inlineStr">
        <is>
          <t>none</t>
        </is>
      </c>
      <c r="V96" s="6" t="inlineStr">
        <is>
          <t>Ahead</t>
        </is>
      </c>
      <c r="W96" s="4" t="inlineStr"/>
      <c r="X96" s="3" t="inlineStr">
        <is>
          <t>Application/Order/JobOrders/</t>
        </is>
      </c>
    </row>
    <row r="97">
      <c r="A97" s="2" t="inlineStr">
        <is>
          <t>ORD024</t>
        </is>
      </c>
      <c r="B97" s="3" t="inlineStr">
        <is>
          <t>Order Management</t>
        </is>
      </c>
      <c r="C97" s="3" t="inlineStr">
        <is>
          <t>Customer Requests</t>
        </is>
      </c>
      <c r="D97" s="3" t="inlineStr">
        <is>
          <t>Requests</t>
        </is>
      </c>
      <c r="E97" s="4" t="inlineStr">
        <is>
          <t>Customer request listing</t>
        </is>
      </c>
      <c r="F97" s="3" t="inlineStr">
        <is>
          <t>Screen</t>
        </is>
      </c>
      <c r="G97" s="3" t="inlineStr">
        <is>
          <t>Partial</t>
        </is>
      </c>
      <c r="H97" s="3" t="inlineStr">
        <is>
          <t>Medium</t>
        </is>
      </c>
      <c r="I97" s="3" t="n">
        <v>24</v>
      </c>
      <c r="J97" s="3" t="inlineStr"/>
      <c r="K97" s="3" t="inlineStr"/>
      <c r="L97" s="4" t="inlineStr"/>
      <c r="M97" s="3" t="inlineStr">
        <is>
          <t>Completed</t>
        </is>
      </c>
      <c r="N97" s="3" t="inlineStr"/>
      <c r="O97" s="3" t="inlineStr"/>
      <c r="P97" s="4" t="inlineStr"/>
      <c r="Q97" s="4" t="inlineStr">
        <is>
          <t>ListCustomerRequests + customer request types</t>
        </is>
      </c>
      <c r="R97" s="3" t="n">
        <v>3</v>
      </c>
      <c r="S97" s="3" t="n">
        <v>2</v>
      </c>
      <c r="T97" s="3" t="n"/>
      <c r="U97" s="3" t="inlineStr">
        <is>
          <t>helpdesk.ticket</t>
        </is>
      </c>
      <c r="V97" s="7" t="inlineStr">
        <is>
          <t>Behind</t>
        </is>
      </c>
      <c r="W97" s="4" t="inlineStr">
        <is>
          <t>No SLA, stages, assignment or customer-facing ticket portal</t>
        </is>
      </c>
      <c r="X97" s="3" t="inlineStr">
        <is>
          <t>Application/Order/CustomerRequests/</t>
        </is>
      </c>
    </row>
    <row r="98">
      <c r="A98" s="2" t="inlineStr">
        <is>
          <t>ORD025</t>
        </is>
      </c>
      <c r="B98" s="3" t="inlineStr">
        <is>
          <t>Order Management</t>
        </is>
      </c>
      <c r="C98" s="3" t="inlineStr">
        <is>
          <t>Sales Requests</t>
        </is>
      </c>
      <c r="D98" s="3" t="inlineStr">
        <is>
          <t>Real Estate</t>
        </is>
      </c>
      <c r="E98" s="4" t="inlineStr">
        <is>
          <t>Sales request register</t>
        </is>
      </c>
      <c r="F98" s="3" t="inlineStr">
        <is>
          <t>Screen</t>
        </is>
      </c>
      <c r="G98" s="3" t="inlineStr">
        <is>
          <t>Partial</t>
        </is>
      </c>
      <c r="H98" s="3" t="inlineStr">
        <is>
          <t>High</t>
        </is>
      </c>
      <c r="I98" s="3" t="n">
        <v>25</v>
      </c>
      <c r="J98" s="3" t="inlineStr"/>
      <c r="K98" s="3" t="inlineStr"/>
      <c r="L98" s="4" t="inlineStr"/>
      <c r="M98" s="3" t="inlineStr">
        <is>
          <t>Completed</t>
        </is>
      </c>
      <c r="N98" s="3" t="inlineStr"/>
      <c r="O98" s="3" t="inlineStr"/>
      <c r="P98" s="4" t="inlineStr"/>
      <c r="Q98" s="4" t="inlineStr">
        <is>
          <t>ListSalesRequestsQuery + by-date-range variants</t>
        </is>
      </c>
      <c r="R98" s="3" t="n">
        <v>3</v>
      </c>
      <c r="S98" s="3" t="n">
        <v>5</v>
      </c>
      <c r="T98" s="3" t="n"/>
      <c r="U98" s="3" t="inlineStr">
        <is>
          <t>none</t>
        </is>
      </c>
      <c r="V98" s="6" t="inlineStr">
        <is>
          <t>Ahead</t>
        </is>
      </c>
      <c r="W98" s="4" t="inlineStr">
        <is>
          <t>Real-estate installment-sales workflow; no Odoo counterpart</t>
        </is>
      </c>
      <c r="X98" s="3" t="inlineStr">
        <is>
          <t>Application/Order/SalesRequests/</t>
        </is>
      </c>
    </row>
    <row r="99">
      <c r="A99" s="2" t="inlineStr">
        <is>
          <t>ORD026</t>
        </is>
      </c>
      <c r="B99" s="3" t="inlineStr">
        <is>
          <t>Order Management</t>
        </is>
      </c>
      <c r="C99" s="3" t="inlineStr">
        <is>
          <t>Sales Requests</t>
        </is>
      </c>
      <c r="D99" s="3" t="inlineStr">
        <is>
          <t>Real Estate</t>
        </is>
      </c>
      <c r="E99" s="4" t="inlineStr">
        <is>
          <t>Installment price calculation</t>
        </is>
      </c>
      <c r="F99" s="3" t="inlineStr">
        <is>
          <t>API</t>
        </is>
      </c>
      <c r="G99" s="3" t="inlineStr">
        <is>
          <t>Partial</t>
        </is>
      </c>
      <c r="H99" s="3" t="inlineStr">
        <is>
          <t>High</t>
        </is>
      </c>
      <c r="I99" s="3" t="n">
        <v>26</v>
      </c>
      <c r="J99" s="3" t="inlineStr"/>
      <c r="K99" s="3" t="inlineStr"/>
      <c r="L99" s="4" t="inlineStr"/>
      <c r="M99" s="3" t="inlineStr">
        <is>
          <t>Completed</t>
        </is>
      </c>
      <c r="N99" s="3" t="inlineStr"/>
      <c r="O99" s="3" t="inlineStr"/>
      <c r="P99" s="4" t="inlineStr"/>
      <c r="Q99" s="4" t="inlineStr">
        <is>
          <t>CalculateInstallmentPrice</t>
        </is>
      </c>
      <c r="R99" s="3" t="n">
        <v>3</v>
      </c>
      <c r="S99" s="3" t="n">
        <v>5</v>
      </c>
      <c r="T99" s="3" t="n"/>
      <c r="U99" s="3" t="inlineStr">
        <is>
          <t>none</t>
        </is>
      </c>
      <c r="V99" s="6" t="inlineStr">
        <is>
          <t>Ahead</t>
        </is>
      </c>
      <c r="W99" s="4" t="inlineStr"/>
      <c r="X99" s="3" t="inlineStr">
        <is>
          <t>Application/Order/SalesRequests/CalculateInstallmentPrice.cs</t>
        </is>
      </c>
    </row>
    <row r="100">
      <c r="A100" s="2" t="inlineStr">
        <is>
          <t>ORD027</t>
        </is>
      </c>
      <c r="B100" s="3" t="inlineStr">
        <is>
          <t>Order Management</t>
        </is>
      </c>
      <c r="C100" s="3" t="inlineStr">
        <is>
          <t>Sales Requests</t>
        </is>
      </c>
      <c r="D100" s="3" t="inlineStr">
        <is>
          <t>Real Estate</t>
        </is>
      </c>
      <c r="E100" s="4" t="inlineStr">
        <is>
          <t>Installment schedule</t>
        </is>
      </c>
      <c r="F100" s="3" t="inlineStr">
        <is>
          <t>Screen</t>
        </is>
      </c>
      <c r="G100" s="3" t="inlineStr">
        <is>
          <t>Partial</t>
        </is>
      </c>
      <c r="H100" s="3" t="inlineStr">
        <is>
          <t>High</t>
        </is>
      </c>
      <c r="I100" s="3" t="n">
        <v>27</v>
      </c>
      <c r="J100" s="3" t="inlineStr"/>
      <c r="K100" s="3" t="inlineStr"/>
      <c r="L100" s="4" t="inlineStr"/>
      <c r="M100" s="3" t="inlineStr">
        <is>
          <t>Completed</t>
        </is>
      </c>
      <c r="N100" s="3" t="inlineStr"/>
      <c r="O100" s="3" t="inlineStr"/>
      <c r="P100" s="4" t="inlineStr"/>
      <c r="Q100" s="4" t="inlineStr">
        <is>
          <t>GetInstallmentsQuery</t>
        </is>
      </c>
      <c r="R100" s="3" t="n">
        <v>3</v>
      </c>
      <c r="S100" s="3" t="n">
        <v>5</v>
      </c>
      <c r="T100" s="3" t="n"/>
      <c r="U100" s="3" t="inlineStr">
        <is>
          <t>none</t>
        </is>
      </c>
      <c r="V100" s="6" t="inlineStr">
        <is>
          <t>Ahead</t>
        </is>
      </c>
      <c r="W100" s="4" t="inlineStr"/>
      <c r="X100" s="3" t="inlineStr">
        <is>
          <t>Application/Order/SalesRequests/GetInstallmentsQuery.cs</t>
        </is>
      </c>
    </row>
    <row r="101">
      <c r="A101" s="2" t="inlineStr">
        <is>
          <t>ORD028</t>
        </is>
      </c>
      <c r="B101" s="3" t="inlineStr">
        <is>
          <t>Order Management</t>
        </is>
      </c>
      <c r="C101" s="3" t="inlineStr">
        <is>
          <t>Sales Requests</t>
        </is>
      </c>
      <c r="D101" s="3" t="inlineStr">
        <is>
          <t>Real Estate</t>
        </is>
      </c>
      <c r="E101" s="4" t="inlineStr">
        <is>
          <t>Apartment reservation</t>
        </is>
      </c>
      <c r="F101" s="3" t="inlineStr">
        <is>
          <t>Workflow</t>
        </is>
      </c>
      <c r="G101" s="3" t="inlineStr">
        <is>
          <t>Partial</t>
        </is>
      </c>
      <c r="H101" s="3" t="inlineStr">
        <is>
          <t>High</t>
        </is>
      </c>
      <c r="I101" s="3" t="n">
        <v>28</v>
      </c>
      <c r="J101" s="3" t="inlineStr"/>
      <c r="K101" s="3" t="inlineStr"/>
      <c r="L101" s="4" t="inlineStr"/>
      <c r="M101" s="3" t="inlineStr">
        <is>
          <t>Completed</t>
        </is>
      </c>
      <c r="N101" s="3" t="inlineStr"/>
      <c r="O101" s="3" t="inlineStr"/>
      <c r="P101" s="4" t="inlineStr"/>
      <c r="Q101" s="4" t="inlineStr">
        <is>
          <t>ReserveApartment + ListReserveRequestsQuery + availability by date range</t>
        </is>
      </c>
      <c r="R101" s="3" t="n">
        <v>3</v>
      </c>
      <c r="S101" s="3" t="n">
        <v>5</v>
      </c>
      <c r="T101" s="3" t="n"/>
      <c r="U101" s="3" t="inlineStr">
        <is>
          <t>none</t>
        </is>
      </c>
      <c r="V101" s="6" t="inlineStr">
        <is>
          <t>Ahead</t>
        </is>
      </c>
      <c r="W101" s="4" t="inlineStr"/>
      <c r="X101" s="3" t="inlineStr">
        <is>
          <t>Application/Catalog/Products/ReserveApartment.cs</t>
        </is>
      </c>
    </row>
    <row r="102">
      <c r="A102" s="2" t="inlineStr">
        <is>
          <t>ORD029</t>
        </is>
      </c>
      <c r="B102" s="3" t="inlineStr">
        <is>
          <t>Order Management</t>
        </is>
      </c>
      <c r="C102" s="3" t="inlineStr">
        <is>
          <t>Promotions</t>
        </is>
      </c>
      <c r="D102" s="3" t="inlineStr">
        <is>
          <t>Promotions</t>
        </is>
      </c>
      <c r="E102" s="4" t="inlineStr">
        <is>
          <t>Order item promotion application</t>
        </is>
      </c>
      <c r="F102" s="3" t="inlineStr">
        <is>
          <t>API</t>
        </is>
      </c>
      <c r="G102" s="3" t="inlineStr">
        <is>
          <t>Partial</t>
        </is>
      </c>
      <c r="H102" s="3" t="inlineStr">
        <is>
          <t>Medium</t>
        </is>
      </c>
      <c r="I102" s="3" t="n">
        <v>29</v>
      </c>
      <c r="J102" s="3" t="inlineStr"/>
      <c r="K102" s="3" t="inlineStr"/>
      <c r="L102" s="4" t="inlineStr"/>
      <c r="M102" s="3" t="inlineStr">
        <is>
          <t>Completed</t>
        </is>
      </c>
      <c r="N102" s="3" t="inlineStr"/>
      <c r="O102" s="3" t="inlineStr"/>
      <c r="P102" s="4" t="inlineStr"/>
      <c r="Q102" s="4" t="inlineStr">
        <is>
          <t>ApplyOrderItemPromo + GetAvailableProductPromotions</t>
        </is>
      </c>
      <c r="R102" s="3" t="n">
        <v>3</v>
      </c>
      <c r="S102" s="3" t="n">
        <v>2</v>
      </c>
      <c r="T102" s="3" t="n"/>
      <c r="U102" s="3" t="inlineStr">
        <is>
          <t>sale coupon / promotion programs</t>
        </is>
      </c>
      <c r="V102" s="7" t="inlineStr">
        <is>
          <t>Behind</t>
        </is>
      </c>
      <c r="W102" s="4" t="inlineStr">
        <is>
          <t>Odoo has coupon codes, loyalty cards and reward rules</t>
        </is>
      </c>
      <c r="X102" s="3" t="inlineStr">
        <is>
          <t>Application/Catalog/ProductPromos/</t>
        </is>
      </c>
    </row>
    <row r="103">
      <c r="A103" s="2" t="inlineStr">
        <is>
          <t>ORD030</t>
        </is>
      </c>
      <c r="B103" s="3" t="inlineStr">
        <is>
          <t>Order Management</t>
        </is>
      </c>
      <c r="C103" s="3" t="inlineStr">
        <is>
          <t>Promotions</t>
        </is>
      </c>
      <c r="D103" s="3" t="inlineStr">
        <is>
          <t>Promotions</t>
        </is>
      </c>
      <c r="E103" s="4" t="inlineStr">
        <is>
          <t>Quote item promotion discount</t>
        </is>
      </c>
      <c r="F103" s="3" t="inlineStr">
        <is>
          <t>API</t>
        </is>
      </c>
      <c r="G103" s="3" t="inlineStr">
        <is>
          <t>Partial</t>
        </is>
      </c>
      <c r="H103" s="3" t="inlineStr">
        <is>
          <t>Low</t>
        </is>
      </c>
      <c r="I103" s="3" t="n">
        <v>30</v>
      </c>
      <c r="J103" s="3" t="inlineStr"/>
      <c r="K103" s="3" t="inlineStr"/>
      <c r="L103" s="4" t="inlineStr"/>
      <c r="M103" s="3" t="inlineStr">
        <is>
          <t>Completed</t>
        </is>
      </c>
      <c r="N103" s="3" t="inlineStr"/>
      <c r="O103" s="3" t="inlineStr"/>
      <c r="P103" s="4" t="inlineStr"/>
      <c r="Q103" s="4" t="inlineStr">
        <is>
          <t>ApplyQuoteItemPromo + CalculateQuoteItemPromoProductDiscount</t>
        </is>
      </c>
      <c r="R103" s="3" t="n">
        <v>3</v>
      </c>
      <c r="S103" s="3" t="n">
        <v>4</v>
      </c>
      <c r="T103" s="3" t="n"/>
      <c r="U103" s="3" t="inlineStr">
        <is>
          <t>promotion on quotation</t>
        </is>
      </c>
      <c r="V103" s="5" t="inlineStr">
        <is>
          <t>At Parity</t>
        </is>
      </c>
      <c r="W103" s="4" t="inlineStr"/>
      <c r="X103" s="3" t="inlineStr">
        <is>
          <t>Application/Catalog/ProductPromos/</t>
        </is>
      </c>
    </row>
    <row r="104">
      <c r="A104" s="2" t="inlineStr">
        <is>
          <t>ORD031</t>
        </is>
      </c>
      <c r="B104" s="3" t="inlineStr">
        <is>
          <t>Order Management</t>
        </is>
      </c>
      <c r="C104" s="3" t="inlineStr">
        <is>
          <t>Sales Channels</t>
        </is>
      </c>
      <c r="D104" s="3" t="inlineStr">
        <is>
          <t>e-Commerce</t>
        </is>
      </c>
      <c r="E104" s="4" t="inlineStr">
        <is>
          <t>Online storefront</t>
        </is>
      </c>
      <c r="F104" s="3" t="inlineStr">
        <is>
          <t>Screen</t>
        </is>
      </c>
      <c r="G104" s="3" t="inlineStr">
        <is>
          <t>Not Applicable</t>
        </is>
      </c>
      <c r="H104" s="3" t="inlineStr">
        <is>
          <t>Low</t>
        </is>
      </c>
      <c r="I104" s="3" t="n">
        <v>31</v>
      </c>
      <c r="J104" s="3" t="inlineStr"/>
      <c r="K104" s="3" t="inlineStr"/>
      <c r="L104" s="4" t="inlineStr">
        <is>
          <t>Out of scope unless a B2C channel is planned</t>
        </is>
      </c>
      <c r="M104" s="3" t="inlineStr">
        <is>
          <t>Planned</t>
        </is>
      </c>
      <c r="N104" s="3" t="inlineStr"/>
      <c r="O104" s="3" t="inlineStr"/>
      <c r="P104" s="4" t="inlineStr"/>
      <c r="Q104" s="4" t="inlineStr">
        <is>
          <t>Nothing built</t>
        </is>
      </c>
      <c r="R104" s="3" t="n"/>
      <c r="S104" s="3" t="n">
        <v>1</v>
      </c>
      <c r="T104" s="3" t="n">
        <v>60</v>
      </c>
      <c r="U104" s="3" t="inlineStr">
        <is>
          <t>website_sale</t>
        </is>
      </c>
      <c r="V104" s="8" t="inlineStr">
        <is>
          <t>Gap - not built</t>
        </is>
      </c>
      <c r="W104" s="4" t="inlineStr"/>
      <c r="X104" s="3" t="inlineStr"/>
    </row>
    <row r="105">
      <c r="A105" s="2" t="inlineStr">
        <is>
          <t>ORD032</t>
        </is>
      </c>
      <c r="B105" s="3" t="inlineStr">
        <is>
          <t>Order Management</t>
        </is>
      </c>
      <c r="C105" s="3" t="inlineStr">
        <is>
          <t>Sales Channels</t>
        </is>
      </c>
      <c r="D105" s="3" t="inlineStr">
        <is>
          <t>POS</t>
        </is>
      </c>
      <c r="E105" s="4" t="inlineStr">
        <is>
          <t>Point of sale</t>
        </is>
      </c>
      <c r="F105" s="3" t="inlineStr">
        <is>
          <t>Screen</t>
        </is>
      </c>
      <c r="G105" s="3" t="inlineStr">
        <is>
          <t>Not Applicable</t>
        </is>
      </c>
      <c r="H105" s="3" t="inlineStr">
        <is>
          <t>Low</t>
        </is>
      </c>
      <c r="I105" s="3" t="n">
        <v>32</v>
      </c>
      <c r="J105" s="3" t="inlineStr"/>
      <c r="K105" s="3" t="inlineStr"/>
      <c r="L105" s="4" t="inlineStr"/>
      <c r="M105" s="3" t="inlineStr">
        <is>
          <t>Planned</t>
        </is>
      </c>
      <c r="N105" s="3" t="inlineStr"/>
      <c r="O105" s="3" t="inlineStr"/>
      <c r="P105" s="4" t="inlineStr"/>
      <c r="Q105" s="4" t="inlineStr">
        <is>
          <t>Nothing built</t>
        </is>
      </c>
      <c r="R105" s="3" t="n"/>
      <c r="S105" s="3" t="n">
        <v>1</v>
      </c>
      <c r="T105" s="3" t="n">
        <v>60</v>
      </c>
      <c r="U105" s="3" t="inlineStr">
        <is>
          <t>point_of_sale</t>
        </is>
      </c>
      <c r="V105" s="8" t="inlineStr">
        <is>
          <t>Gap - not built</t>
        </is>
      </c>
      <c r="W105" s="4" t="inlineStr">
        <is>
          <t>Includes offline mode and session cash control in Odoo</t>
        </is>
      </c>
      <c r="X105" s="3" t="inlineStr"/>
    </row>
    <row r="106">
      <c r="A106" s="2" t="inlineStr">
        <is>
          <t>ORD033</t>
        </is>
      </c>
      <c r="B106" s="3" t="inlineStr">
        <is>
          <t>Order Management</t>
        </is>
      </c>
      <c r="C106" s="3" t="inlineStr">
        <is>
          <t>Sales Channels</t>
        </is>
      </c>
      <c r="D106" s="3" t="inlineStr">
        <is>
          <t>Portal</t>
        </is>
      </c>
      <c r="E106" s="4" t="inlineStr">
        <is>
          <t>Customer self-service portal</t>
        </is>
      </c>
      <c r="F106" s="3" t="inlineStr">
        <is>
          <t>Screen</t>
        </is>
      </c>
      <c r="G106" s="3" t="inlineStr">
        <is>
          <t>Not Applicable</t>
        </is>
      </c>
      <c r="H106" s="3" t="inlineStr">
        <is>
          <t>Medium</t>
        </is>
      </c>
      <c r="I106" s="3" t="n">
        <v>33</v>
      </c>
      <c r="J106" s="3" t="inlineStr"/>
      <c r="K106" s="3" t="inlineStr"/>
      <c r="L106" s="4" t="inlineStr"/>
      <c r="M106" s="3" t="inlineStr">
        <is>
          <t>Planned</t>
        </is>
      </c>
      <c r="N106" s="3" t="inlineStr"/>
      <c r="O106" s="3" t="inlineStr"/>
      <c r="P106" s="4" t="inlineStr"/>
      <c r="Q106" s="4" t="inlineStr">
        <is>
          <t>Nothing built</t>
        </is>
      </c>
      <c r="R106" s="3" t="n"/>
      <c r="S106" s="3" t="n">
        <v>1</v>
      </c>
      <c r="T106" s="3" t="n">
        <v>25</v>
      </c>
      <c r="U106" s="3" t="inlineStr">
        <is>
          <t>portal</t>
        </is>
      </c>
      <c r="V106" s="8" t="inlineStr">
        <is>
          <t>Gap - not built</t>
        </is>
      </c>
      <c r="W106" s="4" t="inlineStr">
        <is>
          <t>Customers cannot view their own orders, invoices or payment status</t>
        </is>
      </c>
      <c r="X106" s="3" t="inlineStr"/>
    </row>
    <row r="107">
      <c r="A107" s="2" t="inlineStr">
        <is>
          <t>PRC001</t>
        </is>
      </c>
      <c r="B107" s="3" t="inlineStr">
        <is>
          <t>Procurement</t>
        </is>
      </c>
      <c r="C107" s="3" t="inlineStr">
        <is>
          <t>Purchase Orders</t>
        </is>
      </c>
      <c r="D107" s="3" t="inlineStr">
        <is>
          <t>Order Entry</t>
        </is>
      </c>
      <c r="E107" s="4" t="inlineStr">
        <is>
          <t>Purchase order entry</t>
        </is>
      </c>
      <c r="F107" s="3" t="inlineStr">
        <is>
          <t>Screen</t>
        </is>
      </c>
      <c r="G107" s="3" t="inlineStr">
        <is>
          <t>Partial</t>
        </is>
      </c>
      <c r="H107" s="3" t="inlineStr">
        <is>
          <t>High</t>
        </is>
      </c>
      <c r="I107" s="3" t="n">
        <v>1</v>
      </c>
      <c r="J107" s="3" t="inlineStr"/>
      <c r="K107" s="3" t="inlineStr"/>
      <c r="L107" s="4" t="inlineStr"/>
      <c r="M107" s="3" t="inlineStr">
        <is>
          <t>Completed</t>
        </is>
      </c>
      <c r="N107" s="3" t="inlineStr"/>
      <c r="O107" s="3" t="inlineStr"/>
      <c r="P107" s="4" t="inlineStr"/>
      <c r="Q107" s="4" t="inlineStr">
        <is>
          <t>CreatePurchaseOrder + CreatePurchaseOrderItems</t>
        </is>
      </c>
      <c r="R107" s="3" t="n">
        <v>3</v>
      </c>
      <c r="S107" s="3" t="n">
        <v>4</v>
      </c>
      <c r="T107" s="3" t="n"/>
      <c r="U107" s="3" t="inlineStr">
        <is>
          <t>purchase.order</t>
        </is>
      </c>
      <c r="V107" s="5" t="inlineStr">
        <is>
          <t>At Parity</t>
        </is>
      </c>
      <c r="W107" s="4" t="inlineStr"/>
      <c r="X107" s="3" t="inlineStr">
        <is>
          <t>Application/Order/Orders/Orders/CreatePurchaseOrder.cs</t>
        </is>
      </c>
    </row>
    <row r="108">
      <c r="A108" s="2" t="inlineStr">
        <is>
          <t>PRC002</t>
        </is>
      </c>
      <c r="B108" s="3" t="inlineStr">
        <is>
          <t>Procurement</t>
        </is>
      </c>
      <c r="C108" s="3" t="inlineStr">
        <is>
          <t>Purchase Orders</t>
        </is>
      </c>
      <c r="D108" s="3" t="inlineStr">
        <is>
          <t>Approval</t>
        </is>
      </c>
      <c r="E108" s="4" t="inlineStr">
        <is>
          <t>Purchase order approval</t>
        </is>
      </c>
      <c r="F108" s="3" t="inlineStr">
        <is>
          <t>Workflow</t>
        </is>
      </c>
      <c r="G108" s="3" t="inlineStr">
        <is>
          <t>Partial</t>
        </is>
      </c>
      <c r="H108" s="3" t="inlineStr">
        <is>
          <t>High</t>
        </is>
      </c>
      <c r="I108" s="3" t="n">
        <v>2</v>
      </c>
      <c r="J108" s="3" t="inlineStr"/>
      <c r="K108" s="3" t="inlineStr"/>
      <c r="L108" s="4" t="inlineStr"/>
      <c r="M108" s="3" t="inlineStr">
        <is>
          <t>Completed</t>
        </is>
      </c>
      <c r="N108" s="3" t="inlineStr"/>
      <c r="O108" s="3" t="inlineStr"/>
      <c r="P108" s="4" t="inlineStr"/>
      <c r="Q108" s="4" t="inlineStr">
        <is>
          <t>UpdateOrApprovePurchaseOrder + UpdateOrApprovePurchaseOrderItems</t>
        </is>
      </c>
      <c r="R108" s="3" t="n">
        <v>3</v>
      </c>
      <c r="S108" s="3" t="n">
        <v>2</v>
      </c>
      <c r="T108" s="3" t="n">
        <v>6</v>
      </c>
      <c r="U108" s="3" t="inlineStr">
        <is>
          <t>confirm order</t>
        </is>
      </c>
      <c r="V108" s="7" t="inlineStr">
        <is>
          <t>Behind</t>
        </is>
      </c>
      <c r="W108" s="4" t="inlineStr">
        <is>
          <t>Odoo supports configurable multi-level purchase approval thresholds</t>
        </is>
      </c>
      <c r="X108" s="3" t="inlineStr">
        <is>
          <t>Application/Order/Orders/Orders/</t>
        </is>
      </c>
    </row>
    <row r="109">
      <c r="A109" s="2" t="inlineStr">
        <is>
          <t>PRC003</t>
        </is>
      </c>
      <c r="B109" s="3" t="inlineStr">
        <is>
          <t>Procurement</t>
        </is>
      </c>
      <c r="C109" s="3" t="inlineStr">
        <is>
          <t>Purchase Orders</t>
        </is>
      </c>
      <c r="D109" s="3" t="inlineStr">
        <is>
          <t>Order Entry</t>
        </is>
      </c>
      <c r="E109" s="4" t="inlineStr">
        <is>
          <t>Purchase order listing</t>
        </is>
      </c>
      <c r="F109" s="3" t="inlineStr">
        <is>
          <t>Screen</t>
        </is>
      </c>
      <c r="G109" s="3" t="inlineStr">
        <is>
          <t>Partial</t>
        </is>
      </c>
      <c r="H109" s="3" t="inlineStr">
        <is>
          <t>High</t>
        </is>
      </c>
      <c r="I109" s="3" t="n">
        <v>3</v>
      </c>
      <c r="J109" s="3" t="inlineStr"/>
      <c r="K109" s="3" t="inlineStr"/>
      <c r="L109" s="4" t="inlineStr"/>
      <c r="M109" s="3" t="inlineStr">
        <is>
          <t>Completed</t>
        </is>
      </c>
      <c r="N109" s="3" t="inlineStr"/>
      <c r="O109" s="3" t="inlineStr"/>
      <c r="P109" s="4" t="inlineStr"/>
      <c r="Q109" s="4" t="inlineStr">
        <is>
          <t>ListPurchaseOrder + ListApprovedPurchaseOrders</t>
        </is>
      </c>
      <c r="R109" s="3" t="n">
        <v>3</v>
      </c>
      <c r="S109" s="3" t="n">
        <v>4</v>
      </c>
      <c r="T109" s="3" t="n"/>
      <c r="U109" s="3" t="inlineStr">
        <is>
          <t>purchase.order list</t>
        </is>
      </c>
      <c r="V109" s="5" t="inlineStr">
        <is>
          <t>At Parity</t>
        </is>
      </c>
      <c r="W109" s="4" t="inlineStr"/>
      <c r="X109" s="3" t="inlineStr">
        <is>
          <t>Application/Order/Orders/Orders/</t>
        </is>
      </c>
    </row>
    <row r="110">
      <c r="A110" s="2" t="inlineStr">
        <is>
          <t>PRC004</t>
        </is>
      </c>
      <c r="B110" s="3" t="inlineStr">
        <is>
          <t>Procurement</t>
        </is>
      </c>
      <c r="C110" s="3" t="inlineStr">
        <is>
          <t>Purchase Orders</t>
        </is>
      </c>
      <c r="D110" s="3" t="inlineStr">
        <is>
          <t>Receiving</t>
        </is>
      </c>
      <c r="E110" s="4" t="inlineStr">
        <is>
          <t>Purchase order items for receiving</t>
        </is>
      </c>
      <c r="F110" s="3" t="inlineStr">
        <is>
          <t>Screen</t>
        </is>
      </c>
      <c r="G110" s="3" t="inlineStr">
        <is>
          <t>Partial</t>
        </is>
      </c>
      <c r="H110" s="3" t="inlineStr">
        <is>
          <t>High</t>
        </is>
      </c>
      <c r="I110" s="3" t="n">
        <v>4</v>
      </c>
      <c r="J110" s="3" t="inlineStr"/>
      <c r="K110" s="3" t="inlineStr"/>
      <c r="L110" s="4" t="inlineStr"/>
      <c r="M110" s="3" t="inlineStr">
        <is>
          <t>Completed</t>
        </is>
      </c>
      <c r="N110" s="3" t="inlineStr"/>
      <c r="O110" s="3" t="inlineStr"/>
      <c r="P110" s="4" t="inlineStr"/>
      <c r="Q110" s="4" t="inlineStr">
        <is>
          <t>ListPurchaseOrderItemsForReceive</t>
        </is>
      </c>
      <c r="R110" s="3" t="n">
        <v>3</v>
      </c>
      <c r="S110" s="3" t="n">
        <v>4</v>
      </c>
      <c r="T110" s="3" t="n"/>
      <c r="U110" s="3" t="inlineStr">
        <is>
          <t>receipt picking lines</t>
        </is>
      </c>
      <c r="V110" s="5" t="inlineStr">
        <is>
          <t>At Parity</t>
        </is>
      </c>
      <c r="W110" s="4" t="inlineStr"/>
      <c r="X110" s="3" t="inlineStr">
        <is>
          <t>Application/Order/Orders/Orders/</t>
        </is>
      </c>
    </row>
    <row r="111">
      <c r="A111" s="2" t="inlineStr">
        <is>
          <t>PRC005</t>
        </is>
      </c>
      <c r="B111" s="3" t="inlineStr">
        <is>
          <t>Procurement</t>
        </is>
      </c>
      <c r="C111" s="3" t="inlineStr">
        <is>
          <t>Purchase Orders</t>
        </is>
      </c>
      <c r="D111" s="3" t="inlineStr">
        <is>
          <t>Receiving</t>
        </is>
      </c>
      <c r="E111" s="4" t="inlineStr">
        <is>
          <t>Quick receive purchase order</t>
        </is>
      </c>
      <c r="F111" s="3" t="inlineStr">
        <is>
          <t>Workflow</t>
        </is>
      </c>
      <c r="G111" s="3" t="inlineStr">
        <is>
          <t>Partial</t>
        </is>
      </c>
      <c r="H111" s="3" t="inlineStr">
        <is>
          <t>High</t>
        </is>
      </c>
      <c r="I111" s="3" t="n">
        <v>5</v>
      </c>
      <c r="J111" s="3" t="inlineStr"/>
      <c r="K111" s="3" t="inlineStr"/>
      <c r="L111" s="4" t="inlineStr"/>
      <c r="M111" s="3" t="inlineStr">
        <is>
          <t>Completed</t>
        </is>
      </c>
      <c r="N111" s="3" t="inlineStr"/>
      <c r="O111" s="3" t="inlineStr"/>
      <c r="P111" s="4" t="inlineStr"/>
      <c r="Q111" s="4" t="inlineStr">
        <is>
          <t>QuickReceivePurchaseOrder</t>
        </is>
      </c>
      <c r="R111" s="3" t="n">
        <v>3</v>
      </c>
      <c r="S111" s="3" t="n">
        <v>4</v>
      </c>
      <c r="T111" s="3" t="n"/>
      <c r="U111" s="3" t="inlineStr">
        <is>
          <t>receive in one step</t>
        </is>
      </c>
      <c r="V111" s="5" t="inlineStr">
        <is>
          <t>At Parity</t>
        </is>
      </c>
      <c r="W111" s="4" t="inlineStr"/>
      <c r="X111" s="3" t="inlineStr">
        <is>
          <t>Application/Order/Orders/Orders/QuickReceivePurchaseOrder.cs</t>
        </is>
      </c>
    </row>
    <row r="112">
      <c r="A112" s="2" t="inlineStr">
        <is>
          <t>PRC006</t>
        </is>
      </c>
      <c r="B112" s="3" t="inlineStr">
        <is>
          <t>Procurement</t>
        </is>
      </c>
      <c r="C112" s="3" t="inlineStr">
        <is>
          <t>Purchase Orders</t>
        </is>
      </c>
      <c r="D112" s="3" t="inlineStr">
        <is>
          <t>Receiving</t>
        </is>
      </c>
      <c r="E112" s="4" t="inlineStr">
        <is>
          <t>Receive inventory from purchase order</t>
        </is>
      </c>
      <c r="F112" s="3" t="inlineStr">
        <is>
          <t>Workflow</t>
        </is>
      </c>
      <c r="G112" s="3" t="inlineStr">
        <is>
          <t>Partial</t>
        </is>
      </c>
      <c r="H112" s="3" t="inlineStr">
        <is>
          <t>High</t>
        </is>
      </c>
      <c r="I112" s="3" t="n">
        <v>6</v>
      </c>
      <c r="J112" s="3" t="inlineStr"/>
      <c r="K112" s="3" t="inlineStr"/>
      <c r="L112" s="4" t="inlineStr"/>
      <c r="M112" s="3" t="inlineStr">
        <is>
          <t>Completed</t>
        </is>
      </c>
      <c r="N112" s="3" t="inlineStr"/>
      <c r="O112" s="3" t="inlineStr"/>
      <c r="P112" s="4" t="inlineStr"/>
      <c r="Q112" s="4" t="inlineStr">
        <is>
          <t>ReceiveInventoryFromPurchaseOrder + ReceiveInventoryProducts</t>
        </is>
      </c>
      <c r="R112" s="3" t="n">
        <v>3</v>
      </c>
      <c r="S112" s="3" t="n">
        <v>4</v>
      </c>
      <c r="T112" s="3" t="n"/>
      <c r="U112" s="3" t="inlineStr">
        <is>
          <t>stock receipt</t>
        </is>
      </c>
      <c r="V112" s="5" t="inlineStr">
        <is>
          <t>At Parity</t>
        </is>
      </c>
      <c r="W112" s="4" t="inlineStr"/>
      <c r="X112" s="3" t="inlineStr">
        <is>
          <t>Application/Facilities/ReceiveInventoryFromPurchaseOrder.cs</t>
        </is>
      </c>
    </row>
    <row r="113">
      <c r="A113" s="2" t="inlineStr">
        <is>
          <t>PRC007</t>
        </is>
      </c>
      <c r="B113" s="3" t="inlineStr">
        <is>
          <t>Procurement</t>
        </is>
      </c>
      <c r="C113" s="3" t="inlineStr">
        <is>
          <t>Purchase Orders</t>
        </is>
      </c>
      <c r="D113" s="3" t="inlineStr">
        <is>
          <t>Construction</t>
        </is>
      </c>
      <c r="E113" s="4" t="inlineStr">
        <is>
          <t>Workman certificate purchase order</t>
        </is>
      </c>
      <c r="F113" s="3" t="inlineStr">
        <is>
          <t>Workflow</t>
        </is>
      </c>
      <c r="G113" s="3" t="inlineStr">
        <is>
          <t>Partial</t>
        </is>
      </c>
      <c r="H113" s="3" t="inlineStr">
        <is>
          <t>High</t>
        </is>
      </c>
      <c r="I113" s="3" t="n">
        <v>7</v>
      </c>
      <c r="J113" s="3" t="inlineStr"/>
      <c r="K113" s="3" t="inlineStr"/>
      <c r="L113" s="4" t="inlineStr"/>
      <c r="M113" s="3" t="inlineStr">
        <is>
          <t>Completed</t>
        </is>
      </c>
      <c r="N113" s="3" t="inlineStr"/>
      <c r="O113" s="3" t="inlineStr"/>
      <c r="P113" s="4" t="inlineStr"/>
      <c r="Q113" s="4" t="inlineStr">
        <is>
          <t>ProcessWorkmanCertificatePurchaseOrder</t>
        </is>
      </c>
      <c r="R113" s="3" t="n">
        <v>3</v>
      </c>
      <c r="S113" s="3" t="n">
        <v>5</v>
      </c>
      <c r="T113" s="3" t="n"/>
      <c r="U113" s="3" t="inlineStr">
        <is>
          <t>none</t>
        </is>
      </c>
      <c r="V113" s="6" t="inlineStr">
        <is>
          <t>Ahead</t>
        </is>
      </c>
      <c r="W113" s="4" t="inlineStr">
        <is>
          <t>Subcontractor certificate flow specific to construction</t>
        </is>
      </c>
      <c r="X113" s="3" t="inlineStr">
        <is>
          <t>Application/Facilities/ProcessWorkmanCertificatePurchaseOrder.cs</t>
        </is>
      </c>
    </row>
    <row r="114">
      <c r="A114" s="2" t="inlineStr">
        <is>
          <t>PRC008</t>
        </is>
      </c>
      <c r="B114" s="3" t="inlineStr">
        <is>
          <t>Procurement</t>
        </is>
      </c>
      <c r="C114" s="3" t="inlineStr">
        <is>
          <t>Vendors</t>
        </is>
      </c>
      <c r="D114" s="3" t="inlineStr">
        <is>
          <t>Supplier Data</t>
        </is>
      </c>
      <c r="E114" s="4" t="inlineStr">
        <is>
          <t>Product supplier maintenance</t>
        </is>
      </c>
      <c r="F114" s="3" t="inlineStr">
        <is>
          <t>Screen</t>
        </is>
      </c>
      <c r="G114" s="3" t="inlineStr">
        <is>
          <t>Partial</t>
        </is>
      </c>
      <c r="H114" s="3" t="inlineStr">
        <is>
          <t>Medium</t>
        </is>
      </c>
      <c r="I114" s="3" t="n">
        <v>8</v>
      </c>
      <c r="J114" s="3" t="inlineStr"/>
      <c r="K114" s="3" t="inlineStr"/>
      <c r="L114" s="4" t="inlineStr"/>
      <c r="M114" s="3" t="inlineStr">
        <is>
          <t>Completed</t>
        </is>
      </c>
      <c r="N114" s="3" t="inlineStr"/>
      <c r="O114" s="3" t="inlineStr"/>
      <c r="P114" s="4" t="inlineStr"/>
      <c r="Q114" s="4" t="inlineStr">
        <is>
          <t>CreateProductSupplier, UpdateProductSupplier, ListProductSuppliers</t>
        </is>
      </c>
      <c r="R114" s="3" t="n">
        <v>3</v>
      </c>
      <c r="S114" s="3" t="n">
        <v>4</v>
      </c>
      <c r="T114" s="3" t="n"/>
      <c r="U114" s="3" t="inlineStr">
        <is>
          <t>product.supplierinfo</t>
        </is>
      </c>
      <c r="V114" s="5" t="inlineStr">
        <is>
          <t>At Parity</t>
        </is>
      </c>
      <c r="W114" s="4" t="inlineStr"/>
      <c r="X114" s="3" t="inlineStr">
        <is>
          <t>Application/Catalog/ProductSuppliers/</t>
        </is>
      </c>
    </row>
    <row r="115">
      <c r="A115" s="2" t="inlineStr">
        <is>
          <t>PRC009</t>
        </is>
      </c>
      <c r="B115" s="3" t="inlineStr">
        <is>
          <t>Procurement</t>
        </is>
      </c>
      <c r="C115" s="3" t="inlineStr">
        <is>
          <t>Vendors</t>
        </is>
      </c>
      <c r="D115" s="3" t="inlineStr">
        <is>
          <t>Sourcing</t>
        </is>
      </c>
      <c r="E115" s="4" t="inlineStr">
        <is>
          <t>RFQ and vendor bid comparison</t>
        </is>
      </c>
      <c r="F115" s="3" t="inlineStr">
        <is>
          <t>Workflow</t>
        </is>
      </c>
      <c r="G115" s="3" t="inlineStr">
        <is>
          <t>Not Applicable</t>
        </is>
      </c>
      <c r="H115" s="3" t="inlineStr">
        <is>
          <t>Medium</t>
        </is>
      </c>
      <c r="I115" s="3" t="n">
        <v>9</v>
      </c>
      <c r="J115" s="3" t="inlineStr"/>
      <c r="K115" s="3" t="inlineStr"/>
      <c r="L115" s="4" t="inlineStr"/>
      <c r="M115" s="3" t="inlineStr">
        <is>
          <t>Planned</t>
        </is>
      </c>
      <c r="N115" s="3" t="inlineStr"/>
      <c r="O115" s="3" t="inlineStr"/>
      <c r="P115" s="4" t="inlineStr"/>
      <c r="Q115" s="4" t="inlineStr">
        <is>
          <t>Nothing built</t>
        </is>
      </c>
      <c r="R115" s="3" t="n"/>
      <c r="S115" s="3" t="n">
        <v>1</v>
      </c>
      <c r="T115" s="3" t="n">
        <v>22</v>
      </c>
      <c r="U115" s="3" t="inlineStr">
        <is>
          <t>purchase_requisition</t>
        </is>
      </c>
      <c r="V115" s="8" t="inlineStr">
        <is>
          <t>Gap - not built</t>
        </is>
      </c>
      <c r="W115" s="4" t="inlineStr">
        <is>
          <t>No tender or multi-vendor bid comparison</t>
        </is>
      </c>
      <c r="X115" s="3" t="inlineStr"/>
    </row>
    <row r="116">
      <c r="A116" s="2" t="inlineStr">
        <is>
          <t>PRC010</t>
        </is>
      </c>
      <c r="B116" s="3" t="inlineStr">
        <is>
          <t>Procurement</t>
        </is>
      </c>
      <c r="C116" s="3" t="inlineStr">
        <is>
          <t>Vendors</t>
        </is>
      </c>
      <c r="D116" s="3" t="inlineStr">
        <is>
          <t>Portal</t>
        </is>
      </c>
      <c r="E116" s="4" t="inlineStr">
        <is>
          <t>Vendor self-service portal</t>
        </is>
      </c>
      <c r="F116" s="3" t="inlineStr">
        <is>
          <t>Screen</t>
        </is>
      </c>
      <c r="G116" s="3" t="inlineStr">
        <is>
          <t>Not Applicable</t>
        </is>
      </c>
      <c r="H116" s="3" t="inlineStr">
        <is>
          <t>Low</t>
        </is>
      </c>
      <c r="I116" s="3" t="n">
        <v>10</v>
      </c>
      <c r="J116" s="3" t="inlineStr"/>
      <c r="K116" s="3" t="inlineStr"/>
      <c r="L116" s="4" t="inlineStr"/>
      <c r="M116" s="3" t="inlineStr">
        <is>
          <t>Planned</t>
        </is>
      </c>
      <c r="N116" s="3" t="inlineStr"/>
      <c r="O116" s="3" t="inlineStr"/>
      <c r="P116" s="4" t="inlineStr"/>
      <c r="Q116" s="4" t="inlineStr">
        <is>
          <t>Nothing built</t>
        </is>
      </c>
      <c r="R116" s="3" t="n"/>
      <c r="S116" s="3" t="n">
        <v>1</v>
      </c>
      <c r="T116" s="3" t="n">
        <v>20</v>
      </c>
      <c r="U116" s="3" t="inlineStr">
        <is>
          <t>portal</t>
        </is>
      </c>
      <c r="V116" s="8" t="inlineStr">
        <is>
          <t>Gap - not built</t>
        </is>
      </c>
      <c r="W116" s="4" t="inlineStr"/>
      <c r="X116" s="3" t="inlineStr"/>
    </row>
    <row r="117">
      <c r="A117" s="2" t="inlineStr">
        <is>
          <t>INV001</t>
        </is>
      </c>
      <c r="B117" s="3" t="inlineStr">
        <is>
          <t>Inventory</t>
        </is>
      </c>
      <c r="C117" s="3" t="inlineStr">
        <is>
          <t>Facilities</t>
        </is>
      </c>
      <c r="D117" s="3" t="inlineStr">
        <is>
          <t>Setup</t>
        </is>
      </c>
      <c r="E117" s="4" t="inlineStr">
        <is>
          <t>Facility maintenance</t>
        </is>
      </c>
      <c r="F117" s="3" t="inlineStr">
        <is>
          <t>Screen</t>
        </is>
      </c>
      <c r="G117" s="3" t="inlineStr">
        <is>
          <t>Partial</t>
        </is>
      </c>
      <c r="H117" s="3" t="inlineStr">
        <is>
          <t>High</t>
        </is>
      </c>
      <c r="I117" s="3" t="n">
        <v>1</v>
      </c>
      <c r="J117" s="3" t="inlineStr"/>
      <c r="K117" s="3" t="inlineStr"/>
      <c r="L117" s="4" t="inlineStr"/>
      <c r="M117" s="3" t="inlineStr">
        <is>
          <t>Completed</t>
        </is>
      </c>
      <c r="N117" s="3" t="inlineStr"/>
      <c r="O117" s="3" t="inlineStr"/>
      <c r="P117" s="4" t="inlineStr"/>
      <c r="Q117" s="4" t="inlineStr">
        <is>
          <t>CreateFacility, UpdateFacility, ListFacilities, facility types</t>
        </is>
      </c>
      <c r="R117" s="3" t="n">
        <v>3</v>
      </c>
      <c r="S117" s="3" t="n">
        <v>4</v>
      </c>
      <c r="T117" s="3" t="n"/>
      <c r="U117" s="3" t="inlineStr">
        <is>
          <t>stock.warehouse</t>
        </is>
      </c>
      <c r="V117" s="5" t="inlineStr">
        <is>
          <t>At Parity</t>
        </is>
      </c>
      <c r="W117" s="4" t="inlineStr"/>
      <c r="X117" s="3" t="inlineStr">
        <is>
          <t>Application/Facilities/Facilities/</t>
        </is>
      </c>
    </row>
    <row r="118">
      <c r="A118" s="2" t="inlineStr">
        <is>
          <t>INV002</t>
        </is>
      </c>
      <c r="B118" s="3" t="inlineStr">
        <is>
          <t>Inventory</t>
        </is>
      </c>
      <c r="C118" s="3" t="inlineStr">
        <is>
          <t>Facilities</t>
        </is>
      </c>
      <c r="D118" s="3" t="inlineStr">
        <is>
          <t>Setup</t>
        </is>
      </c>
      <c r="E118" s="4" t="inlineStr">
        <is>
          <t>Facility locations</t>
        </is>
      </c>
      <c r="F118" s="3" t="inlineStr">
        <is>
          <t>Configuration</t>
        </is>
      </c>
      <c r="G118" s="3" t="inlineStr">
        <is>
          <t>Partial</t>
        </is>
      </c>
      <c r="H118" s="3" t="inlineStr">
        <is>
          <t>Medium</t>
        </is>
      </c>
      <c r="I118" s="3" t="n">
        <v>2</v>
      </c>
      <c r="J118" s="3" t="inlineStr"/>
      <c r="K118" s="3" t="inlineStr"/>
      <c r="L118" s="4" t="inlineStr"/>
      <c r="M118" s="3" t="inlineStr">
        <is>
          <t>Completed</t>
        </is>
      </c>
      <c r="N118" s="3" t="inlineStr"/>
      <c r="O118" s="3" t="inlineStr"/>
      <c r="P118" s="4" t="inlineStr"/>
      <c r="Q118" s="4" t="inlineStr">
        <is>
          <t>ListFacilityLocations + GetFacilityLocationsLov</t>
        </is>
      </c>
      <c r="R118" s="3" t="n">
        <v>3</v>
      </c>
      <c r="S118" s="3" t="n">
        <v>2</v>
      </c>
      <c r="T118" s="3" t="n"/>
      <c r="U118" s="3" t="inlineStr">
        <is>
          <t>stock.location</t>
        </is>
      </c>
      <c r="V118" s="7" t="inlineStr">
        <is>
          <t>Behind</t>
        </is>
      </c>
      <c r="W118" s="4" t="inlineStr">
        <is>
          <t>Odoo locations are a full hierarchy with putaway strategies</t>
        </is>
      </c>
      <c r="X118" s="3" t="inlineStr">
        <is>
          <t>Application/Facilities/FacilityLocations/</t>
        </is>
      </c>
    </row>
    <row r="119">
      <c r="A119" s="2" t="inlineStr">
        <is>
          <t>INV003</t>
        </is>
      </c>
      <c r="B119" s="3" t="inlineStr">
        <is>
          <t>Inventory</t>
        </is>
      </c>
      <c r="C119" s="3" t="inlineStr">
        <is>
          <t>Inventory</t>
        </is>
      </c>
      <c r="D119" s="3" t="inlineStr">
        <is>
          <t>Items</t>
        </is>
      </c>
      <c r="E119" s="4" t="inlineStr">
        <is>
          <t>Inventory item create and update</t>
        </is>
      </c>
      <c r="F119" s="3" t="inlineStr">
        <is>
          <t>Screen</t>
        </is>
      </c>
      <c r="G119" s="3" t="inlineStr">
        <is>
          <t>Partial</t>
        </is>
      </c>
      <c r="H119" s="3" t="inlineStr">
        <is>
          <t>High</t>
        </is>
      </c>
      <c r="I119" s="3" t="n">
        <v>3</v>
      </c>
      <c r="J119" s="3" t="inlineStr"/>
      <c r="K119" s="3" t="inlineStr"/>
      <c r="L119" s="4" t="inlineStr"/>
      <c r="M119" s="3" t="inlineStr">
        <is>
          <t>Completed</t>
        </is>
      </c>
      <c r="N119" s="3" t="inlineStr"/>
      <c r="O119" s="3" t="inlineStr"/>
      <c r="P119" s="4" t="inlineStr"/>
      <c r="Q119" s="4" t="inlineStr">
        <is>
          <t>CreateInventoryItem + UpdateInventoryItem + inventory item details</t>
        </is>
      </c>
      <c r="R119" s="3" t="n">
        <v>3</v>
      </c>
      <c r="S119" s="3" t="n">
        <v>4</v>
      </c>
      <c r="T119" s="3" t="n"/>
      <c r="U119" s="3" t="inlineStr">
        <is>
          <t>stock.quant</t>
        </is>
      </c>
      <c r="V119" s="5" t="inlineStr">
        <is>
          <t>At Parity</t>
        </is>
      </c>
      <c r="W119" s="4" t="inlineStr"/>
      <c r="X119" s="3" t="inlineStr">
        <is>
          <t>Application/Catalog/Products/</t>
        </is>
      </c>
    </row>
    <row r="120">
      <c r="A120" s="2" t="inlineStr">
        <is>
          <t>INV004</t>
        </is>
      </c>
      <c r="B120" s="3" t="inlineStr">
        <is>
          <t>Inventory</t>
        </is>
      </c>
      <c r="C120" s="3" t="inlineStr">
        <is>
          <t>Inventory</t>
        </is>
      </c>
      <c r="D120" s="3" t="inlineStr">
        <is>
          <t>Items</t>
        </is>
      </c>
      <c r="E120" s="4" t="inlineStr">
        <is>
          <t>Inventory by product and facility</t>
        </is>
      </c>
      <c r="F120" s="3" t="inlineStr">
        <is>
          <t>Screen</t>
        </is>
      </c>
      <c r="G120" s="3" t="inlineStr">
        <is>
          <t>Partial</t>
        </is>
      </c>
      <c r="H120" s="3" t="inlineStr">
        <is>
          <t>High</t>
        </is>
      </c>
      <c r="I120" s="3" t="n">
        <v>4</v>
      </c>
      <c r="J120" s="3" t="inlineStr"/>
      <c r="K120" s="3" t="inlineStr"/>
      <c r="L120" s="4" t="inlineStr"/>
      <c r="M120" s="3" t="inlineStr">
        <is>
          <t>Completed</t>
        </is>
      </c>
      <c r="N120" s="3" t="inlineStr"/>
      <c r="O120" s="3" t="inlineStr"/>
      <c r="P120" s="4" t="inlineStr"/>
      <c r="Q120" s="4" t="inlineStr">
        <is>
          <t>ListFacilityInventoriesByProduct + ...ByInventoryItem</t>
        </is>
      </c>
      <c r="R120" s="3" t="n">
        <v>3</v>
      </c>
      <c r="S120" s="3" t="n">
        <v>4</v>
      </c>
      <c r="T120" s="3" t="n"/>
      <c r="U120" s="3" t="inlineStr">
        <is>
          <t>stock by location report</t>
        </is>
      </c>
      <c r="V120" s="5" t="inlineStr">
        <is>
          <t>At Parity</t>
        </is>
      </c>
      <c r="W120" s="4" t="inlineStr"/>
      <c r="X120" s="3" t="inlineStr">
        <is>
          <t>Application/Facilities/FacilityInventories/</t>
        </is>
      </c>
    </row>
    <row r="121">
      <c r="A121" s="2" t="inlineStr">
        <is>
          <t>INV005</t>
        </is>
      </c>
      <c r="B121" s="3" t="inlineStr">
        <is>
          <t>Inventory</t>
        </is>
      </c>
      <c r="C121" s="3" t="inlineStr">
        <is>
          <t>Inventory</t>
        </is>
      </c>
      <c r="D121" s="3" t="inlineStr">
        <is>
          <t>Items</t>
        </is>
      </c>
      <c r="E121" s="4" t="inlineStr">
        <is>
          <t>Quantity on hand and totals</t>
        </is>
      </c>
      <c r="F121" s="3" t="inlineStr">
        <is>
          <t>API</t>
        </is>
      </c>
      <c r="G121" s="3" t="inlineStr">
        <is>
          <t>Partial</t>
        </is>
      </c>
      <c r="H121" s="3" t="inlineStr">
        <is>
          <t>High</t>
        </is>
      </c>
      <c r="I121" s="3" t="n">
        <v>5</v>
      </c>
      <c r="J121" s="3" t="inlineStr"/>
      <c r="K121" s="3" t="inlineStr"/>
      <c r="L121" s="4" t="inlineStr"/>
      <c r="M121" s="3" t="inlineStr">
        <is>
          <t>Completed</t>
        </is>
      </c>
      <c r="N121" s="3" t="inlineStr"/>
      <c r="O121" s="3" t="inlineStr"/>
      <c r="P121" s="4" t="inlineStr"/>
      <c r="Q121" s="4" t="inlineStr">
        <is>
          <t>ProductQOH, InventoryTotals, ProductInventoryTotals</t>
        </is>
      </c>
      <c r="R121" s="3" t="n">
        <v>3</v>
      </c>
      <c r="S121" s="3" t="n">
        <v>4</v>
      </c>
      <c r="T121" s="3" t="n"/>
      <c r="U121" s="3" t="inlineStr">
        <is>
          <t>qty_available</t>
        </is>
      </c>
      <c r="V121" s="5" t="inlineStr">
        <is>
          <t>At Parity</t>
        </is>
      </c>
      <c r="W121" s="4" t="inlineStr"/>
      <c r="X121" s="3" t="inlineStr">
        <is>
          <t>Application/Catalog/Products/</t>
        </is>
      </c>
    </row>
    <row r="122">
      <c r="A122" s="2" t="inlineStr">
        <is>
          <t>INV006</t>
        </is>
      </c>
      <c r="B122" s="3" t="inlineStr">
        <is>
          <t>Inventory</t>
        </is>
      </c>
      <c r="C122" s="3" t="inlineStr">
        <is>
          <t>Inventory</t>
        </is>
      </c>
      <c r="D122" s="3" t="inlineStr">
        <is>
          <t>Items</t>
        </is>
      </c>
      <c r="E122" s="4" t="inlineStr">
        <is>
          <t>Inventory available by facility</t>
        </is>
      </c>
      <c r="F122" s="3" t="inlineStr">
        <is>
          <t>API</t>
        </is>
      </c>
      <c r="G122" s="3" t="inlineStr">
        <is>
          <t>Partial</t>
        </is>
      </c>
      <c r="H122" s="3" t="inlineStr">
        <is>
          <t>High</t>
        </is>
      </c>
      <c r="I122" s="3" t="n">
        <v>6</v>
      </c>
      <c r="J122" s="3" t="inlineStr"/>
      <c r="K122" s="3" t="inlineStr"/>
      <c r="L122" s="4" t="inlineStr"/>
      <c r="M122" s="3" t="inlineStr">
        <is>
          <t>Completed</t>
        </is>
      </c>
      <c r="N122" s="3" t="inlineStr"/>
      <c r="O122" s="3" t="inlineStr"/>
      <c r="P122" s="4" t="inlineStr"/>
      <c r="Q122" s="4" t="inlineStr">
        <is>
          <t>GetInventoryAvailableByFacility</t>
        </is>
      </c>
      <c r="R122" s="3" t="n">
        <v>3</v>
      </c>
      <c r="S122" s="3" t="n">
        <v>4</v>
      </c>
      <c r="T122" s="3" t="n"/>
      <c r="U122" s="3" t="inlineStr">
        <is>
          <t>free_qty per location</t>
        </is>
      </c>
      <c r="V122" s="5" t="inlineStr">
        <is>
          <t>At Parity</t>
        </is>
      </c>
      <c r="W122" s="4" t="inlineStr"/>
      <c r="X122" s="3" t="inlineStr">
        <is>
          <t>Application/Facilities/PhysicalInventories/</t>
        </is>
      </c>
    </row>
    <row r="123">
      <c r="A123" s="2" t="inlineStr">
        <is>
          <t>INV007</t>
        </is>
      </c>
      <c r="B123" s="3" t="inlineStr">
        <is>
          <t>Inventory</t>
        </is>
      </c>
      <c r="C123" s="3" t="inlineStr">
        <is>
          <t>Inventory</t>
        </is>
      </c>
      <c r="D123" s="3" t="inlineStr">
        <is>
          <t>Traceability</t>
        </is>
      </c>
      <c r="E123" s="4" t="inlineStr">
        <is>
          <t>Lot and serial tracking</t>
        </is>
      </c>
      <c r="F123" s="3" t="inlineStr">
        <is>
          <t>Screen</t>
        </is>
      </c>
      <c r="G123" s="3" t="inlineStr">
        <is>
          <t>Partial</t>
        </is>
      </c>
      <c r="H123" s="3" t="inlineStr">
        <is>
          <t>High</t>
        </is>
      </c>
      <c r="I123" s="3" t="n">
        <v>7</v>
      </c>
      <c r="J123" s="3" t="inlineStr"/>
      <c r="K123" s="3" t="inlineStr"/>
      <c r="L123" s="4" t="inlineStr">
        <is>
          <t>Closest thing to a blocking gap for regulated goods</t>
        </is>
      </c>
      <c r="M123" s="3" t="inlineStr">
        <is>
          <t>Completed</t>
        </is>
      </c>
      <c r="N123" s="3" t="inlineStr"/>
      <c r="O123" s="3" t="inlineStr"/>
      <c r="P123" s="4" t="inlineStr"/>
      <c r="Q123" s="4" t="inlineStr">
        <is>
          <t>GetInventoryItemLots returns lots but there is no upstream/downstream traceability view</t>
        </is>
      </c>
      <c r="R123" s="3" t="n">
        <v>3</v>
      </c>
      <c r="S123" s="3" t="n">
        <v>2</v>
      </c>
      <c r="T123" s="3" t="n">
        <v>15</v>
      </c>
      <c r="U123" s="3" t="inlineStr">
        <is>
          <t>stock.lot + traceability report</t>
        </is>
      </c>
      <c r="V123" s="7" t="inlineStr">
        <is>
          <t>Behind</t>
        </is>
      </c>
      <c r="W123" s="4" t="inlineStr">
        <is>
          <t>Odoo tracks full move history per lot/serial with a traceability report</t>
        </is>
      </c>
      <c r="X123" s="3" t="inlineStr">
        <is>
          <t>Application/Facilities/PhysicalInventories/GetInventoryItemLots.cs</t>
        </is>
      </c>
    </row>
    <row r="124">
      <c r="A124" s="2" t="inlineStr">
        <is>
          <t>INV008</t>
        </is>
      </c>
      <c r="B124" s="3" t="inlineStr">
        <is>
          <t>Inventory</t>
        </is>
      </c>
      <c r="C124" s="3" t="inlineStr">
        <is>
          <t>Inventory</t>
        </is>
      </c>
      <c r="D124" s="3" t="inlineStr">
        <is>
          <t>Counting</t>
        </is>
      </c>
      <c r="E124" s="4" t="inlineStr">
        <is>
          <t>Physical inventory and variance</t>
        </is>
      </c>
      <c r="F124" s="3" t="inlineStr">
        <is>
          <t>Workflow</t>
        </is>
      </c>
      <c r="G124" s="3" t="inlineStr">
        <is>
          <t>Partial</t>
        </is>
      </c>
      <c r="H124" s="3" t="inlineStr">
        <is>
          <t>High</t>
        </is>
      </c>
      <c r="I124" s="3" t="n">
        <v>8</v>
      </c>
      <c r="J124" s="3" t="inlineStr"/>
      <c r="K124" s="3" t="inlineStr"/>
      <c r="L124" s="4" t="inlineStr"/>
      <c r="M124" s="3" t="inlineStr">
        <is>
          <t>Completed</t>
        </is>
      </c>
      <c r="N124" s="3" t="inlineStr"/>
      <c r="O124" s="3" t="inlineStr"/>
      <c r="P124" s="4" t="inlineStr"/>
      <c r="Q124" s="4" t="inlineStr">
        <is>
          <t>CreatePhysicalInventoryAndVariance</t>
        </is>
      </c>
      <c r="R124" s="3" t="n">
        <v>3</v>
      </c>
      <c r="S124" s="3" t="n">
        <v>4</v>
      </c>
      <c r="T124" s="3" t="n"/>
      <c r="U124" s="3" t="inlineStr">
        <is>
          <t>inventory adjustment</t>
        </is>
      </c>
      <c r="V124" s="5" t="inlineStr">
        <is>
          <t>At Parity</t>
        </is>
      </c>
      <c r="W124" s="4" t="inlineStr"/>
      <c r="X124" s="3" t="inlineStr">
        <is>
          <t>Application/Catalog/Products/CreatePhysicalInventoryAndVariance.cs</t>
        </is>
      </c>
    </row>
    <row r="125">
      <c r="A125" s="2" t="inlineStr">
        <is>
          <t>INV009</t>
        </is>
      </c>
      <c r="B125" s="3" t="inlineStr">
        <is>
          <t>Inventory</t>
        </is>
      </c>
      <c r="C125" s="3" t="inlineStr">
        <is>
          <t>Inventory</t>
        </is>
      </c>
      <c r="D125" s="3" t="inlineStr">
        <is>
          <t>Counting</t>
        </is>
      </c>
      <c r="E125" s="4" t="inlineStr">
        <is>
          <t>Variance reasons</t>
        </is>
      </c>
      <c r="F125" s="3" t="inlineStr">
        <is>
          <t>Configuration</t>
        </is>
      </c>
      <c r="G125" s="3" t="inlineStr">
        <is>
          <t>Partial</t>
        </is>
      </c>
      <c r="H125" s="3" t="inlineStr">
        <is>
          <t>Medium</t>
        </is>
      </c>
      <c r="I125" s="3" t="n">
        <v>9</v>
      </c>
      <c r="J125" s="3" t="inlineStr"/>
      <c r="K125" s="3" t="inlineStr"/>
      <c r="L125" s="4" t="inlineStr"/>
      <c r="M125" s="3" t="inlineStr">
        <is>
          <t>Completed</t>
        </is>
      </c>
      <c r="N125" s="3" t="inlineStr"/>
      <c r="O125" s="3" t="inlineStr"/>
      <c r="P125" s="4" t="inlineStr"/>
      <c r="Q125" s="4" t="inlineStr">
        <is>
          <t>ListVarianceReasons + variance reason GL mapping</t>
        </is>
      </c>
      <c r="R125" s="3" t="n">
        <v>3</v>
      </c>
      <c r="S125" s="3" t="n">
        <v>4</v>
      </c>
      <c r="T125" s="3" t="n"/>
      <c r="U125" s="3" t="inlineStr">
        <is>
          <t>inventory adjustment reason</t>
        </is>
      </c>
      <c r="V125" s="5" t="inlineStr">
        <is>
          <t>At Parity</t>
        </is>
      </c>
      <c r="W125" s="4" t="inlineStr"/>
      <c r="X125" s="3" t="inlineStr">
        <is>
          <t>Application/Facilities/Facilities/</t>
        </is>
      </c>
    </row>
    <row r="126">
      <c r="A126" s="2" t="inlineStr">
        <is>
          <t>INV010</t>
        </is>
      </c>
      <c r="B126" s="3" t="inlineStr">
        <is>
          <t>Inventory</t>
        </is>
      </c>
      <c r="C126" s="3" t="inlineStr">
        <is>
          <t>Inventory</t>
        </is>
      </c>
      <c r="D126" s="3" t="inlineStr">
        <is>
          <t>Movement</t>
        </is>
      </c>
      <c r="E126" s="4" t="inlineStr">
        <is>
          <t>Inventory transfer</t>
        </is>
      </c>
      <c r="F126" s="3" t="inlineStr">
        <is>
          <t>Workflow</t>
        </is>
      </c>
      <c r="G126" s="3" t="inlineStr">
        <is>
          <t>Partial</t>
        </is>
      </c>
      <c r="H126" s="3" t="inlineStr">
        <is>
          <t>High</t>
        </is>
      </c>
      <c r="I126" s="3" t="n">
        <v>10</v>
      </c>
      <c r="J126" s="3" t="inlineStr"/>
      <c r="K126" s="3" t="inlineStr"/>
      <c r="L126" s="4" t="inlineStr"/>
      <c r="M126" s="3" t="inlineStr">
        <is>
          <t>Completed</t>
        </is>
      </c>
      <c r="N126" s="3" t="inlineStr"/>
      <c r="O126" s="3" t="inlineStr"/>
      <c r="P126" s="4" t="inlineStr"/>
      <c r="Q126" s="4" t="inlineStr">
        <is>
          <t>CreateInventoryTransfer + ListInventoryTransfers</t>
        </is>
      </c>
      <c r="R126" s="3" t="n">
        <v>3</v>
      </c>
      <c r="S126" s="3" t="n">
        <v>4</v>
      </c>
      <c r="T126" s="3" t="n"/>
      <c r="U126" s="3" t="inlineStr">
        <is>
          <t>internal transfer picking</t>
        </is>
      </c>
      <c r="V126" s="5" t="inlineStr">
        <is>
          <t>At Parity</t>
        </is>
      </c>
      <c r="W126" s="4" t="inlineStr"/>
      <c r="X126" s="3" t="inlineStr">
        <is>
          <t>Application/Facilities/InventoryTransfer/</t>
        </is>
      </c>
    </row>
    <row r="127">
      <c r="A127" s="2" t="inlineStr">
        <is>
          <t>INV011</t>
        </is>
      </c>
      <c r="B127" s="3" t="inlineStr">
        <is>
          <t>Inventory</t>
        </is>
      </c>
      <c r="C127" s="3" t="inlineStr">
        <is>
          <t>Warehouse</t>
        </is>
      </c>
      <c r="D127" s="3" t="inlineStr">
        <is>
          <t>Picking</t>
        </is>
      </c>
      <c r="E127" s="4" t="inlineStr">
        <is>
          <t>Picklist creation from orders</t>
        </is>
      </c>
      <c r="F127" s="3" t="inlineStr">
        <is>
          <t>Workflow</t>
        </is>
      </c>
      <c r="G127" s="3" t="inlineStr">
        <is>
          <t>Partial</t>
        </is>
      </c>
      <c r="H127" s="3" t="inlineStr">
        <is>
          <t>High</t>
        </is>
      </c>
      <c r="I127" s="3" t="n">
        <v>11</v>
      </c>
      <c r="J127" s="3" t="inlineStr"/>
      <c r="K127" s="3" t="inlineStr"/>
      <c r="L127" s="4" t="inlineStr"/>
      <c r="M127" s="3" t="inlineStr">
        <is>
          <t>Completed</t>
        </is>
      </c>
      <c r="N127" s="3" t="inlineStr"/>
      <c r="O127" s="3" t="inlineStr"/>
      <c r="P127" s="4" t="inlineStr"/>
      <c r="Q127" s="4" t="inlineStr">
        <is>
          <t>CreatePicklistFromOrders + FindOrdersToPickMove</t>
        </is>
      </c>
      <c r="R127" s="3" t="n">
        <v>3</v>
      </c>
      <c r="S127" s="3" t="n">
        <v>4</v>
      </c>
      <c r="T127" s="3" t="n"/>
      <c r="U127" s="3" t="inlineStr">
        <is>
          <t>wave / batch picking</t>
        </is>
      </c>
      <c r="V127" s="5" t="inlineStr">
        <is>
          <t>At Parity</t>
        </is>
      </c>
      <c r="W127" s="4" t="inlineStr"/>
      <c r="X127" s="3" t="inlineStr">
        <is>
          <t>Application/Facilities/CreatePicklistFromOrders.cs</t>
        </is>
      </c>
    </row>
    <row r="128">
      <c r="A128" s="2" t="inlineStr">
        <is>
          <t>INV012</t>
        </is>
      </c>
      <c r="B128" s="3" t="inlineStr">
        <is>
          <t>Inventory</t>
        </is>
      </c>
      <c r="C128" s="3" t="inlineStr">
        <is>
          <t>Warehouse</t>
        </is>
      </c>
      <c r="D128" s="3" t="inlineStr">
        <is>
          <t>Picking</t>
        </is>
      </c>
      <c r="E128" s="4" t="inlineStr">
        <is>
          <t>Picklist maintenance and bins</t>
        </is>
      </c>
      <c r="F128" s="3" t="inlineStr">
        <is>
          <t>Screen</t>
        </is>
      </c>
      <c r="G128" s="3" t="inlineStr">
        <is>
          <t>Partial</t>
        </is>
      </c>
      <c r="H128" s="3" t="inlineStr">
        <is>
          <t>High</t>
        </is>
      </c>
      <c r="I128" s="3" t="n">
        <v>12</v>
      </c>
      <c r="J128" s="3" t="inlineStr"/>
      <c r="K128" s="3" t="inlineStr"/>
      <c r="L128" s="4" t="inlineStr"/>
      <c r="M128" s="3" t="inlineStr">
        <is>
          <t>Completed</t>
        </is>
      </c>
      <c r="N128" s="3" t="inlineStr"/>
      <c r="O128" s="3" t="inlineStr"/>
      <c r="P128" s="4" t="inlineStr"/>
      <c r="Q128" s="4" t="inlineStr">
        <is>
          <t>UpdatePicklist, GetValidOrderPicklistBins, GetPicklistDisplayInfo</t>
        </is>
      </c>
      <c r="R128" s="3" t="n">
        <v>3</v>
      </c>
      <c r="S128" s="3" t="n">
        <v>4</v>
      </c>
      <c r="T128" s="3" t="n"/>
      <c r="U128" s="3" t="inlineStr">
        <is>
          <t>picking + package management</t>
        </is>
      </c>
      <c r="V128" s="5" t="inlineStr">
        <is>
          <t>At Parity</t>
        </is>
      </c>
      <c r="W128" s="4" t="inlineStr"/>
      <c r="X128" s="3" t="inlineStr">
        <is>
          <t>Application/Facilities/</t>
        </is>
      </c>
    </row>
    <row r="129">
      <c r="A129" s="2" t="inlineStr">
        <is>
          <t>INV013</t>
        </is>
      </c>
      <c r="B129" s="3" t="inlineStr">
        <is>
          <t>Inventory</t>
        </is>
      </c>
      <c r="C129" s="3" t="inlineStr">
        <is>
          <t>Warehouse</t>
        </is>
      </c>
      <c r="D129" s="3" t="inlineStr">
        <is>
          <t>Picking</t>
        </is>
      </c>
      <c r="E129" s="4" t="inlineStr">
        <is>
          <t>Stock moves needed analysis</t>
        </is>
      </c>
      <c r="F129" s="3" t="inlineStr">
        <is>
          <t>Report</t>
        </is>
      </c>
      <c r="G129" s="3" t="inlineStr">
        <is>
          <t>Partial</t>
        </is>
      </c>
      <c r="H129" s="3" t="inlineStr">
        <is>
          <t>Medium</t>
        </is>
      </c>
      <c r="I129" s="3" t="n">
        <v>13</v>
      </c>
      <c r="J129" s="3" t="inlineStr"/>
      <c r="K129" s="3" t="inlineStr"/>
      <c r="L129" s="4" t="inlineStr"/>
      <c r="M129" s="3" t="inlineStr">
        <is>
          <t>Completed</t>
        </is>
      </c>
      <c r="N129" s="3" t="inlineStr"/>
      <c r="O129" s="3" t="inlineStr"/>
      <c r="P129" s="4" t="inlineStr"/>
      <c r="Q129" s="4" t="inlineStr">
        <is>
          <t>FindStockMovesNeeded + MoveByOisgirInfo</t>
        </is>
      </c>
      <c r="R129" s="3" t="n">
        <v>3</v>
      </c>
      <c r="S129" s="3" t="n">
        <v>4</v>
      </c>
      <c r="T129" s="3" t="n"/>
      <c r="U129" s="3" t="inlineStr">
        <is>
          <t>forecasted report</t>
        </is>
      </c>
      <c r="V129" s="5" t="inlineStr">
        <is>
          <t>At Parity</t>
        </is>
      </c>
      <c r="W129" s="4" t="inlineStr"/>
      <c r="X129" s="3" t="inlineStr">
        <is>
          <t>Application/Facilities/FindStockMovesNeeded.cs</t>
        </is>
      </c>
    </row>
    <row r="130">
      <c r="A130" s="2" t="inlineStr">
        <is>
          <t>INV014</t>
        </is>
      </c>
      <c r="B130" s="3" t="inlineStr">
        <is>
          <t>Inventory</t>
        </is>
      </c>
      <c r="C130" s="3" t="inlineStr">
        <is>
          <t>Warehouse</t>
        </is>
      </c>
      <c r="D130" s="3" t="inlineStr">
        <is>
          <t>Packing</t>
        </is>
      </c>
      <c r="E130" s="4" t="inlineStr">
        <is>
          <t>Packing session</t>
        </is>
      </c>
      <c r="F130" s="3" t="inlineStr">
        <is>
          <t>Screen</t>
        </is>
      </c>
      <c r="G130" s="3" t="inlineStr">
        <is>
          <t>Partial</t>
        </is>
      </c>
      <c r="H130" s="3" t="inlineStr">
        <is>
          <t>High</t>
        </is>
      </c>
      <c r="I130" s="3" t="n">
        <v>14</v>
      </c>
      <c r="J130" s="3" t="inlineStr"/>
      <c r="K130" s="3" t="inlineStr"/>
      <c r="L130" s="4" t="inlineStr"/>
      <c r="M130" s="3" t="inlineStr">
        <is>
          <t>Completed</t>
        </is>
      </c>
      <c r="N130" s="3" t="inlineStr"/>
      <c r="O130" s="3" t="inlineStr"/>
      <c r="P130" s="4" t="inlineStr"/>
      <c r="Q130" s="4" t="inlineStr">
        <is>
          <t>LoadPackingData, PackOrder, PackItems, CompletePacking</t>
        </is>
      </c>
      <c r="R130" s="3" t="n">
        <v>3</v>
      </c>
      <c r="S130" s="3" t="n">
        <v>4</v>
      </c>
      <c r="T130" s="3" t="n"/>
      <c r="U130" s="3" t="inlineStr">
        <is>
          <t>put in pack</t>
        </is>
      </c>
      <c r="V130" s="5" t="inlineStr">
        <is>
          <t>At Parity</t>
        </is>
      </c>
      <c r="W130" s="4" t="inlineStr"/>
      <c r="X130" s="3" t="inlineStr">
        <is>
          <t>Application/Facilities/</t>
        </is>
      </c>
    </row>
    <row r="131">
      <c r="A131" s="2" t="inlineStr">
        <is>
          <t>INV015</t>
        </is>
      </c>
      <c r="B131" s="3" t="inlineStr">
        <is>
          <t>Inventory</t>
        </is>
      </c>
      <c r="C131" s="3" t="inlineStr">
        <is>
          <t>Warehouse</t>
        </is>
      </c>
      <c r="D131" s="3" t="inlineStr">
        <is>
          <t>Packing</t>
        </is>
      </c>
      <c r="E131" s="4" t="inlineStr">
        <is>
          <t>Bulk item packing</t>
        </is>
      </c>
      <c r="F131" s="3" t="inlineStr">
        <is>
          <t>Screen</t>
        </is>
      </c>
      <c r="G131" s="3" t="inlineStr">
        <is>
          <t>Partial</t>
        </is>
      </c>
      <c r="H131" s="3" t="inlineStr">
        <is>
          <t>Medium</t>
        </is>
      </c>
      <c r="I131" s="3" t="n">
        <v>15</v>
      </c>
      <c r="J131" s="3" t="inlineStr"/>
      <c r="K131" s="3" t="inlineStr"/>
      <c r="L131" s="4" t="inlineStr"/>
      <c r="M131" s="3" t="inlineStr">
        <is>
          <t>Completed</t>
        </is>
      </c>
      <c r="N131" s="3" t="inlineStr"/>
      <c r="O131" s="3" t="inlineStr"/>
      <c r="P131" s="4" t="inlineStr"/>
      <c r="Q131" s="4" t="inlineStr">
        <is>
          <t>PackBulkItems + PackBulkLine</t>
        </is>
      </c>
      <c r="R131" s="3" t="n">
        <v>3</v>
      </c>
      <c r="S131" s="3" t="n">
        <v>4</v>
      </c>
      <c r="T131" s="3" t="n"/>
      <c r="U131" s="3" t="inlineStr">
        <is>
          <t>pack multiple</t>
        </is>
      </c>
      <c r="V131" s="5" t="inlineStr">
        <is>
          <t>At Parity</t>
        </is>
      </c>
      <c r="W131" s="4" t="inlineStr"/>
      <c r="X131" s="3" t="inlineStr">
        <is>
          <t>Application/Facilities/</t>
        </is>
      </c>
    </row>
    <row r="132">
      <c r="A132" s="2" t="inlineStr">
        <is>
          <t>INV016</t>
        </is>
      </c>
      <c r="B132" s="3" t="inlineStr">
        <is>
          <t>Inventory</t>
        </is>
      </c>
      <c r="C132" s="3" t="inlineStr">
        <is>
          <t>Warehouse</t>
        </is>
      </c>
      <c r="D132" s="3" t="inlineStr">
        <is>
          <t>Picking</t>
        </is>
      </c>
      <c r="E132" s="4" t="inlineStr">
        <is>
          <t>Rush order handling</t>
        </is>
      </c>
      <c r="F132" s="3" t="inlineStr">
        <is>
          <t>Workflow</t>
        </is>
      </c>
      <c r="G132" s="3" t="inlineStr">
        <is>
          <t>Partial</t>
        </is>
      </c>
      <c r="H132" s="3" t="inlineStr">
        <is>
          <t>Medium</t>
        </is>
      </c>
      <c r="I132" s="3" t="n">
        <v>16</v>
      </c>
      <c r="J132" s="3" t="inlineStr"/>
      <c r="K132" s="3" t="inlineStr"/>
      <c r="L132" s="4" t="inlineStr"/>
      <c r="M132" s="3" t="inlineStr">
        <is>
          <t>Completed</t>
        </is>
      </c>
      <c r="N132" s="3" t="inlineStr"/>
      <c r="O132" s="3" t="inlineStr"/>
      <c r="P132" s="4" t="inlineStr"/>
      <c r="Q132" s="4" t="inlineStr">
        <is>
          <t>RushOrderInfo prioritises picks</t>
        </is>
      </c>
      <c r="R132" s="3" t="n">
        <v>3</v>
      </c>
      <c r="S132" s="3" t="n">
        <v>4</v>
      </c>
      <c r="T132" s="3" t="n"/>
      <c r="U132" s="3" t="inlineStr">
        <is>
          <t>priority flag</t>
        </is>
      </c>
      <c r="V132" s="5" t="inlineStr">
        <is>
          <t>At Parity</t>
        </is>
      </c>
      <c r="W132" s="4" t="inlineStr"/>
      <c r="X132" s="3" t="inlineStr">
        <is>
          <t>Application/Facilities/</t>
        </is>
      </c>
    </row>
    <row r="133">
      <c r="A133" s="2" t="inlineStr">
        <is>
          <t>INV017</t>
        </is>
      </c>
      <c r="B133" s="3" t="inlineStr">
        <is>
          <t>Inventory</t>
        </is>
      </c>
      <c r="C133" s="3" t="inlineStr">
        <is>
          <t>Inventory</t>
        </is>
      </c>
      <c r="D133" s="3" t="inlineStr">
        <is>
          <t>Setup</t>
        </is>
      </c>
      <c r="E133" s="4" t="inlineStr">
        <is>
          <t>Product-facility assignment</t>
        </is>
      </c>
      <c r="F133" s="3" t="inlineStr">
        <is>
          <t>Configuration</t>
        </is>
      </c>
      <c r="G133" s="3" t="inlineStr">
        <is>
          <t>Partial</t>
        </is>
      </c>
      <c r="H133" s="3" t="inlineStr">
        <is>
          <t>Medium</t>
        </is>
      </c>
      <c r="I133" s="3" t="n">
        <v>17</v>
      </c>
      <c r="J133" s="3" t="inlineStr"/>
      <c r="K133" s="3" t="inlineStr"/>
      <c r="L133" s="4" t="inlineStr"/>
      <c r="M133" s="3" t="inlineStr">
        <is>
          <t>Completed</t>
        </is>
      </c>
      <c r="N133" s="3" t="inlineStr"/>
      <c r="O133" s="3" t="inlineStr"/>
      <c r="P133" s="4" t="inlineStr"/>
      <c r="Q133" s="4" t="inlineStr">
        <is>
          <t>CreateProductFacility, UpdateProductFacility, ListProductFacilities</t>
        </is>
      </c>
      <c r="R133" s="3" t="n">
        <v>3</v>
      </c>
      <c r="S133" s="3" t="n">
        <v>4</v>
      </c>
      <c r="T133" s="3" t="n"/>
      <c r="U133" s="3" t="inlineStr">
        <is>
          <t>product per warehouse</t>
        </is>
      </c>
      <c r="V133" s="5" t="inlineStr">
        <is>
          <t>At Parity</t>
        </is>
      </c>
      <c r="W133" s="4" t="inlineStr"/>
      <c r="X133" s="3" t="inlineStr">
        <is>
          <t>Application/Catalog/ProductFacilities/</t>
        </is>
      </c>
    </row>
    <row r="134">
      <c r="A134" s="2" t="inlineStr">
        <is>
          <t>INV018</t>
        </is>
      </c>
      <c r="B134" s="3" t="inlineStr">
        <is>
          <t>Inventory</t>
        </is>
      </c>
      <c r="C134" s="3" t="inlineStr">
        <is>
          <t>Inventory</t>
        </is>
      </c>
      <c r="D134" s="3" t="inlineStr">
        <is>
          <t>Reservation</t>
        </is>
      </c>
      <c r="E134" s="4" t="inlineStr">
        <is>
          <t>Inventory reservations</t>
        </is>
      </c>
      <c r="F134" s="3" t="inlineStr">
        <is>
          <t>Workflow</t>
        </is>
      </c>
      <c r="G134" s="3" t="inlineStr">
        <is>
          <t>Partial</t>
        </is>
      </c>
      <c r="H134" s="3" t="inlineStr">
        <is>
          <t>High</t>
        </is>
      </c>
      <c r="I134" s="3" t="n">
        <v>18</v>
      </c>
      <c r="J134" s="3" t="inlineStr"/>
      <c r="K134" s="3" t="inlineStr"/>
      <c r="L134" s="4" t="inlineStr"/>
      <c r="M134" s="3" t="inlineStr">
        <is>
          <t>Completed</t>
        </is>
      </c>
      <c r="N134" s="3" t="inlineStr"/>
      <c r="O134" s="3" t="inlineStr"/>
      <c r="P134" s="4" t="inlineStr"/>
      <c r="Q134" s="4" t="inlineStr">
        <is>
          <t>Reservation, ListWorkEffortReservations, OrderItemShipGrpInvResInfo</t>
        </is>
      </c>
      <c r="R134" s="3" t="n">
        <v>3</v>
      </c>
      <c r="S134" s="3" t="n">
        <v>4</v>
      </c>
      <c r="T134" s="3" t="n"/>
      <c r="U134" s="3" t="inlineStr">
        <is>
          <t>stock reservation</t>
        </is>
      </c>
      <c r="V134" s="5" t="inlineStr">
        <is>
          <t>At Parity</t>
        </is>
      </c>
      <c r="W134" s="4" t="inlineStr"/>
      <c r="X134" s="3" t="inlineStr">
        <is>
          <t>Application/Facilities/</t>
        </is>
      </c>
    </row>
    <row r="135">
      <c r="A135" s="2" t="inlineStr">
        <is>
          <t>INV019</t>
        </is>
      </c>
      <c r="B135" s="3" t="inlineStr">
        <is>
          <t>Inventory</t>
        </is>
      </c>
      <c r="C135" s="3" t="inlineStr">
        <is>
          <t>Warehouse</t>
        </is>
      </c>
      <c r="D135" s="3" t="inlineStr">
        <is>
          <t>Barcode</t>
        </is>
      </c>
      <c r="E135" s="4" t="inlineStr">
        <is>
          <t>Barcode-driven warehouse operations</t>
        </is>
      </c>
      <c r="F135" s="3" t="inlineStr">
        <is>
          <t>Mobile</t>
        </is>
      </c>
      <c r="G135" s="3" t="inlineStr">
        <is>
          <t>Not Applicable</t>
        </is>
      </c>
      <c r="H135" s="3" t="inlineStr">
        <is>
          <t>High</t>
        </is>
      </c>
      <c r="I135" s="3" t="n">
        <v>19</v>
      </c>
      <c r="J135" s="3" t="inlineStr"/>
      <c r="K135" s="3" t="inlineStr"/>
      <c r="L135" s="4" t="inlineStr">
        <is>
          <t>Widest single gap vs Odoo - see section 05 of the ERPv2 brief</t>
        </is>
      </c>
      <c r="M135" s="3" t="inlineStr">
        <is>
          <t>Planned</t>
        </is>
      </c>
      <c r="N135" s="3" t="inlineStr"/>
      <c r="O135" s="3" t="inlineStr"/>
      <c r="P135" s="4" t="inlineStr"/>
      <c r="Q135" s="4" t="inlineStr">
        <is>
          <t>Nothing built; all warehouse actions are desktop screens</t>
        </is>
      </c>
      <c r="R135" s="3" t="n"/>
      <c r="S135" s="3" t="n">
        <v>1</v>
      </c>
      <c r="T135" s="3" t="n">
        <v>40</v>
      </c>
      <c r="U135" s="3" t="inlineStr">
        <is>
          <t>stock_barcode</t>
        </is>
      </c>
      <c r="V135" s="8" t="inlineStr">
        <is>
          <t>Gap - not built</t>
        </is>
      </c>
      <c r="W135" s="4" t="inlineStr">
        <is>
          <t>Odoo ships a mobile barcode app for receipts, picks, packs, counts and transfers</t>
        </is>
      </c>
      <c r="X135" s="3" t="inlineStr"/>
    </row>
    <row r="136">
      <c r="A136" s="2" t="inlineStr">
        <is>
          <t>INV020</t>
        </is>
      </c>
      <c r="B136" s="3" t="inlineStr">
        <is>
          <t>Inventory</t>
        </is>
      </c>
      <c r="C136" s="3" t="inlineStr">
        <is>
          <t>Warehouse</t>
        </is>
      </c>
      <c r="D136" s="3" t="inlineStr">
        <is>
          <t>Routing</t>
        </is>
      </c>
      <c r="E136" s="4" t="inlineStr">
        <is>
          <t>Multi-step routes and push/pull rules</t>
        </is>
      </c>
      <c r="F136" s="3" t="inlineStr">
        <is>
          <t>Configuration</t>
        </is>
      </c>
      <c r="G136" s="3" t="inlineStr">
        <is>
          <t>Not Applicable</t>
        </is>
      </c>
      <c r="H136" s="3" t="inlineStr">
        <is>
          <t>Medium</t>
        </is>
      </c>
      <c r="I136" s="3" t="n">
        <v>20</v>
      </c>
      <c r="J136" s="3" t="inlineStr"/>
      <c r="K136" s="3" t="inlineStr"/>
      <c r="L136" s="4" t="inlineStr"/>
      <c r="M136" s="3" t="inlineStr">
        <is>
          <t>Planned</t>
        </is>
      </c>
      <c r="N136" s="3" t="inlineStr"/>
      <c r="O136" s="3" t="inlineStr"/>
      <c r="P136" s="4" t="inlineStr"/>
      <c r="Q136" s="4" t="inlineStr">
        <is>
          <t>Nothing built; movement is direct facility-to-facility</t>
        </is>
      </c>
      <c r="R136" s="3" t="n"/>
      <c r="S136" s="3" t="n">
        <v>1</v>
      </c>
      <c r="T136" s="3" t="n">
        <v>30</v>
      </c>
      <c r="U136" s="3" t="inlineStr">
        <is>
          <t>stock routes + rules</t>
        </is>
      </c>
      <c r="V136" s="8" t="inlineStr">
        <is>
          <t>Gap - not built</t>
        </is>
      </c>
      <c r="W136" s="4" t="inlineStr">
        <is>
          <t>Odoo models receive-in-2/3-steps, pick-pack-ship and drop-shipping as configurable routes</t>
        </is>
      </c>
      <c r="X136" s="3" t="inlineStr"/>
    </row>
    <row r="137">
      <c r="A137" s="2" t="inlineStr">
        <is>
          <t>INV021</t>
        </is>
      </c>
      <c r="B137" s="3" t="inlineStr">
        <is>
          <t>Inventory</t>
        </is>
      </c>
      <c r="C137" s="3" t="inlineStr">
        <is>
          <t>Inventory</t>
        </is>
      </c>
      <c r="D137" s="3" t="inlineStr">
        <is>
          <t>Costing</t>
        </is>
      </c>
      <c r="E137" s="4" t="inlineStr">
        <is>
          <t>Landed costs</t>
        </is>
      </c>
      <c r="F137" s="3" t="inlineStr">
        <is>
          <t>Workflow</t>
        </is>
      </c>
      <c r="G137" s="3" t="inlineStr">
        <is>
          <t>Not Applicable</t>
        </is>
      </c>
      <c r="H137" s="3" t="inlineStr">
        <is>
          <t>Medium</t>
        </is>
      </c>
      <c r="I137" s="3" t="n">
        <v>21</v>
      </c>
      <c r="J137" s="3" t="inlineStr"/>
      <c r="K137" s="3" t="inlineStr"/>
      <c r="L137" s="4" t="inlineStr"/>
      <c r="M137" s="3" t="inlineStr">
        <is>
          <t>Planned</t>
        </is>
      </c>
      <c r="N137" s="3" t="inlineStr"/>
      <c r="O137" s="3" t="inlineStr"/>
      <c r="P137" s="4" t="inlineStr"/>
      <c r="Q137" s="4" t="inlineStr">
        <is>
          <t>Nothing built</t>
        </is>
      </c>
      <c r="R137" s="3" t="n"/>
      <c r="S137" s="3" t="n">
        <v>1</v>
      </c>
      <c r="T137" s="3" t="n">
        <v>15</v>
      </c>
      <c r="U137" s="3" t="inlineStr">
        <is>
          <t>stock_landed_costs</t>
        </is>
      </c>
      <c r="V137" s="8" t="inlineStr">
        <is>
          <t>Gap - not built</t>
        </is>
      </c>
      <c r="W137" s="4" t="inlineStr">
        <is>
          <t>Freight and duty cannot be capitalised into inventory value</t>
        </is>
      </c>
      <c r="X137" s="3" t="inlineStr"/>
    </row>
    <row r="138">
      <c r="A138" s="2" t="inlineStr">
        <is>
          <t>INV022</t>
        </is>
      </c>
      <c r="B138" s="3" t="inlineStr">
        <is>
          <t>Inventory</t>
        </is>
      </c>
      <c r="C138" s="3" t="inlineStr">
        <is>
          <t>Inventory</t>
        </is>
      </c>
      <c r="D138" s="3" t="inlineStr">
        <is>
          <t>Planning</t>
        </is>
      </c>
      <c r="E138" s="4" t="inlineStr">
        <is>
          <t>Reordering rules and replenishment</t>
        </is>
      </c>
      <c r="F138" s="3" t="inlineStr">
        <is>
          <t>Batch</t>
        </is>
      </c>
      <c r="G138" s="3" t="inlineStr">
        <is>
          <t>Not Applicable</t>
        </is>
      </c>
      <c r="H138" s="3" t="inlineStr">
        <is>
          <t>High</t>
        </is>
      </c>
      <c r="I138" s="3" t="n">
        <v>22</v>
      </c>
      <c r="J138" s="3" t="inlineStr"/>
      <c r="K138" s="3" t="inlineStr"/>
      <c r="L138" s="4" t="inlineStr"/>
      <c r="M138" s="3" t="inlineStr">
        <is>
          <t>Planned</t>
        </is>
      </c>
      <c r="N138" s="3" t="inlineStr"/>
      <c r="O138" s="3" t="inlineStr"/>
      <c r="P138" s="4" t="inlineStr"/>
      <c r="Q138" s="4" t="inlineStr">
        <is>
          <t>Nothing built</t>
        </is>
      </c>
      <c r="R138" s="3" t="n"/>
      <c r="S138" s="3" t="n">
        <v>1</v>
      </c>
      <c r="T138" s="3" t="n">
        <v>18</v>
      </c>
      <c r="U138" s="3" t="inlineStr">
        <is>
          <t>stock.warehouse.orderpoint</t>
        </is>
      </c>
      <c r="V138" s="8" t="inlineStr">
        <is>
          <t>Gap - not built</t>
        </is>
      </c>
      <c r="W138" s="4" t="inlineStr">
        <is>
          <t>No min/max stock rules or automated replenishment proposals</t>
        </is>
      </c>
      <c r="X138" s="3" t="inlineStr"/>
    </row>
    <row r="139">
      <c r="A139" s="2" t="inlineStr">
        <is>
          <t>SHP001</t>
        </is>
      </c>
      <c r="B139" s="3" t="inlineStr">
        <is>
          <t>Logistics</t>
        </is>
      </c>
      <c r="C139" s="3" t="inlineStr">
        <is>
          <t>Shipments</t>
        </is>
      </c>
      <c r="D139" s="3" t="inlineStr">
        <is>
          <t>Outbound</t>
        </is>
      </c>
      <c r="E139" s="4" t="inlineStr">
        <is>
          <t>Shipment creation</t>
        </is>
      </c>
      <c r="F139" s="3" t="inlineStr">
        <is>
          <t>Screen</t>
        </is>
      </c>
      <c r="G139" s="3" t="inlineStr">
        <is>
          <t>Partial</t>
        </is>
      </c>
      <c r="H139" s="3" t="inlineStr">
        <is>
          <t>High</t>
        </is>
      </c>
      <c r="I139" s="3" t="n">
        <v>1</v>
      </c>
      <c r="J139" s="3" t="inlineStr"/>
      <c r="K139" s="3" t="inlineStr"/>
      <c r="L139" s="4" t="inlineStr"/>
      <c r="M139" s="3" t="inlineStr">
        <is>
          <t>Completed</t>
        </is>
      </c>
      <c r="N139" s="3" t="inlineStr"/>
      <c r="O139" s="3" t="inlineStr"/>
      <c r="P139" s="4" t="inlineStr"/>
      <c r="Q139" s="4" t="inlineStr">
        <is>
          <t>ShipmentParameters, ShipmentItemCreateParameters, ShipmentUpdateParameters</t>
        </is>
      </c>
      <c r="R139" s="3" t="n">
        <v>3</v>
      </c>
      <c r="S139" s="3" t="n">
        <v>4</v>
      </c>
      <c r="T139" s="3" t="n"/>
      <c r="U139" s="3" t="inlineStr">
        <is>
          <t>stock.picking (outgoing)</t>
        </is>
      </c>
      <c r="V139" s="5" t="inlineStr">
        <is>
          <t>At Parity</t>
        </is>
      </c>
      <c r="W139" s="4" t="inlineStr"/>
      <c r="X139" s="3" t="inlineStr">
        <is>
          <t>Application/Shipments/</t>
        </is>
      </c>
    </row>
    <row r="140">
      <c r="A140" s="2" t="inlineStr">
        <is>
          <t>SHP002</t>
        </is>
      </c>
      <c r="B140" s="3" t="inlineStr">
        <is>
          <t>Logistics</t>
        </is>
      </c>
      <c r="C140" s="3" t="inlineStr">
        <is>
          <t>Shipments</t>
        </is>
      </c>
      <c r="D140" s="3" t="inlineStr">
        <is>
          <t>Inbound</t>
        </is>
      </c>
      <c r="E140" s="4" t="inlineStr">
        <is>
          <t>Shipment receipts</t>
        </is>
      </c>
      <c r="F140" s="3" t="inlineStr">
        <is>
          <t>Screen</t>
        </is>
      </c>
      <c r="G140" s="3" t="inlineStr">
        <is>
          <t>Partial</t>
        </is>
      </c>
      <c r="H140" s="3" t="inlineStr">
        <is>
          <t>High</t>
        </is>
      </c>
      <c r="I140" s="3" t="n">
        <v>2</v>
      </c>
      <c r="J140" s="3" t="inlineStr"/>
      <c r="K140" s="3" t="inlineStr"/>
      <c r="L140" s="4" t="inlineStr"/>
      <c r="M140" s="3" t="inlineStr">
        <is>
          <t>Completed</t>
        </is>
      </c>
      <c r="N140" s="3" t="inlineStr"/>
      <c r="O140" s="3" t="inlineStr"/>
      <c r="P140" s="4" t="inlineStr"/>
      <c r="Q140" s="4" t="inlineStr">
        <is>
          <t>GetShipmentReceipts + CreateShipmentReceiptParameters</t>
        </is>
      </c>
      <c r="R140" s="3" t="n">
        <v>3</v>
      </c>
      <c r="S140" s="3" t="n">
        <v>4</v>
      </c>
      <c r="T140" s="3" t="n"/>
      <c r="U140" s="3" t="inlineStr">
        <is>
          <t>stock.picking (incoming)</t>
        </is>
      </c>
      <c r="V140" s="5" t="inlineStr">
        <is>
          <t>At Parity</t>
        </is>
      </c>
      <c r="W140" s="4" t="inlineStr"/>
      <c r="X140" s="3" t="inlineStr">
        <is>
          <t>Application/Shipments/</t>
        </is>
      </c>
    </row>
    <row r="141">
      <c r="A141" s="2" t="inlineStr">
        <is>
          <t>SHP003</t>
        </is>
      </c>
      <c r="B141" s="3" t="inlineStr">
        <is>
          <t>Logistics</t>
        </is>
      </c>
      <c r="C141" s="3" t="inlineStr">
        <is>
          <t>Shipments</t>
        </is>
      </c>
      <c r="D141" s="3" t="inlineStr">
        <is>
          <t>Outbound</t>
        </is>
      </c>
      <c r="E141" s="4" t="inlineStr">
        <is>
          <t>Issue order item to shipment</t>
        </is>
      </c>
      <c r="F141" s="3" t="inlineStr">
        <is>
          <t>Workflow</t>
        </is>
      </c>
      <c r="G141" s="3" t="inlineStr">
        <is>
          <t>Partial</t>
        </is>
      </c>
      <c r="H141" s="3" t="inlineStr">
        <is>
          <t>High</t>
        </is>
      </c>
      <c r="I141" s="3" t="n">
        <v>3</v>
      </c>
      <c r="J141" s="3" t="inlineStr"/>
      <c r="K141" s="3" t="inlineStr"/>
      <c r="L141" s="4" t="inlineStr"/>
      <c r="M141" s="3" t="inlineStr">
        <is>
          <t>Completed</t>
        </is>
      </c>
      <c r="N141" s="3" t="inlineStr"/>
      <c r="O141" s="3" t="inlineStr"/>
      <c r="P141" s="4" t="inlineStr"/>
      <c r="Q141" s="4" t="inlineStr">
        <is>
          <t>IssueOrderItemParameters + IssueOrderItemShipGrpInvResParameters</t>
        </is>
      </c>
      <c r="R141" s="3" t="n">
        <v>3</v>
      </c>
      <c r="S141" s="3" t="n">
        <v>4</v>
      </c>
      <c r="T141" s="3" t="n"/>
      <c r="U141" s="3" t="inlineStr">
        <is>
          <t>move line validation</t>
        </is>
      </c>
      <c r="V141" s="5" t="inlineStr">
        <is>
          <t>At Parity</t>
        </is>
      </c>
      <c r="W141" s="4" t="inlineStr"/>
      <c r="X141" s="3" t="inlineStr">
        <is>
          <t>Application/Shipments/</t>
        </is>
      </c>
    </row>
    <row r="142">
      <c r="A142" s="2" t="inlineStr">
        <is>
          <t>SHP004</t>
        </is>
      </c>
      <c r="B142" s="3" t="inlineStr">
        <is>
          <t>Logistics</t>
        </is>
      </c>
      <c r="C142" s="3" t="inlineStr">
        <is>
          <t>Shipments</t>
        </is>
      </c>
      <c r="D142" s="3" t="inlineStr">
        <is>
          <t>Setup</t>
        </is>
      </c>
      <c r="E142" s="4" t="inlineStr">
        <is>
          <t>Ship group and facility association</t>
        </is>
      </c>
      <c r="F142" s="3" t="inlineStr">
        <is>
          <t>Configuration</t>
        </is>
      </c>
      <c r="G142" s="3" t="inlineStr">
        <is>
          <t>Partial</t>
        </is>
      </c>
      <c r="H142" s="3" t="inlineStr">
        <is>
          <t>Medium</t>
        </is>
      </c>
      <c r="I142" s="3" t="n">
        <v>4</v>
      </c>
      <c r="J142" s="3" t="inlineStr"/>
      <c r="K142" s="3" t="inlineStr"/>
      <c r="L142" s="4" t="inlineStr"/>
      <c r="M142" s="3" t="inlineStr">
        <is>
          <t>Completed</t>
        </is>
      </c>
      <c r="N142" s="3" t="inlineStr"/>
      <c r="O142" s="3" t="inlineStr"/>
      <c r="P142" s="4" t="inlineStr"/>
      <c r="Q142" s="4" t="inlineStr">
        <is>
          <t>ShipmentShipGroupFacility</t>
        </is>
      </c>
      <c r="R142" s="3" t="n">
        <v>3</v>
      </c>
      <c r="S142" s="3" t="n">
        <v>4</v>
      </c>
      <c r="T142" s="3" t="n"/>
      <c r="U142" s="3" t="inlineStr">
        <is>
          <t>picking type / warehouse</t>
        </is>
      </c>
      <c r="V142" s="5" t="inlineStr">
        <is>
          <t>At Parity</t>
        </is>
      </c>
      <c r="W142" s="4" t="inlineStr"/>
      <c r="X142" s="3" t="inlineStr">
        <is>
          <t>Application/Shipments/</t>
        </is>
      </c>
    </row>
    <row r="143">
      <c r="A143" s="2" t="inlineStr">
        <is>
          <t>SHP005</t>
        </is>
      </c>
      <c r="B143" s="3" t="inlineStr">
        <is>
          <t>Logistics</t>
        </is>
      </c>
      <c r="C143" s="3" t="inlineStr">
        <is>
          <t>Shipments</t>
        </is>
      </c>
      <c r="D143" s="3" t="inlineStr">
        <is>
          <t>Carrier</t>
        </is>
      </c>
      <c r="E143" s="4" t="inlineStr">
        <is>
          <t>Carrier integration and rate shopping</t>
        </is>
      </c>
      <c r="F143" s="3" t="inlineStr">
        <is>
          <t>API</t>
        </is>
      </c>
      <c r="G143" s="3" t="inlineStr">
        <is>
          <t>Not Applicable</t>
        </is>
      </c>
      <c r="H143" s="3" t="inlineStr">
        <is>
          <t>Low</t>
        </is>
      </c>
      <c r="I143" s="3" t="n">
        <v>5</v>
      </c>
      <c r="J143" s="3" t="inlineStr"/>
      <c r="K143" s="3" t="inlineStr"/>
      <c r="L143" s="4" t="inlineStr"/>
      <c r="M143" s="3" t="inlineStr">
        <is>
          <t>Planned</t>
        </is>
      </c>
      <c r="N143" s="3" t="inlineStr"/>
      <c r="O143" s="3" t="inlineStr"/>
      <c r="P143" s="4" t="inlineStr"/>
      <c r="Q143" s="4" t="inlineStr">
        <is>
          <t>Nothing built</t>
        </is>
      </c>
      <c r="R143" s="3" t="n"/>
      <c r="S143" s="3" t="n">
        <v>1</v>
      </c>
      <c r="T143" s="3" t="n">
        <v>25</v>
      </c>
      <c r="U143" s="3" t="inlineStr">
        <is>
          <t>delivery carriers (DHL, UPS, FedEx, ...)</t>
        </is>
      </c>
      <c r="V143" s="8" t="inlineStr">
        <is>
          <t>Gap - not built</t>
        </is>
      </c>
      <c r="W143" s="4" t="inlineStr">
        <is>
          <t>No label printing or rate quoting</t>
        </is>
      </c>
      <c r="X143" s="3" t="inlineStr"/>
    </row>
    <row r="144">
      <c r="A144" s="2" t="inlineStr">
        <is>
          <t>MFG001</t>
        </is>
      </c>
      <c r="B144" s="3" t="inlineStr">
        <is>
          <t>Manufacturing</t>
        </is>
      </c>
      <c r="C144" s="3" t="inlineStr">
        <is>
          <t>Engineering</t>
        </is>
      </c>
      <c r="D144" s="3" t="inlineStr">
        <is>
          <t>BOM</t>
        </is>
      </c>
      <c r="E144" s="4" t="inlineStr">
        <is>
          <t>Bill of materials maintenance</t>
        </is>
      </c>
      <c r="F144" s="3" t="inlineStr">
        <is>
          <t>Screen</t>
        </is>
      </c>
      <c r="G144" s="3" t="inlineStr">
        <is>
          <t>Compliant</t>
        </is>
      </c>
      <c r="H144" s="3" t="inlineStr">
        <is>
          <t>High</t>
        </is>
      </c>
      <c r="I144" s="3" t="n">
        <v>1</v>
      </c>
      <c r="J144" s="3" t="inlineStr"/>
      <c r="K144" s="3" t="inlineStr"/>
      <c r="L144" s="4" t="inlineStr"/>
      <c r="M144" s="3" t="inlineStr">
        <is>
          <t>Completed</t>
        </is>
      </c>
      <c r="N144" s="3" t="inlineStr"/>
      <c r="O144" s="3" t="inlineStr"/>
      <c r="P144" s="4" t="inlineStr"/>
      <c r="Q144" s="4" t="inlineStr">
        <is>
          <t>ListBOMProductsQuery + ListBOMProductComponentsQuery + WorkEffortGoodStandard CRUD</t>
        </is>
      </c>
      <c r="R144" s="3" t="n">
        <v>4</v>
      </c>
      <c r="S144" s="3" t="n">
        <v>4</v>
      </c>
      <c r="T144" s="3" t="n"/>
      <c r="U144" s="3" t="inlineStr">
        <is>
          <t>mrp.bom</t>
        </is>
      </c>
      <c r="V144" s="5" t="inlineStr">
        <is>
          <t>At Parity</t>
        </is>
      </c>
      <c r="W144" s="4" t="inlineStr"/>
      <c r="X144" s="3" t="inlineStr">
        <is>
          <t>Application/Manufacturing/</t>
        </is>
      </c>
    </row>
    <row r="145">
      <c r="A145" s="2" t="inlineStr">
        <is>
          <t>MFG002</t>
        </is>
      </c>
      <c r="B145" s="3" t="inlineStr">
        <is>
          <t>Manufacturing</t>
        </is>
      </c>
      <c r="C145" s="3" t="inlineStr">
        <is>
          <t>Engineering</t>
        </is>
      </c>
      <c r="D145" s="3" t="inlineStr">
        <is>
          <t>BOM</t>
        </is>
      </c>
      <c r="E145" s="4" t="inlineStr">
        <is>
          <t>Multi-level BOM explosion</t>
        </is>
      </c>
      <c r="F145" s="3" t="inlineStr">
        <is>
          <t>API</t>
        </is>
      </c>
      <c r="G145" s="3" t="inlineStr">
        <is>
          <t>Compliant</t>
        </is>
      </c>
      <c r="H145" s="3" t="inlineStr">
        <is>
          <t>High</t>
        </is>
      </c>
      <c r="I145" s="3" t="n">
        <v>2</v>
      </c>
      <c r="J145" s="3" t="inlineStr"/>
      <c r="K145" s="3" t="inlineStr"/>
      <c r="L145" s="4" t="inlineStr"/>
      <c r="M145" s="3" t="inlineStr">
        <is>
          <t>Completed</t>
        </is>
      </c>
      <c r="N145" s="3" t="inlineStr"/>
      <c r="O145" s="3" t="inlineStr"/>
      <c r="P145" s="4" t="inlineStr"/>
      <c r="Q145" s="4" t="inlineStr">
        <is>
          <t>BOMTree + BOMNode + ComponentMap resolve nested structures</t>
        </is>
      </c>
      <c r="R145" s="3" t="n">
        <v>4</v>
      </c>
      <c r="S145" s="3" t="n">
        <v>4</v>
      </c>
      <c r="T145" s="3" t="n"/>
      <c r="U145" s="3" t="inlineStr">
        <is>
          <t>BoM structure report</t>
        </is>
      </c>
      <c r="V145" s="5" t="inlineStr">
        <is>
          <t>At Parity</t>
        </is>
      </c>
      <c r="W145" s="4" t="inlineStr"/>
      <c r="X145" s="3" t="inlineStr">
        <is>
          <t>Application/Manufacturing/BOMTree.cs</t>
        </is>
      </c>
    </row>
    <row r="146">
      <c r="A146" s="2" t="inlineStr">
        <is>
          <t>MFG003</t>
        </is>
      </c>
      <c r="B146" s="3" t="inlineStr">
        <is>
          <t>Manufacturing</t>
        </is>
      </c>
      <c r="C146" s="3" t="inlineStr">
        <is>
          <t>Engineering</t>
        </is>
      </c>
      <c r="D146" s="3" t="inlineStr">
        <is>
          <t>BOM</t>
        </is>
      </c>
      <c r="E146" s="4" t="inlineStr">
        <is>
          <t>Simulated BOM cost</t>
        </is>
      </c>
      <c r="F146" s="3" t="inlineStr">
        <is>
          <t>Report</t>
        </is>
      </c>
      <c r="G146" s="3" t="inlineStr">
        <is>
          <t>Compliant</t>
        </is>
      </c>
      <c r="H146" s="3" t="inlineStr">
        <is>
          <t>High</t>
        </is>
      </c>
      <c r="I146" s="3" t="n">
        <v>3</v>
      </c>
      <c r="J146" s="3" t="inlineStr"/>
      <c r="K146" s="3" t="inlineStr"/>
      <c r="L146" s="4" t="inlineStr"/>
      <c r="M146" s="3" t="inlineStr">
        <is>
          <t>Completed</t>
        </is>
      </c>
      <c r="N146" s="3" t="inlineStr"/>
      <c r="O146" s="3" t="inlineStr"/>
      <c r="P146" s="4" t="inlineStr"/>
      <c r="Q146" s="4" t="inlineStr">
        <is>
          <t>GetSimulatedBomCost rolls component and operation cost up the tree</t>
        </is>
      </c>
      <c r="R146" s="3" t="n">
        <v>4</v>
      </c>
      <c r="S146" s="3" t="n">
        <v>4</v>
      </c>
      <c r="T146" s="3" t="n"/>
      <c r="U146" s="3" t="inlineStr">
        <is>
          <t>BoM cost structure</t>
        </is>
      </c>
      <c r="V146" s="5" t="inlineStr">
        <is>
          <t>At Parity</t>
        </is>
      </c>
      <c r="W146" s="4" t="inlineStr"/>
      <c r="X146" s="3" t="inlineStr">
        <is>
          <t>Application/Manufacturing/GetSimulatedBomCost.cs</t>
        </is>
      </c>
    </row>
    <row r="147">
      <c r="A147" s="2" t="inlineStr">
        <is>
          <t>MFG004</t>
        </is>
      </c>
      <c r="B147" s="3" t="inlineStr">
        <is>
          <t>Manufacturing</t>
        </is>
      </c>
      <c r="C147" s="3" t="inlineStr">
        <is>
          <t>Engineering</t>
        </is>
      </c>
      <c r="D147" s="3" t="inlineStr">
        <is>
          <t>Routing</t>
        </is>
      </c>
      <c r="E147" s="4" t="inlineStr">
        <is>
          <t>Routing maintenance</t>
        </is>
      </c>
      <c r="F147" s="3" t="inlineStr">
        <is>
          <t>Screen</t>
        </is>
      </c>
      <c r="G147" s="3" t="inlineStr">
        <is>
          <t>Compliant</t>
        </is>
      </c>
      <c r="H147" s="3" t="inlineStr">
        <is>
          <t>High</t>
        </is>
      </c>
      <c r="I147" s="3" t="n">
        <v>4</v>
      </c>
      <c r="J147" s="3" t="inlineStr"/>
      <c r="K147" s="3" t="inlineStr"/>
      <c r="L147" s="4" t="inlineStr"/>
      <c r="M147" s="3" t="inlineStr">
        <is>
          <t>Completed</t>
        </is>
      </c>
      <c r="N147" s="3" t="inlineStr"/>
      <c r="O147" s="3" t="inlineStr"/>
      <c r="P147" s="4" t="inlineStr"/>
      <c r="Q147" s="4" t="inlineStr">
        <is>
          <t>CreateRouting, UpdateRouting, ListRoutings, GetProductRoutings</t>
        </is>
      </c>
      <c r="R147" s="3" t="n">
        <v>4</v>
      </c>
      <c r="S147" s="3" t="n">
        <v>4</v>
      </c>
      <c r="T147" s="3" t="n"/>
      <c r="U147" s="3" t="inlineStr">
        <is>
          <t>mrp.routing (operations)</t>
        </is>
      </c>
      <c r="V147" s="5" t="inlineStr">
        <is>
          <t>At Parity</t>
        </is>
      </c>
      <c r="W147" s="4" t="inlineStr"/>
      <c r="X147" s="3" t="inlineStr">
        <is>
          <t>Application/WorkEfforts/</t>
        </is>
      </c>
    </row>
    <row r="148">
      <c r="A148" s="2" t="inlineStr">
        <is>
          <t>MFG005</t>
        </is>
      </c>
      <c r="B148" s="3" t="inlineStr">
        <is>
          <t>Manufacturing</t>
        </is>
      </c>
      <c r="C148" s="3" t="inlineStr">
        <is>
          <t>Engineering</t>
        </is>
      </c>
      <c r="D148" s="3" t="inlineStr">
        <is>
          <t>Routing</t>
        </is>
      </c>
      <c r="E148" s="4" t="inlineStr">
        <is>
          <t>Routing task maintenance</t>
        </is>
      </c>
      <c r="F148" s="3" t="inlineStr">
        <is>
          <t>Screen</t>
        </is>
      </c>
      <c r="G148" s="3" t="inlineStr">
        <is>
          <t>Compliant</t>
        </is>
      </c>
      <c r="H148" s="3" t="inlineStr">
        <is>
          <t>High</t>
        </is>
      </c>
      <c r="I148" s="3" t="n">
        <v>5</v>
      </c>
      <c r="J148" s="3" t="inlineStr"/>
      <c r="K148" s="3" t="inlineStr"/>
      <c r="L148" s="4" t="inlineStr"/>
      <c r="M148" s="3" t="inlineStr">
        <is>
          <t>Completed</t>
        </is>
      </c>
      <c r="N148" s="3" t="inlineStr"/>
      <c r="O148" s="3" t="inlineStr"/>
      <c r="P148" s="4" t="inlineStr"/>
      <c r="Q148" s="4" t="inlineStr">
        <is>
          <t>CreateRoutingTask, UpdateRoutingTask, ListRoutingTasks</t>
        </is>
      </c>
      <c r="R148" s="3" t="n">
        <v>4</v>
      </c>
      <c r="S148" s="3" t="n">
        <v>4</v>
      </c>
      <c r="T148" s="3" t="n"/>
      <c r="U148" s="3" t="inlineStr">
        <is>
          <t>mrp.routing.workcenter</t>
        </is>
      </c>
      <c r="V148" s="5" t="inlineStr">
        <is>
          <t>At Parity</t>
        </is>
      </c>
      <c r="W148" s="4" t="inlineStr"/>
      <c r="X148" s="3" t="inlineStr">
        <is>
          <t>Application/WorkEfforts/</t>
        </is>
      </c>
    </row>
    <row r="149">
      <c r="A149" s="2" t="inlineStr">
        <is>
          <t>MFG006</t>
        </is>
      </c>
      <c r="B149" s="3" t="inlineStr">
        <is>
          <t>Manufacturing</t>
        </is>
      </c>
      <c r="C149" s="3" t="inlineStr">
        <is>
          <t>Engineering</t>
        </is>
      </c>
      <c r="D149" s="3" t="inlineStr">
        <is>
          <t>Routing</t>
        </is>
      </c>
      <c r="E149" s="4" t="inlineStr">
        <is>
          <t>Routing task associations</t>
        </is>
      </c>
      <c r="F149" s="3" t="inlineStr">
        <is>
          <t>Configuration</t>
        </is>
      </c>
      <c r="G149" s="3" t="inlineStr">
        <is>
          <t>Compliant</t>
        </is>
      </c>
      <c r="H149" s="3" t="inlineStr">
        <is>
          <t>Medium</t>
        </is>
      </c>
      <c r="I149" s="3" t="n">
        <v>6</v>
      </c>
      <c r="J149" s="3" t="inlineStr"/>
      <c r="K149" s="3" t="inlineStr"/>
      <c r="L149" s="4" t="inlineStr"/>
      <c r="M149" s="3" t="inlineStr">
        <is>
          <t>Completed</t>
        </is>
      </c>
      <c r="N149" s="3" t="inlineStr"/>
      <c r="O149" s="3" t="inlineStr"/>
      <c r="P149" s="4" t="inlineStr"/>
      <c r="Q149" s="4" t="inlineStr">
        <is>
          <t>GetRoutingTaskAssocs + CreateWorkEffortAssoc</t>
        </is>
      </c>
      <c r="R149" s="3" t="n">
        <v>4</v>
      </c>
      <c r="S149" s="3" t="n">
        <v>4</v>
      </c>
      <c r="T149" s="3" t="n"/>
      <c r="U149" s="3" t="inlineStr">
        <is>
          <t>operation sequencing</t>
        </is>
      </c>
      <c r="V149" s="5" t="inlineStr">
        <is>
          <t>At Parity</t>
        </is>
      </c>
      <c r="W149" s="4" t="inlineStr"/>
      <c r="X149" s="3" t="inlineStr">
        <is>
          <t>Application/Manufacturing/</t>
        </is>
      </c>
    </row>
    <row r="150">
      <c r="A150" s="2" t="inlineStr">
        <is>
          <t>MFG007</t>
        </is>
      </c>
      <c r="B150" s="3" t="inlineStr">
        <is>
          <t>Manufacturing</t>
        </is>
      </c>
      <c r="C150" s="3" t="inlineStr">
        <is>
          <t>Production</t>
        </is>
      </c>
      <c r="D150" s="3" t="inlineStr">
        <is>
          <t>Production Runs</t>
        </is>
      </c>
      <c r="E150" s="4" t="inlineStr">
        <is>
          <t>Production run creation</t>
        </is>
      </c>
      <c r="F150" s="3" t="inlineStr">
        <is>
          <t>Screen</t>
        </is>
      </c>
      <c r="G150" s="3" t="inlineStr">
        <is>
          <t>Compliant</t>
        </is>
      </c>
      <c r="H150" s="3" t="inlineStr">
        <is>
          <t>High</t>
        </is>
      </c>
      <c r="I150" s="3" t="n">
        <v>7</v>
      </c>
      <c r="J150" s="3" t="inlineStr"/>
      <c r="K150" s="3" t="inlineStr"/>
      <c r="L150" s="4" t="inlineStr"/>
      <c r="M150" s="3" t="inlineStr">
        <is>
          <t>Completed</t>
        </is>
      </c>
      <c r="N150" s="3" t="inlineStr"/>
      <c r="O150" s="3" t="inlineStr"/>
      <c r="P150" s="4" t="inlineStr"/>
      <c r="Q150" s="4" t="inlineStr">
        <is>
          <t>CreateProductionRun</t>
        </is>
      </c>
      <c r="R150" s="3" t="n">
        <v>4</v>
      </c>
      <c r="S150" s="3" t="n">
        <v>4</v>
      </c>
      <c r="T150" s="3" t="n"/>
      <c r="U150" s="3" t="inlineStr">
        <is>
          <t>mrp.production</t>
        </is>
      </c>
      <c r="V150" s="5" t="inlineStr">
        <is>
          <t>At Parity</t>
        </is>
      </c>
      <c r="W150" s="4" t="inlineStr"/>
      <c r="X150" s="3" t="inlineStr">
        <is>
          <t>Application/WorkEfforts/CreateProductionRun.cs</t>
        </is>
      </c>
    </row>
    <row r="151">
      <c r="A151" s="2" t="inlineStr">
        <is>
          <t>MFG008</t>
        </is>
      </c>
      <c r="B151" s="3" t="inlineStr">
        <is>
          <t>Manufacturing</t>
        </is>
      </c>
      <c r="C151" s="3" t="inlineStr">
        <is>
          <t>Production</t>
        </is>
      </c>
      <c r="D151" s="3" t="inlineStr">
        <is>
          <t>Production Runs</t>
        </is>
      </c>
      <c r="E151" s="4" t="inlineStr">
        <is>
          <t>Production runs from product BOM</t>
        </is>
      </c>
      <c r="F151" s="3" t="inlineStr">
        <is>
          <t>Batch</t>
        </is>
      </c>
      <c r="G151" s="3" t="inlineStr">
        <is>
          <t>Compliant</t>
        </is>
      </c>
      <c r="H151" s="3" t="inlineStr">
        <is>
          <t>High</t>
        </is>
      </c>
      <c r="I151" s="3" t="n">
        <v>8</v>
      </c>
      <c r="J151" s="3" t="inlineStr"/>
      <c r="K151" s="3" t="inlineStr"/>
      <c r="L151" s="4" t="inlineStr"/>
      <c r="M151" s="3" t="inlineStr">
        <is>
          <t>Completed</t>
        </is>
      </c>
      <c r="N151" s="3" t="inlineStr"/>
      <c r="O151" s="3" t="inlineStr"/>
      <c r="P151" s="4" t="inlineStr"/>
      <c r="Q151" s="4" t="inlineStr">
        <is>
          <t>CreateProductionRunsForProductBom generates the full run tree</t>
        </is>
      </c>
      <c r="R151" s="3" t="n">
        <v>4</v>
      </c>
      <c r="S151" s="3" t="n">
        <v>4</v>
      </c>
      <c r="T151" s="3" t="n"/>
      <c r="U151" s="3" t="inlineStr">
        <is>
          <t>multi-level MO</t>
        </is>
      </c>
      <c r="V151" s="5" t="inlineStr">
        <is>
          <t>At Parity</t>
        </is>
      </c>
      <c r="W151" s="4" t="inlineStr"/>
      <c r="X151" s="3" t="inlineStr">
        <is>
          <t>Application/WorkEfforts/CreateProductionRunsForProductBom.cs</t>
        </is>
      </c>
    </row>
    <row r="152">
      <c r="A152" s="2" t="inlineStr">
        <is>
          <t>MFG009</t>
        </is>
      </c>
      <c r="B152" s="3" t="inlineStr">
        <is>
          <t>Manufacturing</t>
        </is>
      </c>
      <c r="C152" s="3" t="inlineStr">
        <is>
          <t>Production</t>
        </is>
      </c>
      <c r="D152" s="3" t="inlineStr">
        <is>
          <t>Production Runs</t>
        </is>
      </c>
      <c r="E152" s="4" t="inlineStr">
        <is>
          <t>Production run status workflow</t>
        </is>
      </c>
      <c r="F152" s="3" t="inlineStr">
        <is>
          <t>Workflow</t>
        </is>
      </c>
      <c r="G152" s="3" t="inlineStr">
        <is>
          <t>Compliant</t>
        </is>
      </c>
      <c r="H152" s="3" t="inlineStr">
        <is>
          <t>High</t>
        </is>
      </c>
      <c r="I152" s="3" t="n">
        <v>9</v>
      </c>
      <c r="J152" s="3" t="inlineStr"/>
      <c r="K152" s="3" t="inlineStr"/>
      <c r="L152" s="4" t="inlineStr"/>
      <c r="M152" s="3" t="inlineStr">
        <is>
          <t>Completed</t>
        </is>
      </c>
      <c r="N152" s="3" t="inlineStr"/>
      <c r="O152" s="3" t="inlineStr"/>
      <c r="P152" s="4" t="inlineStr"/>
      <c r="Q152" s="4" t="inlineStr">
        <is>
          <t>ChangeProductionRunStatus + QuickChangeProductionRunStatus</t>
        </is>
      </c>
      <c r="R152" s="3" t="n">
        <v>4</v>
      </c>
      <c r="S152" s="3" t="n">
        <v>4</v>
      </c>
      <c r="T152" s="3" t="n"/>
      <c r="U152" s="3" t="inlineStr">
        <is>
          <t>MO state machine</t>
        </is>
      </c>
      <c r="V152" s="5" t="inlineStr">
        <is>
          <t>At Parity</t>
        </is>
      </c>
      <c r="W152" s="4" t="inlineStr"/>
      <c r="X152" s="3" t="inlineStr">
        <is>
          <t>Application/WorkEfforts/</t>
        </is>
      </c>
    </row>
    <row r="153">
      <c r="A153" s="2" t="inlineStr">
        <is>
          <t>MFG010</t>
        </is>
      </c>
      <c r="B153" s="3" t="inlineStr">
        <is>
          <t>Manufacturing</t>
        </is>
      </c>
      <c r="C153" s="3" t="inlineStr">
        <is>
          <t>Production</t>
        </is>
      </c>
      <c r="D153" s="3" t="inlineStr">
        <is>
          <t>Production Runs</t>
        </is>
      </c>
      <c r="E153" s="4" t="inlineStr">
        <is>
          <t>Production run task status</t>
        </is>
      </c>
      <c r="F153" s="3" t="inlineStr">
        <is>
          <t>Workflow</t>
        </is>
      </c>
      <c r="G153" s="3" t="inlineStr">
        <is>
          <t>Compliant</t>
        </is>
      </c>
      <c r="H153" s="3" t="inlineStr">
        <is>
          <t>High</t>
        </is>
      </c>
      <c r="I153" s="3" t="n">
        <v>10</v>
      </c>
      <c r="J153" s="3" t="inlineStr"/>
      <c r="K153" s="3" t="inlineStr"/>
      <c r="L153" s="4" t="inlineStr"/>
      <c r="M153" s="3" t="inlineStr">
        <is>
          <t>Completed</t>
        </is>
      </c>
      <c r="N153" s="3" t="inlineStr"/>
      <c r="O153" s="3" t="inlineStr"/>
      <c r="P153" s="4" t="inlineStr"/>
      <c r="Q153" s="4" t="inlineStr">
        <is>
          <t>ChangeProductionRunTaskStatus + UpdateProductionRunTask</t>
        </is>
      </c>
      <c r="R153" s="3" t="n">
        <v>4</v>
      </c>
      <c r="S153" s="3" t="n">
        <v>4</v>
      </c>
      <c r="T153" s="3" t="n"/>
      <c r="U153" s="3" t="inlineStr">
        <is>
          <t>work order state</t>
        </is>
      </c>
      <c r="V153" s="5" t="inlineStr">
        <is>
          <t>At Parity</t>
        </is>
      </c>
      <c r="W153" s="4" t="inlineStr"/>
      <c r="X153" s="3" t="inlineStr">
        <is>
          <t>Application/WorkEfforts/</t>
        </is>
      </c>
    </row>
    <row r="154">
      <c r="A154" s="2" t="inlineStr">
        <is>
          <t>MFG011</t>
        </is>
      </c>
      <c r="B154" s="3" t="inlineStr">
        <is>
          <t>Manufacturing</t>
        </is>
      </c>
      <c r="C154" s="3" t="inlineStr">
        <is>
          <t>Production</t>
        </is>
      </c>
      <c r="D154" s="3" t="inlineStr">
        <is>
          <t>Materials</t>
        </is>
      </c>
      <c r="E154" s="4" t="inlineStr">
        <is>
          <t>Issue components to a run</t>
        </is>
      </c>
      <c r="F154" s="3" t="inlineStr">
        <is>
          <t>Workflow</t>
        </is>
      </c>
      <c r="G154" s="3" t="inlineStr">
        <is>
          <t>Compliant</t>
        </is>
      </c>
      <c r="H154" s="3" t="inlineStr">
        <is>
          <t>High</t>
        </is>
      </c>
      <c r="I154" s="3" t="n">
        <v>11</v>
      </c>
      <c r="J154" s="3" t="inlineStr"/>
      <c r="K154" s="3" t="inlineStr"/>
      <c r="L154" s="4" t="inlineStr"/>
      <c r="M154" s="3" t="inlineStr">
        <is>
          <t>Completed</t>
        </is>
      </c>
      <c r="N154" s="3" t="inlineStr"/>
      <c r="O154" s="3" t="inlineStr"/>
      <c r="P154" s="4" t="inlineStr"/>
      <c r="Q154" s="4" t="inlineStr">
        <is>
          <t>IssueProductionRunTask, IssueProductionRunReservations, ListIssueProductionRunDeclComponents</t>
        </is>
      </c>
      <c r="R154" s="3" t="n">
        <v>4</v>
      </c>
      <c r="S154" s="3" t="n">
        <v>4</v>
      </c>
      <c r="T154" s="3" t="n"/>
      <c r="U154" s="3" t="inlineStr">
        <is>
          <t>consume components</t>
        </is>
      </c>
      <c r="V154" s="5" t="inlineStr">
        <is>
          <t>At Parity</t>
        </is>
      </c>
      <c r="W154" s="4" t="inlineStr"/>
      <c r="X154" s="3" t="inlineStr">
        <is>
          <t>Application/WorkEfforts/</t>
        </is>
      </c>
    </row>
    <row r="155">
      <c r="A155" s="2" t="inlineStr">
        <is>
          <t>MFG012</t>
        </is>
      </c>
      <c r="B155" s="3" t="inlineStr">
        <is>
          <t>Manufacturing</t>
        </is>
      </c>
      <c r="C155" s="3" t="inlineStr">
        <is>
          <t>Production</t>
        </is>
      </c>
      <c r="D155" s="3" t="inlineStr">
        <is>
          <t>Materials</t>
        </is>
      </c>
      <c r="E155" s="4" t="inlineStr">
        <is>
          <t>Reserve BOM items</t>
        </is>
      </c>
      <c r="F155" s="3" t="inlineStr">
        <is>
          <t>Workflow</t>
        </is>
      </c>
      <c r="G155" s="3" t="inlineStr">
        <is>
          <t>Compliant</t>
        </is>
      </c>
      <c r="H155" s="3" t="inlineStr">
        <is>
          <t>High</t>
        </is>
      </c>
      <c r="I155" s="3" t="n">
        <v>12</v>
      </c>
      <c r="J155" s="3" t="inlineStr"/>
      <c r="K155" s="3" t="inlineStr"/>
      <c r="L155" s="4" t="inlineStr"/>
      <c r="M155" s="3" t="inlineStr">
        <is>
          <t>Completed</t>
        </is>
      </c>
      <c r="N155" s="3" t="inlineStr"/>
      <c r="O155" s="3" t="inlineStr"/>
      <c r="P155" s="4" t="inlineStr"/>
      <c r="Q155" s="4" t="inlineStr">
        <is>
          <t>ReserveBomWithSelectedItems + ReserveProductionRunTask</t>
        </is>
      </c>
      <c r="R155" s="3" t="n">
        <v>4</v>
      </c>
      <c r="S155" s="3" t="n">
        <v>4</v>
      </c>
      <c r="T155" s="3" t="n"/>
      <c r="U155" s="3" t="inlineStr">
        <is>
          <t>component reservation</t>
        </is>
      </c>
      <c r="V155" s="5" t="inlineStr">
        <is>
          <t>At Parity</t>
        </is>
      </c>
      <c r="W155" s="4" t="inlineStr"/>
      <c r="X155" s="3" t="inlineStr">
        <is>
          <t>Application/WorkEfforts/</t>
        </is>
      </c>
    </row>
    <row r="156">
      <c r="A156" s="2" t="inlineStr">
        <is>
          <t>MFG013</t>
        </is>
      </c>
      <c r="B156" s="3" t="inlineStr">
        <is>
          <t>Manufacturing</t>
        </is>
      </c>
      <c r="C156" s="3" t="inlineStr">
        <is>
          <t>Production</t>
        </is>
      </c>
      <c r="D156" s="3" t="inlineStr">
        <is>
          <t>Output</t>
        </is>
      </c>
      <c r="E156" s="4" t="inlineStr">
        <is>
          <t>Declare and produce</t>
        </is>
      </c>
      <c r="F156" s="3" t="inlineStr">
        <is>
          <t>Workflow</t>
        </is>
      </c>
      <c r="G156" s="3" t="inlineStr">
        <is>
          <t>Compliant</t>
        </is>
      </c>
      <c r="H156" s="3" t="inlineStr">
        <is>
          <t>High</t>
        </is>
      </c>
      <c r="I156" s="3" t="n">
        <v>13</v>
      </c>
      <c r="J156" s="3" t="inlineStr"/>
      <c r="K156" s="3" t="inlineStr"/>
      <c r="L156" s="4" t="inlineStr"/>
      <c r="M156" s="3" t="inlineStr">
        <is>
          <t>Completed</t>
        </is>
      </c>
      <c r="N156" s="3" t="inlineStr"/>
      <c r="O156" s="3" t="inlineStr"/>
      <c r="P156" s="4" t="inlineStr"/>
      <c r="Q156" s="4" t="inlineStr">
        <is>
          <t>DeclareAndProduceProductionRun + ListProducedProductionRunInventory</t>
        </is>
      </c>
      <c r="R156" s="3" t="n">
        <v>4</v>
      </c>
      <c r="S156" s="3" t="n">
        <v>4</v>
      </c>
      <c r="T156" s="3" t="n"/>
      <c r="U156" s="3" t="inlineStr">
        <is>
          <t>mark as done / produce</t>
        </is>
      </c>
      <c r="V156" s="5" t="inlineStr">
        <is>
          <t>At Parity</t>
        </is>
      </c>
      <c r="W156" s="4" t="inlineStr"/>
      <c r="X156" s="3" t="inlineStr">
        <is>
          <t>Application/WorkEfforts/DeclareAndProduceProductionRun.cs</t>
        </is>
      </c>
    </row>
    <row r="157">
      <c r="A157" s="2" t="inlineStr">
        <is>
          <t>MFG014</t>
        </is>
      </c>
      <c r="B157" s="3" t="inlineStr">
        <is>
          <t>Manufacturing</t>
        </is>
      </c>
      <c r="C157" s="3" t="inlineStr">
        <is>
          <t>Production</t>
        </is>
      </c>
      <c r="D157" s="3" t="inlineStr">
        <is>
          <t>Materials</t>
        </is>
      </c>
      <c r="E157" s="4" t="inlineStr">
        <is>
          <t>Return unused material</t>
        </is>
      </c>
      <c r="F157" s="3" t="inlineStr">
        <is>
          <t>Workflow</t>
        </is>
      </c>
      <c r="G157" s="3" t="inlineStr">
        <is>
          <t>Compliant</t>
        </is>
      </c>
      <c r="H157" s="3" t="inlineStr">
        <is>
          <t>Medium</t>
        </is>
      </c>
      <c r="I157" s="3" t="n">
        <v>14</v>
      </c>
      <c r="J157" s="3" t="inlineStr"/>
      <c r="K157" s="3" t="inlineStr"/>
      <c r="L157" s="4" t="inlineStr"/>
      <c r="M157" s="3" t="inlineStr">
        <is>
          <t>Completed</t>
        </is>
      </c>
      <c r="N157" s="3" t="inlineStr"/>
      <c r="O157" s="3" t="inlineStr"/>
      <c r="P157" s="4" t="inlineStr"/>
      <c r="Q157" s="4" t="inlineStr">
        <is>
          <t>ReturnProductionRunTaskMaterial + ListReturnProductionRunDeclComponents</t>
        </is>
      </c>
      <c r="R157" s="3" t="n">
        <v>4</v>
      </c>
      <c r="S157" s="3" t="n">
        <v>4</v>
      </c>
      <c r="T157" s="3" t="n"/>
      <c r="U157" s="3" t="inlineStr">
        <is>
          <t>unbuild / return</t>
        </is>
      </c>
      <c r="V157" s="5" t="inlineStr">
        <is>
          <t>At Parity</t>
        </is>
      </c>
      <c r="W157" s="4" t="inlineStr"/>
      <c r="X157" s="3" t="inlineStr">
        <is>
          <t>Application/WorkEfforts/</t>
        </is>
      </c>
    </row>
    <row r="158">
      <c r="A158" s="2" t="inlineStr">
        <is>
          <t>MFG015</t>
        </is>
      </c>
      <c r="B158" s="3" t="inlineStr">
        <is>
          <t>Manufacturing</t>
        </is>
      </c>
      <c r="C158" s="3" t="inlineStr">
        <is>
          <t>Production</t>
        </is>
      </c>
      <c r="D158" s="3" t="inlineStr">
        <is>
          <t>Production Runs</t>
        </is>
      </c>
      <c r="E158" s="4" t="inlineStr">
        <is>
          <t>Production run materials and parties</t>
        </is>
      </c>
      <c r="F158" s="3" t="inlineStr">
        <is>
          <t>Screen</t>
        </is>
      </c>
      <c r="G158" s="3" t="inlineStr">
        <is>
          <t>Compliant</t>
        </is>
      </c>
      <c r="H158" s="3" t="inlineStr">
        <is>
          <t>Medium</t>
        </is>
      </c>
      <c r="I158" s="3" t="n">
        <v>15</v>
      </c>
      <c r="J158" s="3" t="inlineStr"/>
      <c r="K158" s="3" t="inlineStr"/>
      <c r="L158" s="4" t="inlineStr"/>
      <c r="M158" s="3" t="inlineStr">
        <is>
          <t>Completed</t>
        </is>
      </c>
      <c r="N158" s="3" t="inlineStr"/>
      <c r="O158" s="3" t="inlineStr"/>
      <c r="P158" s="4" t="inlineStr"/>
      <c r="Q158" s="4" t="inlineStr">
        <is>
          <t>GetProductionRunMaterials + GetProductionRunParties</t>
        </is>
      </c>
      <c r="R158" s="3" t="n">
        <v>4</v>
      </c>
      <c r="S158" s="3" t="n">
        <v>4</v>
      </c>
      <c r="T158" s="3" t="n"/>
      <c r="U158" s="3" t="inlineStr">
        <is>
          <t>MO components / assignees</t>
        </is>
      </c>
      <c r="V158" s="5" t="inlineStr">
        <is>
          <t>At Parity</t>
        </is>
      </c>
      <c r="W158" s="4" t="inlineStr"/>
      <c r="X158" s="3" t="inlineStr">
        <is>
          <t>Application/WorkEfforts/</t>
        </is>
      </c>
    </row>
    <row r="159">
      <c r="A159" s="2" t="inlineStr">
        <is>
          <t>MFG016</t>
        </is>
      </c>
      <c r="B159" s="3" t="inlineStr">
        <is>
          <t>Manufacturing</t>
        </is>
      </c>
      <c r="C159" s="3" t="inlineStr">
        <is>
          <t>Production</t>
        </is>
      </c>
      <c r="D159" s="3" t="inlineStr">
        <is>
          <t>WIP</t>
        </is>
      </c>
      <c r="E159" s="4" t="inlineStr">
        <is>
          <t>WIP status</t>
        </is>
      </c>
      <c r="F159" s="3" t="inlineStr">
        <is>
          <t>Report</t>
        </is>
      </c>
      <c r="G159" s="3" t="inlineStr">
        <is>
          <t>Compliant</t>
        </is>
      </c>
      <c r="H159" s="3" t="inlineStr">
        <is>
          <t>High</t>
        </is>
      </c>
      <c r="I159" s="3" t="n">
        <v>16</v>
      </c>
      <c r="J159" s="3" t="inlineStr"/>
      <c r="K159" s="3" t="inlineStr"/>
      <c r="L159" s="4" t="inlineStr"/>
      <c r="M159" s="3" t="inlineStr">
        <is>
          <t>Completed</t>
        </is>
      </c>
      <c r="N159" s="3" t="inlineStr"/>
      <c r="O159" s="3" t="inlineStr"/>
      <c r="P159" s="4" t="inlineStr"/>
      <c r="Q159" s="4" t="inlineStr">
        <is>
          <t>GetProductionRunWipStatus + GetFinishedProductsForWIP</t>
        </is>
      </c>
      <c r="R159" s="3" t="n">
        <v>4</v>
      </c>
      <c r="S159" s="3" t="n">
        <v>4</v>
      </c>
      <c r="T159" s="3" t="n"/>
      <c r="U159" s="3" t="inlineStr">
        <is>
          <t>WIP accounting</t>
        </is>
      </c>
      <c r="V159" s="5" t="inlineStr">
        <is>
          <t>At Parity</t>
        </is>
      </c>
      <c r="W159" s="4" t="inlineStr"/>
      <c r="X159" s="3" t="inlineStr">
        <is>
          <t>Application/Catalog/Products/GetProductionRunWipStatus.cs</t>
        </is>
      </c>
    </row>
    <row r="160">
      <c r="A160" s="2" t="inlineStr">
        <is>
          <t>MFG017</t>
        </is>
      </c>
      <c r="B160" s="3" t="inlineStr">
        <is>
          <t>Manufacturing</t>
        </is>
      </c>
      <c r="C160" s="3" t="inlineStr">
        <is>
          <t>Production</t>
        </is>
      </c>
      <c r="D160" s="3" t="inlineStr">
        <is>
          <t>Costing</t>
        </is>
      </c>
      <c r="E160" s="4" t="inlineStr">
        <is>
          <t>Cost component maintenance</t>
        </is>
      </c>
      <c r="F160" s="3" t="inlineStr">
        <is>
          <t>Screen</t>
        </is>
      </c>
      <c r="G160" s="3" t="inlineStr">
        <is>
          <t>Compliant</t>
        </is>
      </c>
      <c r="H160" s="3" t="inlineStr">
        <is>
          <t>High</t>
        </is>
      </c>
      <c r="I160" s="3" t="n">
        <v>17</v>
      </c>
      <c r="J160" s="3" t="inlineStr"/>
      <c r="K160" s="3" t="inlineStr"/>
      <c r="L160" s="4" t="inlineStr"/>
      <c r="M160" s="3" t="inlineStr">
        <is>
          <t>Completed</t>
        </is>
      </c>
      <c r="N160" s="3" t="inlineStr"/>
      <c r="O160" s="3" t="inlineStr"/>
      <c r="P160" s="4" t="inlineStr"/>
      <c r="Q160" s="4" t="inlineStr">
        <is>
          <t>CreateCostComponent, CreateCostComponentCalc, UpdateCostComponentCalc, ListCostComponents</t>
        </is>
      </c>
      <c r="R160" s="3" t="n">
        <v>4</v>
      </c>
      <c r="S160" s="3" t="n">
        <v>5</v>
      </c>
      <c r="T160" s="3" t="n"/>
      <c r="U160" s="3" t="inlineStr">
        <is>
          <t>MO cost analysis</t>
        </is>
      </c>
      <c r="V160" s="6" t="inlineStr">
        <is>
          <t>Ahead</t>
        </is>
      </c>
      <c r="W160" s="4" t="inlineStr">
        <is>
          <t>Component-level cost capture per run is finer-grained than Odoo</t>
        </is>
      </c>
      <c r="X160" s="3" t="inlineStr">
        <is>
          <t>Application/Manufacturing/</t>
        </is>
      </c>
    </row>
    <row r="161">
      <c r="A161" s="2" t="inlineStr">
        <is>
          <t>MFG018</t>
        </is>
      </c>
      <c r="B161" s="3" t="inlineStr">
        <is>
          <t>Manufacturing</t>
        </is>
      </c>
      <c r="C161" s="3" t="inlineStr">
        <is>
          <t>Production</t>
        </is>
      </c>
      <c r="D161" s="3" t="inlineStr">
        <is>
          <t>Costing</t>
        </is>
      </c>
      <c r="E161" s="4" t="inlineStr">
        <is>
          <t>Work effort cost calculations</t>
        </is>
      </c>
      <c r="F161" s="3" t="inlineStr">
        <is>
          <t>Configuration</t>
        </is>
      </c>
      <c r="G161" s="3" t="inlineStr">
        <is>
          <t>Compliant</t>
        </is>
      </c>
      <c r="H161" s="3" t="inlineStr">
        <is>
          <t>Medium</t>
        </is>
      </c>
      <c r="I161" s="3" t="n">
        <v>18</v>
      </c>
      <c r="J161" s="3" t="inlineStr"/>
      <c r="K161" s="3" t="inlineStr"/>
      <c r="L161" s="4" t="inlineStr"/>
      <c r="M161" s="3" t="inlineStr">
        <is>
          <t>Completed</t>
        </is>
      </c>
      <c r="N161" s="3" t="inlineStr"/>
      <c r="O161" s="3" t="inlineStr"/>
      <c r="P161" s="4" t="inlineStr"/>
      <c r="Q161" s="4" t="inlineStr">
        <is>
          <t>CreateWorkEffortCostCalc, UpdateWorkEffortCostCalc, GetWorkEffortCostCalcs</t>
        </is>
      </c>
      <c r="R161" s="3" t="n">
        <v>4</v>
      </c>
      <c r="S161" s="3" t="n">
        <v>4</v>
      </c>
      <c r="T161" s="3" t="n"/>
      <c r="U161" s="3" t="inlineStr">
        <is>
          <t>workcenter costs</t>
        </is>
      </c>
      <c r="V161" s="5" t="inlineStr">
        <is>
          <t>At Parity</t>
        </is>
      </c>
      <c r="W161" s="4" t="inlineStr"/>
      <c r="X161" s="3" t="inlineStr">
        <is>
          <t>Application/Manufacturing/</t>
        </is>
      </c>
    </row>
    <row r="162">
      <c r="A162" s="2" t="inlineStr">
        <is>
          <t>MFG019</t>
        </is>
      </c>
      <c r="B162" s="3" t="inlineStr">
        <is>
          <t>Manufacturing</t>
        </is>
      </c>
      <c r="C162" s="3" t="inlineStr">
        <is>
          <t>Production</t>
        </is>
      </c>
      <c r="D162" s="3" t="inlineStr">
        <is>
          <t>Costing</t>
        </is>
      </c>
      <c r="E162" s="4" t="inlineStr">
        <is>
          <t>Direct labour and factory overhead calculations</t>
        </is>
      </c>
      <c r="F162" s="3" t="inlineStr">
        <is>
          <t>Report</t>
        </is>
      </c>
      <c r="G162" s="3" t="inlineStr">
        <is>
          <t>Compliant</t>
        </is>
      </c>
      <c r="H162" s="3" t="inlineStr">
        <is>
          <t>High</t>
        </is>
      </c>
      <c r="I162" s="3" t="n">
        <v>19</v>
      </c>
      <c r="J162" s="3" t="inlineStr"/>
      <c r="K162" s="3" t="inlineStr"/>
      <c r="L162" s="4" t="inlineStr"/>
      <c r="M162" s="3" t="inlineStr">
        <is>
          <t>Completed</t>
        </is>
      </c>
      <c r="N162" s="3" t="inlineStr"/>
      <c r="O162" s="3" t="inlineStr"/>
      <c r="P162" s="4" t="inlineStr"/>
      <c r="Q162" s="4" t="inlineStr">
        <is>
          <t>ListTaskDirectLaborCalculations + ListTaskFOHCalculations</t>
        </is>
      </c>
      <c r="R162" s="3" t="n">
        <v>4</v>
      </c>
      <c r="S162" s="3" t="n">
        <v>5</v>
      </c>
      <c r="T162" s="3" t="n"/>
      <c r="U162" s="3" t="inlineStr">
        <is>
          <t>no direct equivalent</t>
        </is>
      </c>
      <c r="V162" s="6" t="inlineStr">
        <is>
          <t>Ahead</t>
        </is>
      </c>
      <c r="W162" s="4" t="inlineStr">
        <is>
          <t>Odoo folds labour into workcenter cost/hour without a separate FOH model</t>
        </is>
      </c>
      <c r="X162" s="3" t="inlineStr">
        <is>
          <t>Application/Catalog/Products/</t>
        </is>
      </c>
    </row>
    <row r="163">
      <c r="A163" s="2" t="inlineStr">
        <is>
          <t>MFG020</t>
        </is>
      </c>
      <c r="B163" s="3" t="inlineStr">
        <is>
          <t>Manufacturing</t>
        </is>
      </c>
      <c r="C163" s="3" t="inlineStr">
        <is>
          <t>Production</t>
        </is>
      </c>
      <c r="D163" s="3" t="inlineStr">
        <is>
          <t>Inventory</t>
        </is>
      </c>
      <c r="E163" s="4" t="inlineStr">
        <is>
          <t>BOM inventory items</t>
        </is>
      </c>
      <c r="F163" s="3" t="inlineStr">
        <is>
          <t>Screen</t>
        </is>
      </c>
      <c r="G163" s="3" t="inlineStr">
        <is>
          <t>Compliant</t>
        </is>
      </c>
      <c r="H163" s="3" t="inlineStr">
        <is>
          <t>Medium</t>
        </is>
      </c>
      <c r="I163" s="3" t="n">
        <v>20</v>
      </c>
      <c r="J163" s="3" t="inlineStr"/>
      <c r="K163" s="3" t="inlineStr"/>
      <c r="L163" s="4" t="inlineStr"/>
      <c r="M163" s="3" t="inlineStr">
        <is>
          <t>Completed</t>
        </is>
      </c>
      <c r="N163" s="3" t="inlineStr"/>
      <c r="O163" s="3" t="inlineStr"/>
      <c r="P163" s="4" t="inlineStr"/>
      <c r="Q163" s="4" t="inlineStr">
        <is>
          <t>GetBomInventoryItems + GetInventoryItemsWithEdits</t>
        </is>
      </c>
      <c r="R163" s="3" t="n">
        <v>4</v>
      </c>
      <c r="S163" s="3" t="n">
        <v>4</v>
      </c>
      <c r="T163" s="3" t="n"/>
      <c r="U163" s="3" t="inlineStr">
        <is>
          <t>component availability</t>
        </is>
      </c>
      <c r="V163" s="5" t="inlineStr">
        <is>
          <t>At Parity</t>
        </is>
      </c>
      <c r="W163" s="4" t="inlineStr"/>
      <c r="X163" s="3" t="inlineStr">
        <is>
          <t>Application/Manufacturing/</t>
        </is>
      </c>
    </row>
    <row r="164">
      <c r="A164" s="2" t="inlineStr">
        <is>
          <t>MFG021</t>
        </is>
      </c>
      <c r="B164" s="3" t="inlineStr">
        <is>
          <t>Manufacturing</t>
        </is>
      </c>
      <c r="C164" s="3" t="inlineStr">
        <is>
          <t>Production</t>
        </is>
      </c>
      <c r="D164" s="3" t="inlineStr">
        <is>
          <t>Planning</t>
        </is>
      </c>
      <c r="E164" s="4" t="inlineStr">
        <is>
          <t>Work centre capacity and OEE</t>
        </is>
      </c>
      <c r="F164" s="3" t="inlineStr">
        <is>
          <t>Screen</t>
        </is>
      </c>
      <c r="G164" s="3" t="inlineStr">
        <is>
          <t>Not Applicable</t>
        </is>
      </c>
      <c r="H164" s="3" t="inlineStr">
        <is>
          <t>Medium</t>
        </is>
      </c>
      <c r="I164" s="3" t="n">
        <v>21</v>
      </c>
      <c r="J164" s="3" t="inlineStr"/>
      <c r="K164" s="3" t="inlineStr"/>
      <c r="L164" s="4" t="inlineStr"/>
      <c r="M164" s="3" t="inlineStr">
        <is>
          <t>Planned</t>
        </is>
      </c>
      <c r="N164" s="3" t="inlineStr"/>
      <c r="O164" s="3" t="inlineStr"/>
      <c r="P164" s="4" t="inlineStr"/>
      <c r="Q164" s="4" t="inlineStr">
        <is>
          <t>Routing tasks exist but no capacity model, calendar or load view</t>
        </is>
      </c>
      <c r="R164" s="3" t="n"/>
      <c r="S164" s="3" t="n">
        <v>1</v>
      </c>
      <c r="T164" s="3" t="n">
        <v>25</v>
      </c>
      <c r="U164" s="3" t="inlineStr">
        <is>
          <t>mrp workcenter + OEE</t>
        </is>
      </c>
      <c r="V164" s="8" t="inlineStr">
        <is>
          <t>Gap - not built</t>
        </is>
      </c>
      <c r="W164" s="4" t="inlineStr">
        <is>
          <t>No finite capacity scheduling or productivity tracking</t>
        </is>
      </c>
      <c r="X164" s="3" t="inlineStr"/>
    </row>
    <row r="165">
      <c r="A165" s="2" t="inlineStr">
        <is>
          <t>MFG022</t>
        </is>
      </c>
      <c r="B165" s="3" t="inlineStr">
        <is>
          <t>Manufacturing</t>
        </is>
      </c>
      <c r="C165" s="3" t="inlineStr">
        <is>
          <t>Production</t>
        </is>
      </c>
      <c r="D165" s="3" t="inlineStr">
        <is>
          <t>Planning</t>
        </is>
      </c>
      <c r="E165" s="4" t="inlineStr">
        <is>
          <t>Master production schedule / MRP run</t>
        </is>
      </c>
      <c r="F165" s="3" t="inlineStr">
        <is>
          <t>Batch</t>
        </is>
      </c>
      <c r="G165" s="3" t="inlineStr">
        <is>
          <t>Not Applicable</t>
        </is>
      </c>
      <c r="H165" s="3" t="inlineStr">
        <is>
          <t>Medium</t>
        </is>
      </c>
      <c r="I165" s="3" t="n">
        <v>22</v>
      </c>
      <c r="J165" s="3" t="inlineStr"/>
      <c r="K165" s="3" t="inlineStr"/>
      <c r="L165" s="4" t="inlineStr"/>
      <c r="M165" s="3" t="inlineStr">
        <is>
          <t>Planned</t>
        </is>
      </c>
      <c r="N165" s="3" t="inlineStr"/>
      <c r="O165" s="3" t="inlineStr"/>
      <c r="P165" s="4" t="inlineStr"/>
      <c r="Q165" s="4" t="inlineStr">
        <is>
          <t>Nothing built</t>
        </is>
      </c>
      <c r="R165" s="3" t="n"/>
      <c r="S165" s="3" t="n">
        <v>1</v>
      </c>
      <c r="T165" s="3" t="n">
        <v>30</v>
      </c>
      <c r="U165" s="3" t="inlineStr">
        <is>
          <t>mrp_mps</t>
        </is>
      </c>
      <c r="V165" s="8" t="inlineStr">
        <is>
          <t>Gap - not built</t>
        </is>
      </c>
      <c r="W165" s="4" t="inlineStr">
        <is>
          <t>No demand forecast or automated procurement proposal</t>
        </is>
      </c>
      <c r="X165" s="3" t="inlineStr"/>
    </row>
    <row r="166">
      <c r="A166" s="2" t="inlineStr">
        <is>
          <t>MFG023</t>
        </is>
      </c>
      <c r="B166" s="3" t="inlineStr">
        <is>
          <t>Manufacturing</t>
        </is>
      </c>
      <c r="C166" s="3" t="inlineStr">
        <is>
          <t>Quality</t>
        </is>
      </c>
      <c r="D166" s="3" t="inlineStr">
        <is>
          <t>Quality Control</t>
        </is>
      </c>
      <c r="E166" s="4" t="inlineStr">
        <is>
          <t>Quality control points and checks</t>
        </is>
      </c>
      <c r="F166" s="3" t="inlineStr">
        <is>
          <t>Workflow</t>
        </is>
      </c>
      <c r="G166" s="3" t="inlineStr">
        <is>
          <t>Not Applicable</t>
        </is>
      </c>
      <c r="H166" s="3" t="inlineStr">
        <is>
          <t>Medium</t>
        </is>
      </c>
      <c r="I166" s="3" t="n">
        <v>23</v>
      </c>
      <c r="J166" s="3" t="inlineStr"/>
      <c r="K166" s="3" t="inlineStr"/>
      <c r="L166" s="4" t="inlineStr"/>
      <c r="M166" s="3" t="inlineStr">
        <is>
          <t>Planned</t>
        </is>
      </c>
      <c r="N166" s="3" t="inlineStr"/>
      <c r="O166" s="3" t="inlineStr"/>
      <c r="P166" s="4" t="inlineStr"/>
      <c r="Q166" s="4" t="inlineStr">
        <is>
          <t>Only RejectionReasons exists</t>
        </is>
      </c>
      <c r="R166" s="3" t="n"/>
      <c r="S166" s="3" t="n">
        <v>1</v>
      </c>
      <c r="T166" s="3" t="n">
        <v>25</v>
      </c>
      <c r="U166" s="3" t="inlineStr">
        <is>
          <t>quality</t>
        </is>
      </c>
      <c r="V166" s="8" t="inlineStr">
        <is>
          <t>Gap - not built</t>
        </is>
      </c>
      <c r="W166" s="4" t="inlineStr">
        <is>
          <t>No inspection points, checks or non-conformance handling</t>
        </is>
      </c>
      <c r="X166" s="3" t="inlineStr"/>
    </row>
    <row r="167">
      <c r="A167" s="2" t="inlineStr">
        <is>
          <t>MFG024</t>
        </is>
      </c>
      <c r="B167" s="3" t="inlineStr">
        <is>
          <t>Manufacturing</t>
        </is>
      </c>
      <c r="C167" s="3" t="inlineStr">
        <is>
          <t>Maintenance</t>
        </is>
      </c>
      <c r="D167" s="3" t="inlineStr">
        <is>
          <t>Maintenance</t>
        </is>
      </c>
      <c r="E167" s="4" t="inlineStr">
        <is>
          <t>Equipment maintenance requests</t>
        </is>
      </c>
      <c r="F167" s="3" t="inlineStr">
        <is>
          <t>Workflow</t>
        </is>
      </c>
      <c r="G167" s="3" t="inlineStr">
        <is>
          <t>Not Applicable</t>
        </is>
      </c>
      <c r="H167" s="3" t="inlineStr">
        <is>
          <t>Low</t>
        </is>
      </c>
      <c r="I167" s="3" t="n">
        <v>24</v>
      </c>
      <c r="J167" s="3" t="inlineStr"/>
      <c r="K167" s="3" t="inlineStr"/>
      <c r="L167" s="4" t="inlineStr"/>
      <c r="M167" s="3" t="inlineStr">
        <is>
          <t>Planned</t>
        </is>
      </c>
      <c r="N167" s="3" t="inlineStr"/>
      <c r="O167" s="3" t="inlineStr"/>
      <c r="P167" s="4" t="inlineStr"/>
      <c r="Q167" s="4" t="inlineStr">
        <is>
          <t>Nothing built</t>
        </is>
      </c>
      <c r="R167" s="3" t="n"/>
      <c r="S167" s="3" t="n">
        <v>1</v>
      </c>
      <c r="T167" s="3" t="n">
        <v>18</v>
      </c>
      <c r="U167" s="3" t="inlineStr">
        <is>
          <t>maintenance</t>
        </is>
      </c>
      <c r="V167" s="8" t="inlineStr">
        <is>
          <t>Gap - not built</t>
        </is>
      </c>
      <c r="W167" s="4" t="inlineStr"/>
      <c r="X167" s="3" t="inlineStr"/>
    </row>
    <row r="168">
      <c r="A168" s="2" t="inlineStr">
        <is>
          <t>MFG025</t>
        </is>
      </c>
      <c r="B168" s="3" t="inlineStr">
        <is>
          <t>Manufacturing</t>
        </is>
      </c>
      <c r="C168" s="3" t="inlineStr">
        <is>
          <t>Production</t>
        </is>
      </c>
      <c r="D168" s="3" t="inlineStr">
        <is>
          <t>Subcontracting</t>
        </is>
      </c>
      <c r="E168" s="4" t="inlineStr">
        <is>
          <t>Manufacturing subcontracting</t>
        </is>
      </c>
      <c r="F168" s="3" t="inlineStr">
        <is>
          <t>Workflow</t>
        </is>
      </c>
      <c r="G168" s="3" t="inlineStr">
        <is>
          <t>Not Applicable</t>
        </is>
      </c>
      <c r="H168" s="3" t="inlineStr">
        <is>
          <t>Medium</t>
        </is>
      </c>
      <c r="I168" s="3" t="n">
        <v>25</v>
      </c>
      <c r="J168" s="3" t="inlineStr"/>
      <c r="K168" s="3" t="inlineStr"/>
      <c r="L168" s="4" t="inlineStr">
        <is>
          <t>Partly covered by the workman-certificate PO flow</t>
        </is>
      </c>
      <c r="M168" s="3" t="inlineStr">
        <is>
          <t>Planned</t>
        </is>
      </c>
      <c r="N168" s="3" t="inlineStr"/>
      <c r="O168" s="3" t="inlineStr"/>
      <c r="P168" s="4" t="inlineStr"/>
      <c r="Q168" s="4" t="inlineStr">
        <is>
          <t>Construction subcontracting exists; discrete-manufacturing subcontracting does not</t>
        </is>
      </c>
      <c r="R168" s="3" t="n"/>
      <c r="S168" s="3" t="n">
        <v>1</v>
      </c>
      <c r="T168" s="3" t="n">
        <v>20</v>
      </c>
      <c r="U168" s="3" t="inlineStr">
        <is>
          <t>mrp_subcontracting</t>
        </is>
      </c>
      <c r="V168" s="8" t="inlineStr">
        <is>
          <t>Gap - not built</t>
        </is>
      </c>
      <c r="W168" s="4" t="inlineStr"/>
      <c r="X168" s="3" t="inlineStr"/>
    </row>
    <row r="169">
      <c r="A169" s="2" t="inlineStr">
        <is>
          <t>MFG026</t>
        </is>
      </c>
      <c r="B169" s="3" t="inlineStr">
        <is>
          <t>Manufacturing</t>
        </is>
      </c>
      <c r="C169" s="3" t="inlineStr">
        <is>
          <t>Production</t>
        </is>
      </c>
      <c r="D169" s="3" t="inlineStr">
        <is>
          <t>Quality</t>
        </is>
      </c>
      <c r="E169" s="4" t="inlineStr">
        <is>
          <t>Rejection reasons</t>
        </is>
      </c>
      <c r="F169" s="3" t="inlineStr">
        <is>
          <t>Configuration</t>
        </is>
      </c>
      <c r="G169" s="3" t="inlineStr">
        <is>
          <t>Compliant</t>
        </is>
      </c>
      <c r="H169" s="3" t="inlineStr">
        <is>
          <t>Low</t>
        </is>
      </c>
      <c r="I169" s="3" t="n">
        <v>26</v>
      </c>
      <c r="J169" s="3" t="inlineStr"/>
      <c r="K169" s="3" t="inlineStr"/>
      <c r="L169" s="4" t="inlineStr"/>
      <c r="M169" s="3" t="inlineStr">
        <is>
          <t>Completed</t>
        </is>
      </c>
      <c r="N169" s="3" t="inlineStr"/>
      <c r="O169" s="3" t="inlineStr"/>
      <c r="P169" s="4" t="inlineStr"/>
      <c r="Q169" s="4" t="inlineStr">
        <is>
          <t>RejectionReasons list</t>
        </is>
      </c>
      <c r="R169" s="3" t="n">
        <v>4</v>
      </c>
      <c r="S169" s="3" t="n">
        <v>4</v>
      </c>
      <c r="T169" s="3" t="n"/>
      <c r="U169" s="3" t="inlineStr">
        <is>
          <t>scrap reasons</t>
        </is>
      </c>
      <c r="V169" s="5" t="inlineStr">
        <is>
          <t>At Parity</t>
        </is>
      </c>
      <c r="W169" s="4" t="inlineStr"/>
      <c r="X169" s="3" t="inlineStr">
        <is>
          <t>Application/Facilities/RejectionReasons/</t>
        </is>
      </c>
    </row>
    <row r="170">
      <c r="A170" s="2" t="inlineStr">
        <is>
          <t>PRJ001</t>
        </is>
      </c>
      <c r="B170" s="3" t="inlineStr">
        <is>
          <t>Projects</t>
        </is>
      </c>
      <c r="C170" s="3" t="inlineStr">
        <is>
          <t>Projects</t>
        </is>
      </c>
      <c r="D170" s="3" t="inlineStr">
        <is>
          <t>Setup</t>
        </is>
      </c>
      <c r="E170" s="4" t="inlineStr">
        <is>
          <t>Project maintenance</t>
        </is>
      </c>
      <c r="F170" s="3" t="inlineStr">
        <is>
          <t>Screen</t>
        </is>
      </c>
      <c r="G170" s="3" t="inlineStr">
        <is>
          <t>Compliant</t>
        </is>
      </c>
      <c r="H170" s="3" t="inlineStr">
        <is>
          <t>High</t>
        </is>
      </c>
      <c r="I170" s="3" t="n">
        <v>1</v>
      </c>
      <c r="J170" s="3" t="inlineStr"/>
      <c r="K170" s="3" t="inlineStr"/>
      <c r="L170" s="4" t="inlineStr"/>
      <c r="M170" s="3" t="inlineStr">
        <is>
          <t>Completed</t>
        </is>
      </c>
      <c r="N170" s="3" t="inlineStr"/>
      <c r="O170" s="3" t="inlineStr"/>
      <c r="P170" s="4" t="inlineStr"/>
      <c r="Q170" s="4" t="inlineStr">
        <is>
          <t>CreateProject, UpdateProject, ProjectsList, GetProjectsLov</t>
        </is>
      </c>
      <c r="R170" s="3" t="n">
        <v>4</v>
      </c>
      <c r="S170" s="3" t="n">
        <v>4</v>
      </c>
      <c r="T170" s="3" t="n"/>
      <c r="U170" s="3" t="inlineStr">
        <is>
          <t>project.project</t>
        </is>
      </c>
      <c r="V170" s="5" t="inlineStr">
        <is>
          <t>At Parity</t>
        </is>
      </c>
      <c r="W170" s="4" t="inlineStr"/>
      <c r="X170" s="3" t="inlineStr">
        <is>
          <t>Application/Projects/</t>
        </is>
      </c>
    </row>
    <row r="171">
      <c r="A171" s="2" t="inlineStr">
        <is>
          <t>PRJ002</t>
        </is>
      </c>
      <c r="B171" s="3" t="inlineStr">
        <is>
          <t>Projects</t>
        </is>
      </c>
      <c r="C171" s="3" t="inlineStr">
        <is>
          <t>Projects</t>
        </is>
      </c>
      <c r="D171" s="3" t="inlineStr">
        <is>
          <t>Setup</t>
        </is>
      </c>
      <c r="E171" s="4" t="inlineStr">
        <is>
          <t>Sub-project hierarchy</t>
        </is>
      </c>
      <c r="F171" s="3" t="inlineStr">
        <is>
          <t>Screen</t>
        </is>
      </c>
      <c r="G171" s="3" t="inlineStr">
        <is>
          <t>Compliant</t>
        </is>
      </c>
      <c r="H171" s="3" t="inlineStr">
        <is>
          <t>High</t>
        </is>
      </c>
      <c r="I171" s="3" t="n">
        <v>2</v>
      </c>
      <c r="J171" s="3" t="inlineStr"/>
      <c r="K171" s="3" t="inlineStr"/>
      <c r="L171" s="4" t="inlineStr"/>
      <c r="M171" s="3" t="inlineStr">
        <is>
          <t>Completed</t>
        </is>
      </c>
      <c r="N171" s="3" t="inlineStr"/>
      <c r="O171" s="3" t="inlineStr"/>
      <c r="P171" s="4" t="inlineStr"/>
      <c r="Q171" s="4" t="inlineStr">
        <is>
          <t>ListSubProjects</t>
        </is>
      </c>
      <c r="R171" s="3" t="n">
        <v>4</v>
      </c>
      <c r="S171" s="3" t="n">
        <v>4</v>
      </c>
      <c r="T171" s="3" t="n"/>
      <c r="U171" s="3" t="inlineStr">
        <is>
          <t>parent project</t>
        </is>
      </c>
      <c r="V171" s="5" t="inlineStr">
        <is>
          <t>At Parity</t>
        </is>
      </c>
      <c r="W171" s="4" t="inlineStr"/>
      <c r="X171" s="3" t="inlineStr">
        <is>
          <t>Application/Projects/ListSubProjects.cs</t>
        </is>
      </c>
    </row>
    <row r="172">
      <c r="A172" s="2" t="inlineStr">
        <is>
          <t>PRJ003</t>
        </is>
      </c>
      <c r="B172" s="3" t="inlineStr">
        <is>
          <t>Projects</t>
        </is>
      </c>
      <c r="C172" s="3" t="inlineStr">
        <is>
          <t>Projects</t>
        </is>
      </c>
      <c r="D172" s="3" t="inlineStr">
        <is>
          <t>Reporting</t>
        </is>
      </c>
      <c r="E172" s="4" t="inlineStr">
        <is>
          <t>Project report</t>
        </is>
      </c>
      <c r="F172" s="3" t="inlineStr">
        <is>
          <t>Report</t>
        </is>
      </c>
      <c r="G172" s="3" t="inlineStr">
        <is>
          <t>Compliant</t>
        </is>
      </c>
      <c r="H172" s="3" t="inlineStr">
        <is>
          <t>High</t>
        </is>
      </c>
      <c r="I172" s="3" t="n">
        <v>3</v>
      </c>
      <c r="J172" s="3" t="inlineStr"/>
      <c r="K172" s="3" t="inlineStr"/>
      <c r="L172" s="4" t="inlineStr">
        <is>
          <t>Known to under-report vs the project GL trial balance</t>
        </is>
      </c>
      <c r="M172" s="3" t="inlineStr">
        <is>
          <t>Completed</t>
        </is>
      </c>
      <c r="N172" s="3" t="inlineStr"/>
      <c r="O172" s="3" t="inlineStr"/>
      <c r="P172" s="4" t="inlineStr"/>
      <c r="Q172" s="4" t="inlineStr">
        <is>
          <t>GetProjectReport aggregates project revenue and cost</t>
        </is>
      </c>
      <c r="R172" s="3" t="n">
        <v>4</v>
      </c>
      <c r="S172" s="3" t="n">
        <v>2</v>
      </c>
      <c r="T172" s="3" t="n">
        <v>10</v>
      </c>
      <c r="U172" s="3" t="inlineStr">
        <is>
          <t>project profitability</t>
        </is>
      </c>
      <c r="V172" s="7" t="inlineStr">
        <is>
          <t>Behind</t>
        </is>
      </c>
      <c r="W172" s="4" t="inlineStr">
        <is>
          <t>Odoo project profitability reconciles to analytic accounting by construction</t>
        </is>
      </c>
      <c r="X172" s="3" t="inlineStr">
        <is>
          <t>Application/Projects/GetProjectReport.cs</t>
        </is>
      </c>
    </row>
    <row r="173">
      <c r="A173" s="2" t="inlineStr">
        <is>
          <t>PRJ004</t>
        </is>
      </c>
      <c r="B173" s="3" t="inlineStr">
        <is>
          <t>Projects</t>
        </is>
      </c>
      <c r="C173" s="3" t="inlineStr">
        <is>
          <t>Certificates</t>
        </is>
      </c>
      <c r="D173" s="3" t="inlineStr">
        <is>
          <t>Payment Certificates</t>
        </is>
      </c>
      <c r="E173" s="4" t="inlineStr">
        <is>
          <t>Project certificate creation</t>
        </is>
      </c>
      <c r="F173" s="3" t="inlineStr">
        <is>
          <t>Screen</t>
        </is>
      </c>
      <c r="G173" s="3" t="inlineStr">
        <is>
          <t>Compliant</t>
        </is>
      </c>
      <c r="H173" s="3" t="inlineStr">
        <is>
          <t>High</t>
        </is>
      </c>
      <c r="I173" s="3" t="n">
        <v>4</v>
      </c>
      <c r="J173" s="3" t="inlineStr"/>
      <c r="K173" s="3" t="inlineStr"/>
      <c r="L173" s="4" t="inlineStr"/>
      <c r="M173" s="3" t="inlineStr">
        <is>
          <t>Completed</t>
        </is>
      </c>
      <c r="N173" s="3" t="inlineStr"/>
      <c r="O173" s="3" t="inlineStr"/>
      <c r="P173" s="4" t="inlineStr"/>
      <c r="Q173" s="4" t="inlineStr">
        <is>
          <t>CreateProjectCertificate + UpdateProjectCertificate</t>
        </is>
      </c>
      <c r="R173" s="3" t="n">
        <v>4</v>
      </c>
      <c r="S173" s="3" t="n">
        <v>5</v>
      </c>
      <c r="T173" s="3" t="n"/>
      <c r="U173" s="3" t="inlineStr">
        <is>
          <t>none</t>
        </is>
      </c>
      <c r="V173" s="6" t="inlineStr">
        <is>
          <t>Ahead</t>
        </is>
      </c>
      <c r="W173" s="4" t="inlineStr">
        <is>
          <t>Construction payment certificates have no Odoo counterpart</t>
        </is>
      </c>
      <c r="X173" s="3" t="inlineStr">
        <is>
          <t>Application/Projects/</t>
        </is>
      </c>
    </row>
    <row r="174">
      <c r="A174" s="2" t="inlineStr">
        <is>
          <t>PRJ005</t>
        </is>
      </c>
      <c r="B174" s="3" t="inlineStr">
        <is>
          <t>Projects</t>
        </is>
      </c>
      <c r="C174" s="3" t="inlineStr">
        <is>
          <t>Certificates</t>
        </is>
      </c>
      <c r="D174" s="3" t="inlineStr">
        <is>
          <t>Payment Certificates</t>
        </is>
      </c>
      <c r="E174" s="4" t="inlineStr">
        <is>
          <t>Certificate review and approval</t>
        </is>
      </c>
      <c r="F174" s="3" t="inlineStr">
        <is>
          <t>Workflow</t>
        </is>
      </c>
      <c r="G174" s="3" t="inlineStr">
        <is>
          <t>Compliant</t>
        </is>
      </c>
      <c r="H174" s="3" t="inlineStr">
        <is>
          <t>High</t>
        </is>
      </c>
      <c r="I174" s="3" t="n">
        <v>5</v>
      </c>
      <c r="J174" s="3" t="inlineStr"/>
      <c r="K174" s="3" t="inlineStr"/>
      <c r="L174" s="4" t="inlineStr"/>
      <c r="M174" s="3" t="inlineStr">
        <is>
          <t>Completed</t>
        </is>
      </c>
      <c r="N174" s="3" t="inlineStr"/>
      <c r="O174" s="3" t="inlineStr"/>
      <c r="P174" s="4" t="inlineStr"/>
      <c r="Q174" s="4" t="inlineStr">
        <is>
          <t>ReviewProjectCertificate + ResetProjectCertificate</t>
        </is>
      </c>
      <c r="R174" s="3" t="n">
        <v>4</v>
      </c>
      <c r="S174" s="3" t="n">
        <v>5</v>
      </c>
      <c r="T174" s="3" t="n"/>
      <c r="U174" s="3" t="inlineStr">
        <is>
          <t>none</t>
        </is>
      </c>
      <c r="V174" s="6" t="inlineStr">
        <is>
          <t>Ahead</t>
        </is>
      </c>
      <c r="W174" s="4" t="inlineStr"/>
      <c r="X174" s="3" t="inlineStr">
        <is>
          <t>Application/Projects/</t>
        </is>
      </c>
    </row>
    <row r="175">
      <c r="A175" s="2" t="inlineStr">
        <is>
          <t>PRJ006</t>
        </is>
      </c>
      <c r="B175" s="3" t="inlineStr">
        <is>
          <t>Projects</t>
        </is>
      </c>
      <c r="C175" s="3" t="inlineStr">
        <is>
          <t>Certificates</t>
        </is>
      </c>
      <c r="D175" s="3" t="inlineStr">
        <is>
          <t>Payment Certificates</t>
        </is>
      </c>
      <c r="E175" s="4" t="inlineStr">
        <is>
          <t>Certificate items</t>
        </is>
      </c>
      <c r="F175" s="3" t="inlineStr">
        <is>
          <t>Screen</t>
        </is>
      </c>
      <c r="G175" s="3" t="inlineStr">
        <is>
          <t>Compliant</t>
        </is>
      </c>
      <c r="H175" s="3" t="inlineStr">
        <is>
          <t>High</t>
        </is>
      </c>
      <c r="I175" s="3" t="n">
        <v>6</v>
      </c>
      <c r="J175" s="3" t="inlineStr"/>
      <c r="K175" s="3" t="inlineStr"/>
      <c r="L175" s="4" t="inlineStr"/>
      <c r="M175" s="3" t="inlineStr">
        <is>
          <t>Completed</t>
        </is>
      </c>
      <c r="N175" s="3" t="inlineStr"/>
      <c r="O175" s="3" t="inlineStr"/>
      <c r="P175" s="4" t="inlineStr"/>
      <c r="Q175" s="4" t="inlineStr">
        <is>
          <t>ListCertificateItems + ListProjectCertificates + by-date-range</t>
        </is>
      </c>
      <c r="R175" s="3" t="n">
        <v>4</v>
      </c>
      <c r="S175" s="3" t="n">
        <v>5</v>
      </c>
      <c r="T175" s="3" t="n"/>
      <c r="U175" s="3" t="inlineStr">
        <is>
          <t>none</t>
        </is>
      </c>
      <c r="V175" s="6" t="inlineStr">
        <is>
          <t>Ahead</t>
        </is>
      </c>
      <c r="W175" s="4" t="inlineStr"/>
      <c r="X175" s="3" t="inlineStr">
        <is>
          <t>Application/Projects/</t>
        </is>
      </c>
    </row>
    <row r="176">
      <c r="A176" s="2" t="inlineStr">
        <is>
          <t>PRJ007</t>
        </is>
      </c>
      <c r="B176" s="3" t="inlineStr">
        <is>
          <t>Projects</t>
        </is>
      </c>
      <c r="C176" s="3" t="inlineStr">
        <is>
          <t>Certificates</t>
        </is>
      </c>
      <c r="D176" s="3" t="inlineStr">
        <is>
          <t>Payment Certificates</t>
        </is>
      </c>
      <c r="E176" s="4" t="inlineStr">
        <is>
          <t>Certificate PDF generation</t>
        </is>
      </c>
      <c r="F176" s="3" t="inlineStr">
        <is>
          <t>Report</t>
        </is>
      </c>
      <c r="G176" s="3" t="inlineStr">
        <is>
          <t>Compliant</t>
        </is>
      </c>
      <c r="H176" s="3" t="inlineStr">
        <is>
          <t>High</t>
        </is>
      </c>
      <c r="I176" s="3" t="n">
        <v>7</v>
      </c>
      <c r="J176" s="3" t="inlineStr"/>
      <c r="K176" s="3" t="inlineStr"/>
      <c r="L176" s="4" t="inlineStr"/>
      <c r="M176" s="3" t="inlineStr">
        <is>
          <t>Completed</t>
        </is>
      </c>
      <c r="N176" s="3" t="inlineStr"/>
      <c r="O176" s="3" t="inlineStr"/>
      <c r="P176" s="4" t="inlineStr"/>
      <c r="Q176" s="4" t="inlineStr">
        <is>
          <t>GenerateCertificatePdfCommand + GenerateCertificatePdfHandler</t>
        </is>
      </c>
      <c r="R176" s="3" t="n">
        <v>4</v>
      </c>
      <c r="S176" s="3" t="n">
        <v>4</v>
      </c>
      <c r="T176" s="3" t="n"/>
      <c r="U176" s="3" t="inlineStr">
        <is>
          <t>QWeb report</t>
        </is>
      </c>
      <c r="V176" s="5" t="inlineStr">
        <is>
          <t>At Parity</t>
        </is>
      </c>
      <c r="W176" s="4" t="inlineStr"/>
      <c r="X176" s="3" t="inlineStr">
        <is>
          <t>Application/Projects/GenerateCertificatePdfHandler.cs</t>
        </is>
      </c>
    </row>
    <row r="177">
      <c r="A177" s="2" t="inlineStr">
        <is>
          <t>PRJ008</t>
        </is>
      </c>
      <c r="B177" s="3" t="inlineStr">
        <is>
          <t>Projects</t>
        </is>
      </c>
      <c r="C177" s="3" t="inlineStr">
        <is>
          <t>Certificates</t>
        </is>
      </c>
      <c r="D177" s="3" t="inlineStr">
        <is>
          <t>Multi-Payment</t>
        </is>
      </c>
      <c r="E177" s="4" t="inlineStr">
        <is>
          <t>Multi-payment certificate creation</t>
        </is>
      </c>
      <c r="F177" s="3" t="inlineStr">
        <is>
          <t>Screen</t>
        </is>
      </c>
      <c r="G177" s="3" t="inlineStr">
        <is>
          <t>Compliant</t>
        </is>
      </c>
      <c r="H177" s="3" t="inlineStr">
        <is>
          <t>High</t>
        </is>
      </c>
      <c r="I177" s="3" t="n">
        <v>8</v>
      </c>
      <c r="J177" s="3" t="inlineStr"/>
      <c r="K177" s="3" t="inlineStr"/>
      <c r="L177" s="4" t="inlineStr"/>
      <c r="M177" s="3" t="inlineStr">
        <is>
          <t>Completed</t>
        </is>
      </c>
      <c r="N177" s="3" t="inlineStr"/>
      <c r="O177" s="3" t="inlineStr"/>
      <c r="P177" s="4" t="inlineStr"/>
      <c r="Q177" s="4" t="inlineStr">
        <is>
          <t>CreateMultiPaymentCertificate + UpdateMultiPaymentCertificate</t>
        </is>
      </c>
      <c r="R177" s="3" t="n">
        <v>4</v>
      </c>
      <c r="S177" s="3" t="n">
        <v>5</v>
      </c>
      <c r="T177" s="3" t="n"/>
      <c r="U177" s="3" t="inlineStr">
        <is>
          <t>none</t>
        </is>
      </c>
      <c r="V177" s="6" t="inlineStr">
        <is>
          <t>Ahead</t>
        </is>
      </c>
      <c r="W177" s="4" t="inlineStr"/>
      <c r="X177" s="3" t="inlineStr">
        <is>
          <t>Application/Projects/</t>
        </is>
      </c>
    </row>
    <row r="178">
      <c r="A178" s="2" t="inlineStr">
        <is>
          <t>PRJ009</t>
        </is>
      </c>
      <c r="B178" s="3" t="inlineStr">
        <is>
          <t>Projects</t>
        </is>
      </c>
      <c r="C178" s="3" t="inlineStr">
        <is>
          <t>Certificates</t>
        </is>
      </c>
      <c r="D178" s="3" t="inlineStr">
        <is>
          <t>Multi-Payment</t>
        </is>
      </c>
      <c r="E178" s="4" t="inlineStr">
        <is>
          <t>Multi-payment approve, reset and duplicate</t>
        </is>
      </c>
      <c r="F178" s="3" t="inlineStr">
        <is>
          <t>Workflow</t>
        </is>
      </c>
      <c r="G178" s="3" t="inlineStr">
        <is>
          <t>Compliant</t>
        </is>
      </c>
      <c r="H178" s="3" t="inlineStr">
        <is>
          <t>High</t>
        </is>
      </c>
      <c r="I178" s="3" t="n">
        <v>9</v>
      </c>
      <c r="J178" s="3" t="inlineStr"/>
      <c r="K178" s="3" t="inlineStr"/>
      <c r="L178" s="4" t="inlineStr"/>
      <c r="M178" s="3" t="inlineStr">
        <is>
          <t>Completed</t>
        </is>
      </c>
      <c r="N178" s="3" t="inlineStr"/>
      <c r="O178" s="3" t="inlineStr"/>
      <c r="P178" s="4" t="inlineStr"/>
      <c r="Q178" s="4" t="inlineStr">
        <is>
          <t>ApproveMultiPaymentCertificate, ResetMultiPaymentCertificate, DuplicateMultiPaymentCertificate, DeleteMultiPaymentCertificate</t>
        </is>
      </c>
      <c r="R178" s="3" t="n">
        <v>4</v>
      </c>
      <c r="S178" s="3" t="n">
        <v>5</v>
      </c>
      <c r="T178" s="3" t="n"/>
      <c r="U178" s="3" t="inlineStr">
        <is>
          <t>none</t>
        </is>
      </c>
      <c r="V178" s="6" t="inlineStr">
        <is>
          <t>Ahead</t>
        </is>
      </c>
      <c r="W178" s="4" t="inlineStr"/>
      <c r="X178" s="3" t="inlineStr">
        <is>
          <t>Application/Projects/</t>
        </is>
      </c>
    </row>
    <row r="179">
      <c r="A179" s="2" t="inlineStr">
        <is>
          <t>PRJ010</t>
        </is>
      </c>
      <c r="B179" s="3" t="inlineStr">
        <is>
          <t>Projects</t>
        </is>
      </c>
      <c r="C179" s="3" t="inlineStr">
        <is>
          <t>Certificates</t>
        </is>
      </c>
      <c r="D179" s="3" t="inlineStr">
        <is>
          <t>Multi-Payment</t>
        </is>
      </c>
      <c r="E179" s="4" t="inlineStr">
        <is>
          <t>Multi-payment items</t>
        </is>
      </c>
      <c r="F179" s="3" t="inlineStr">
        <is>
          <t>Screen</t>
        </is>
      </c>
      <c r="G179" s="3" t="inlineStr">
        <is>
          <t>Compliant</t>
        </is>
      </c>
      <c r="H179" s="3" t="inlineStr">
        <is>
          <t>High</t>
        </is>
      </c>
      <c r="I179" s="3" t="n">
        <v>10</v>
      </c>
      <c r="J179" s="3" t="inlineStr"/>
      <c r="K179" s="3" t="inlineStr"/>
      <c r="L179" s="4" t="inlineStr"/>
      <c r="M179" s="3" t="inlineStr">
        <is>
          <t>Completed</t>
        </is>
      </c>
      <c r="N179" s="3" t="inlineStr"/>
      <c r="O179" s="3" t="inlineStr"/>
      <c r="P179" s="4" t="inlineStr"/>
      <c r="Q179" s="4" t="inlineStr">
        <is>
          <t>ListMultiPaymentItems + ...ByDateRange</t>
        </is>
      </c>
      <c r="R179" s="3" t="n">
        <v>4</v>
      </c>
      <c r="S179" s="3" t="n">
        <v>5</v>
      </c>
      <c r="T179" s="3" t="n"/>
      <c r="U179" s="3" t="inlineStr">
        <is>
          <t>none</t>
        </is>
      </c>
      <c r="V179" s="6" t="inlineStr">
        <is>
          <t>Ahead</t>
        </is>
      </c>
      <c r="W179" s="4" t="inlineStr"/>
      <c r="X179" s="3" t="inlineStr">
        <is>
          <t>Application/Projects/</t>
        </is>
      </c>
    </row>
    <row r="180">
      <c r="A180" s="2" t="inlineStr">
        <is>
          <t>PRJ011</t>
        </is>
      </c>
      <c r="B180" s="3" t="inlineStr">
        <is>
          <t>Projects</t>
        </is>
      </c>
      <c r="C180" s="3" t="inlineStr">
        <is>
          <t>Certificates</t>
        </is>
      </c>
      <c r="D180" s="3" t="inlineStr">
        <is>
          <t>Materials</t>
        </is>
      </c>
      <c r="E180" s="4" t="inlineStr">
        <is>
          <t>Issue materials for a certificate</t>
        </is>
      </c>
      <c r="F180" s="3" t="inlineStr">
        <is>
          <t>Workflow</t>
        </is>
      </c>
      <c r="G180" s="3" t="inlineStr">
        <is>
          <t>Compliant</t>
        </is>
      </c>
      <c r="H180" s="3" t="inlineStr">
        <is>
          <t>High</t>
        </is>
      </c>
      <c r="I180" s="3" t="n">
        <v>11</v>
      </c>
      <c r="J180" s="3" t="inlineStr"/>
      <c r="K180" s="3" t="inlineStr"/>
      <c r="L180" s="4" t="inlineStr"/>
      <c r="M180" s="3" t="inlineStr">
        <is>
          <t>Completed</t>
        </is>
      </c>
      <c r="N180" s="3" t="inlineStr"/>
      <c r="O180" s="3" t="inlineStr"/>
      <c r="P180" s="4" t="inlineStr"/>
      <c r="Q180" s="4" t="inlineStr">
        <is>
          <t>IssueMaterialsForCertificate</t>
        </is>
      </c>
      <c r="R180" s="3" t="n">
        <v>4</v>
      </c>
      <c r="S180" s="3" t="n">
        <v>5</v>
      </c>
      <c r="T180" s="3" t="n"/>
      <c r="U180" s="3" t="inlineStr">
        <is>
          <t>none</t>
        </is>
      </c>
      <c r="V180" s="6" t="inlineStr">
        <is>
          <t>Ahead</t>
        </is>
      </c>
      <c r="W180" s="4" t="inlineStr"/>
      <c r="X180" s="3" t="inlineStr">
        <is>
          <t>Application/Projects/IssueMaterialsForCertificate.cs</t>
        </is>
      </c>
    </row>
    <row r="181">
      <c r="A181" s="2" t="inlineStr">
        <is>
          <t>PRJ012</t>
        </is>
      </c>
      <c r="B181" s="3" t="inlineStr">
        <is>
          <t>Projects</t>
        </is>
      </c>
      <c r="C181" s="3" t="inlineStr">
        <is>
          <t>Certificates</t>
        </is>
      </c>
      <c r="D181" s="3" t="inlineStr">
        <is>
          <t>Procurement</t>
        </is>
      </c>
      <c r="E181" s="4" t="inlineStr">
        <is>
          <t>Approve purchase order for a certificate</t>
        </is>
      </c>
      <c r="F181" s="3" t="inlineStr">
        <is>
          <t>Workflow</t>
        </is>
      </c>
      <c r="G181" s="3" t="inlineStr">
        <is>
          <t>Compliant</t>
        </is>
      </c>
      <c r="H181" s="3" t="inlineStr">
        <is>
          <t>High</t>
        </is>
      </c>
      <c r="I181" s="3" t="n">
        <v>12</v>
      </c>
      <c r="J181" s="3" t="inlineStr"/>
      <c r="K181" s="3" t="inlineStr"/>
      <c r="L181" s="4" t="inlineStr"/>
      <c r="M181" s="3" t="inlineStr">
        <is>
          <t>Completed</t>
        </is>
      </c>
      <c r="N181" s="3" t="inlineStr"/>
      <c r="O181" s="3" t="inlineStr"/>
      <c r="P181" s="4" t="inlineStr"/>
      <c r="Q181" s="4" t="inlineStr">
        <is>
          <t>ApprovePOForCertificate</t>
        </is>
      </c>
      <c r="R181" s="3" t="n">
        <v>4</v>
      </c>
      <c r="S181" s="3" t="n">
        <v>5</v>
      </c>
      <c r="T181" s="3" t="n"/>
      <c r="U181" s="3" t="inlineStr">
        <is>
          <t>none</t>
        </is>
      </c>
      <c r="V181" s="6" t="inlineStr">
        <is>
          <t>Ahead</t>
        </is>
      </c>
      <c r="W181" s="4" t="inlineStr"/>
      <c r="X181" s="3" t="inlineStr">
        <is>
          <t>Application/Projects/ApprovePOForCertificate.cs</t>
        </is>
      </c>
    </row>
    <row r="182">
      <c r="A182" s="2" t="inlineStr">
        <is>
          <t>PRJ013</t>
        </is>
      </c>
      <c r="B182" s="3" t="inlineStr">
        <is>
          <t>Projects</t>
        </is>
      </c>
      <c r="C182" s="3" t="inlineStr">
        <is>
          <t>Certificates</t>
        </is>
      </c>
      <c r="D182" s="3" t="inlineStr">
        <is>
          <t>Payment Certificates</t>
        </is>
      </c>
      <c r="E182" s="4" t="inlineStr">
        <is>
          <t>Certificates by party</t>
        </is>
      </c>
      <c r="F182" s="3" t="inlineStr">
        <is>
          <t>Screen</t>
        </is>
      </c>
      <c r="G182" s="3" t="inlineStr">
        <is>
          <t>Compliant</t>
        </is>
      </c>
      <c r="H182" s="3" t="inlineStr">
        <is>
          <t>Medium</t>
        </is>
      </c>
      <c r="I182" s="3" t="n">
        <v>13</v>
      </c>
      <c r="J182" s="3" t="inlineStr"/>
      <c r="K182" s="3" t="inlineStr"/>
      <c r="L182" s="4" t="inlineStr"/>
      <c r="M182" s="3" t="inlineStr">
        <is>
          <t>Completed</t>
        </is>
      </c>
      <c r="N182" s="3" t="inlineStr"/>
      <c r="O182" s="3" t="inlineStr"/>
      <c r="P182" s="4" t="inlineStr"/>
      <c r="Q182" s="4" t="inlineStr">
        <is>
          <t>GetCertificatesByParty</t>
        </is>
      </c>
      <c r="R182" s="3" t="n">
        <v>4</v>
      </c>
      <c r="S182" s="3" t="n">
        <v>5</v>
      </c>
      <c r="T182" s="3" t="n"/>
      <c r="U182" s="3" t="inlineStr">
        <is>
          <t>none</t>
        </is>
      </c>
      <c r="V182" s="6" t="inlineStr">
        <is>
          <t>Ahead</t>
        </is>
      </c>
      <c r="W182" s="4" t="inlineStr"/>
      <c r="X182" s="3" t="inlineStr">
        <is>
          <t>Application/Projects/GetCertificatesByParty.cs</t>
        </is>
      </c>
    </row>
    <row r="183">
      <c r="A183" s="2" t="inlineStr">
        <is>
          <t>PRJ014</t>
        </is>
      </c>
      <c r="B183" s="3" t="inlineStr">
        <is>
          <t>Projects</t>
        </is>
      </c>
      <c r="C183" s="3" t="inlineStr">
        <is>
          <t>Commissions</t>
        </is>
      </c>
      <c r="D183" s="3" t="inlineStr">
        <is>
          <t>Sales Commission</t>
        </is>
      </c>
      <c r="E183" s="4" t="inlineStr">
        <is>
          <t>Project commission rate maintenance</t>
        </is>
      </c>
      <c r="F183" s="3" t="inlineStr">
        <is>
          <t>Configuration</t>
        </is>
      </c>
      <c r="G183" s="3" t="inlineStr">
        <is>
          <t>Compliant</t>
        </is>
      </c>
      <c r="H183" s="3" t="inlineStr">
        <is>
          <t>High</t>
        </is>
      </c>
      <c r="I183" s="3" t="n">
        <v>14</v>
      </c>
      <c r="J183" s="3" t="inlineStr"/>
      <c r="K183" s="3" t="inlineStr"/>
      <c r="L183" s="4" t="inlineStr"/>
      <c r="M183" s="3" t="inlineStr">
        <is>
          <t>Completed</t>
        </is>
      </c>
      <c r="N183" s="3" t="inlineStr"/>
      <c r="O183" s="3" t="inlineStr"/>
      <c r="P183" s="4" t="inlineStr"/>
      <c r="Q183" s="4" t="inlineStr">
        <is>
          <t>CreateProjectCommissionRate, UpdateProjectCommissionRate, ListProjectCommissionRates</t>
        </is>
      </c>
      <c r="R183" s="3" t="n">
        <v>4</v>
      </c>
      <c r="S183" s="3" t="n">
        <v>5</v>
      </c>
      <c r="T183" s="3" t="n"/>
      <c r="U183" s="3" t="inlineStr">
        <is>
          <t>none</t>
        </is>
      </c>
      <c r="V183" s="6" t="inlineStr">
        <is>
          <t>Ahead</t>
        </is>
      </c>
      <c r="W183" s="4" t="inlineStr"/>
      <c r="X183" s="3" t="inlineStr">
        <is>
          <t>Application/Projects/</t>
        </is>
      </c>
    </row>
    <row r="184">
      <c r="A184" s="2" t="inlineStr">
        <is>
          <t>PRJ015</t>
        </is>
      </c>
      <c r="B184" s="3" t="inlineStr">
        <is>
          <t>Projects</t>
        </is>
      </c>
      <c r="C184" s="3" t="inlineStr">
        <is>
          <t>Commissions</t>
        </is>
      </c>
      <c r="D184" s="3" t="inlineStr">
        <is>
          <t>Sales Commission</t>
        </is>
      </c>
      <c r="E184" s="4" t="inlineStr">
        <is>
          <t>Sales commission lifecycle</t>
        </is>
      </c>
      <c r="F184" s="3" t="inlineStr">
        <is>
          <t>Workflow</t>
        </is>
      </c>
      <c r="G184" s="3" t="inlineStr">
        <is>
          <t>Compliant</t>
        </is>
      </c>
      <c r="H184" s="3" t="inlineStr">
        <is>
          <t>High</t>
        </is>
      </c>
      <c r="I184" s="3" t="n">
        <v>15</v>
      </c>
      <c r="J184" s="3" t="inlineStr"/>
      <c r="K184" s="3" t="inlineStr"/>
      <c r="L184" s="4" t="inlineStr"/>
      <c r="M184" s="3" t="inlineStr">
        <is>
          <t>Completed</t>
        </is>
      </c>
      <c r="N184" s="3" t="inlineStr"/>
      <c r="O184" s="3" t="inlineStr"/>
      <c r="P184" s="4" t="inlineStr"/>
      <c r="Q184" s="4" t="inlineStr">
        <is>
          <t>Create, Update, Approve, Reset, Delete SalesCommission + ListSalesCommissions</t>
        </is>
      </c>
      <c r="R184" s="3" t="n">
        <v>4</v>
      </c>
      <c r="S184" s="3" t="n">
        <v>5</v>
      </c>
      <c r="T184" s="3" t="n"/>
      <c r="U184" s="3" t="inlineStr">
        <is>
          <t>none</t>
        </is>
      </c>
      <c r="V184" s="6" t="inlineStr">
        <is>
          <t>Ahead</t>
        </is>
      </c>
      <c r="W184" s="4" t="inlineStr">
        <is>
          <t>Commission on real-estate sales; Odoo has no native commission engine</t>
        </is>
      </c>
      <c r="X184" s="3" t="inlineStr">
        <is>
          <t>Application/Projects/</t>
        </is>
      </c>
    </row>
    <row r="185">
      <c r="A185" s="2" t="inlineStr">
        <is>
          <t>PRJ016</t>
        </is>
      </c>
      <c r="B185" s="3" t="inlineStr">
        <is>
          <t>Projects</t>
        </is>
      </c>
      <c r="C185" s="3" t="inlineStr">
        <is>
          <t>Commissions</t>
        </is>
      </c>
      <c r="D185" s="3" t="inlineStr">
        <is>
          <t>Sales Commission</t>
        </is>
      </c>
      <c r="E185" s="4" t="inlineStr">
        <is>
          <t>Commission calculation</t>
        </is>
      </c>
      <c r="F185" s="3" t="inlineStr">
        <is>
          <t>API</t>
        </is>
      </c>
      <c r="G185" s="3" t="inlineStr">
        <is>
          <t>Compliant</t>
        </is>
      </c>
      <c r="H185" s="3" t="inlineStr">
        <is>
          <t>High</t>
        </is>
      </c>
      <c r="I185" s="3" t="n">
        <v>16</v>
      </c>
      <c r="J185" s="3" t="inlineStr"/>
      <c r="K185" s="3" t="inlineStr"/>
      <c r="L185" s="4" t="inlineStr"/>
      <c r="M185" s="3" t="inlineStr">
        <is>
          <t>Completed</t>
        </is>
      </c>
      <c r="N185" s="3" t="inlineStr"/>
      <c r="O185" s="3" t="inlineStr"/>
      <c r="P185" s="4" t="inlineStr"/>
      <c r="Q185" s="4" t="inlineStr">
        <is>
          <t>SalesCommissionCalculator + GetSalesCommissionDefaults</t>
        </is>
      </c>
      <c r="R185" s="3" t="n">
        <v>4</v>
      </c>
      <c r="S185" s="3" t="n">
        <v>5</v>
      </c>
      <c r="T185" s="3" t="n"/>
      <c r="U185" s="3" t="inlineStr">
        <is>
          <t>none</t>
        </is>
      </c>
      <c r="V185" s="6" t="inlineStr">
        <is>
          <t>Ahead</t>
        </is>
      </c>
      <c r="W185" s="4" t="inlineStr"/>
      <c r="X185" s="3" t="inlineStr">
        <is>
          <t>Application/Projects/SalesCommissionCalculator.cs</t>
        </is>
      </c>
    </row>
    <row r="186">
      <c r="A186" s="2" t="inlineStr">
        <is>
          <t>PRJ017</t>
        </is>
      </c>
      <c r="B186" s="3" t="inlineStr">
        <is>
          <t>Projects</t>
        </is>
      </c>
      <c r="C186" s="3" t="inlineStr">
        <is>
          <t>Projects</t>
        </is>
      </c>
      <c r="D186" s="3" t="inlineStr">
        <is>
          <t>Accounting</t>
        </is>
      </c>
      <c r="E186" s="4" t="inlineStr">
        <is>
          <t>Work efforts by GL account</t>
        </is>
      </c>
      <c r="F186" s="3" t="inlineStr">
        <is>
          <t>Report</t>
        </is>
      </c>
      <c r="G186" s="3" t="inlineStr">
        <is>
          <t>Compliant</t>
        </is>
      </c>
      <c r="H186" s="3" t="inlineStr">
        <is>
          <t>Medium</t>
        </is>
      </c>
      <c r="I186" s="3" t="n">
        <v>17</v>
      </c>
      <c r="J186" s="3" t="inlineStr"/>
      <c r="K186" s="3" t="inlineStr"/>
      <c r="L186" s="4" t="inlineStr"/>
      <c r="M186" s="3" t="inlineStr">
        <is>
          <t>Completed</t>
        </is>
      </c>
      <c r="N186" s="3" t="inlineStr"/>
      <c r="O186" s="3" t="inlineStr"/>
      <c r="P186" s="4" t="inlineStr"/>
      <c r="Q186" s="4" t="inlineStr">
        <is>
          <t>ListWorkEffortsByGlAccount</t>
        </is>
      </c>
      <c r="R186" s="3" t="n">
        <v>4</v>
      </c>
      <c r="S186" s="3" t="n">
        <v>4</v>
      </c>
      <c r="T186" s="3" t="n"/>
      <c r="U186" s="3" t="inlineStr">
        <is>
          <t>analytic lines by account</t>
        </is>
      </c>
      <c r="V186" s="5" t="inlineStr">
        <is>
          <t>At Parity</t>
        </is>
      </c>
      <c r="W186" s="4" t="inlineStr"/>
      <c r="X186" s="3" t="inlineStr">
        <is>
          <t>Application/Projects/ListWorkEffortsByGlAccount.cs</t>
        </is>
      </c>
    </row>
    <row r="187">
      <c r="A187" s="2" t="inlineStr">
        <is>
          <t>PRJ018</t>
        </is>
      </c>
      <c r="B187" s="3" t="inlineStr">
        <is>
          <t>Projects</t>
        </is>
      </c>
      <c r="C187" s="3" t="inlineStr">
        <is>
          <t>Projects</t>
        </is>
      </c>
      <c r="D187" s="3" t="inlineStr">
        <is>
          <t>Time</t>
        </is>
      </c>
      <c r="E187" s="4" t="inlineStr">
        <is>
          <t>Timesheets</t>
        </is>
      </c>
      <c r="F187" s="3" t="inlineStr">
        <is>
          <t>Screen</t>
        </is>
      </c>
      <c r="G187" s="3" t="inlineStr">
        <is>
          <t>Not Applicable</t>
        </is>
      </c>
      <c r="H187" s="3" t="inlineStr">
        <is>
          <t>High</t>
        </is>
      </c>
      <c r="I187" s="3" t="n">
        <v>18</v>
      </c>
      <c r="J187" s="3" t="inlineStr"/>
      <c r="K187" s="3" t="inlineStr"/>
      <c r="L187" s="4" t="inlineStr"/>
      <c r="M187" s="3" t="inlineStr">
        <is>
          <t>Planned</t>
        </is>
      </c>
      <c r="N187" s="3" t="inlineStr"/>
      <c r="O187" s="3" t="inlineStr"/>
      <c r="P187" s="4" t="inlineStr"/>
      <c r="Q187" s="4" t="inlineStr">
        <is>
          <t>Nothing built</t>
        </is>
      </c>
      <c r="R187" s="3" t="n"/>
      <c r="S187" s="3" t="n">
        <v>1</v>
      </c>
      <c r="T187" s="3" t="n">
        <v>22</v>
      </c>
      <c r="U187" s="3" t="inlineStr">
        <is>
          <t>hr_timesheet</t>
        </is>
      </c>
      <c r="V187" s="8" t="inlineStr">
        <is>
          <t>Gap - not built</t>
        </is>
      </c>
      <c r="W187" s="4" t="inlineStr">
        <is>
          <t>No time capture against projects or tasks, so no labour-based project costing</t>
        </is>
      </c>
      <c r="X187" s="3" t="inlineStr"/>
    </row>
    <row r="188">
      <c r="A188" s="2" t="inlineStr">
        <is>
          <t>PRJ019</t>
        </is>
      </c>
      <c r="B188" s="3" t="inlineStr">
        <is>
          <t>Projects</t>
        </is>
      </c>
      <c r="C188" s="3" t="inlineStr">
        <is>
          <t>Projects</t>
        </is>
      </c>
      <c r="D188" s="3" t="inlineStr">
        <is>
          <t>Planning</t>
        </is>
      </c>
      <c r="E188" s="4" t="inlineStr">
        <is>
          <t>Task management and Gantt planning</t>
        </is>
      </c>
      <c r="F188" s="3" t="inlineStr">
        <is>
          <t>Screen</t>
        </is>
      </c>
      <c r="G188" s="3" t="inlineStr">
        <is>
          <t>Not Applicable</t>
        </is>
      </c>
      <c r="H188" s="3" t="inlineStr">
        <is>
          <t>Medium</t>
        </is>
      </c>
      <c r="I188" s="3" t="n">
        <v>19</v>
      </c>
      <c r="J188" s="3" t="inlineStr"/>
      <c r="K188" s="3" t="inlineStr"/>
      <c r="L188" s="4" t="inlineStr"/>
      <c r="M188" s="3" t="inlineStr">
        <is>
          <t>Planned</t>
        </is>
      </c>
      <c r="N188" s="3" t="inlineStr"/>
      <c r="O188" s="3" t="inlineStr"/>
      <c r="P188" s="4" t="inlineStr"/>
      <c r="Q188" s="4" t="inlineStr">
        <is>
          <t>Nothing built</t>
        </is>
      </c>
      <c r="R188" s="3" t="n"/>
      <c r="S188" s="3" t="n">
        <v>1</v>
      </c>
      <c r="T188" s="3" t="n">
        <v>30</v>
      </c>
      <c r="U188" s="3" t="inlineStr">
        <is>
          <t>project tasks + gantt</t>
        </is>
      </c>
      <c r="V188" s="8" t="inlineStr">
        <is>
          <t>Gap - not built</t>
        </is>
      </c>
      <c r="W188" s="4" t="inlineStr">
        <is>
          <t>No task board, dependencies, milestones or scheduling view</t>
        </is>
      </c>
      <c r="X188" s="3" t="inlineStr"/>
    </row>
    <row r="189">
      <c r="A189" s="2" t="inlineStr">
        <is>
          <t>CAT001</t>
        </is>
      </c>
      <c r="B189" s="3" t="inlineStr">
        <is>
          <t>Catalog</t>
        </is>
      </c>
      <c r="C189" s="3" t="inlineStr">
        <is>
          <t>Products</t>
        </is>
      </c>
      <c r="D189" s="3" t="inlineStr">
        <is>
          <t>Master Data</t>
        </is>
      </c>
      <c r="E189" s="4" t="inlineStr">
        <is>
          <t>Product create and update</t>
        </is>
      </c>
      <c r="F189" s="3" t="inlineStr">
        <is>
          <t>Screen</t>
        </is>
      </c>
      <c r="G189" s="3" t="inlineStr">
        <is>
          <t>Partial</t>
        </is>
      </c>
      <c r="H189" s="3" t="inlineStr">
        <is>
          <t>High</t>
        </is>
      </c>
      <c r="I189" s="3" t="n">
        <v>1</v>
      </c>
      <c r="J189" s="3" t="inlineStr"/>
      <c r="K189" s="3" t="inlineStr"/>
      <c r="L189" s="4" t="inlineStr"/>
      <c r="M189" s="3" t="inlineStr">
        <is>
          <t>Completed</t>
        </is>
      </c>
      <c r="N189" s="3" t="inlineStr"/>
      <c r="O189" s="3" t="inlineStr"/>
      <c r="P189" s="4" t="inlineStr"/>
      <c r="Q189" s="4" t="inlineStr">
        <is>
          <t>CreateProduct + UpdateProduct + GetProduct + GetProductDetailsById</t>
        </is>
      </c>
      <c r="R189" s="3" t="n">
        <v>2</v>
      </c>
      <c r="S189" s="3" t="n">
        <v>4</v>
      </c>
      <c r="T189" s="3" t="n"/>
      <c r="U189" s="3" t="inlineStr">
        <is>
          <t>product.template</t>
        </is>
      </c>
      <c r="V189" s="5" t="inlineStr">
        <is>
          <t>At Parity</t>
        </is>
      </c>
      <c r="W189" s="4" t="inlineStr"/>
      <c r="X189" s="3" t="inlineStr">
        <is>
          <t>Application/Catalog/Products/</t>
        </is>
      </c>
    </row>
    <row r="190">
      <c r="A190" s="2" t="inlineStr">
        <is>
          <t>CAT002</t>
        </is>
      </c>
      <c r="B190" s="3" t="inlineStr">
        <is>
          <t>Catalog</t>
        </is>
      </c>
      <c r="C190" s="3" t="inlineStr">
        <is>
          <t>Products</t>
        </is>
      </c>
      <c r="D190" s="3" t="inlineStr">
        <is>
          <t>Master Data</t>
        </is>
      </c>
      <c r="E190" s="4" t="inlineStr">
        <is>
          <t>Product listing and search</t>
        </is>
      </c>
      <c r="F190" s="3" t="inlineStr">
        <is>
          <t>Screen</t>
        </is>
      </c>
      <c r="G190" s="3" t="inlineStr">
        <is>
          <t>Partial</t>
        </is>
      </c>
      <c r="H190" s="3" t="inlineStr">
        <is>
          <t>High</t>
        </is>
      </c>
      <c r="I190" s="3" t="n">
        <v>2</v>
      </c>
      <c r="J190" s="3" t="inlineStr"/>
      <c r="K190" s="3" t="inlineStr"/>
      <c r="L190" s="4" t="inlineStr"/>
      <c r="M190" s="3" t="inlineStr">
        <is>
          <t>Completed</t>
        </is>
      </c>
      <c r="N190" s="3" t="inlineStr"/>
      <c r="O190" s="3" t="inlineStr"/>
      <c r="P190" s="4" t="inlineStr"/>
      <c r="Q190" s="4" t="inlineStr">
        <is>
          <t>ListProducts + ListProductsQuery + many typed LOVs</t>
        </is>
      </c>
      <c r="R190" s="3" t="n">
        <v>2</v>
      </c>
      <c r="S190" s="3" t="n">
        <v>4</v>
      </c>
      <c r="T190" s="3" t="n"/>
      <c r="U190" s="3" t="inlineStr">
        <is>
          <t>product list</t>
        </is>
      </c>
      <c r="V190" s="5" t="inlineStr">
        <is>
          <t>At Parity</t>
        </is>
      </c>
      <c r="W190" s="4" t="inlineStr"/>
      <c r="X190" s="3" t="inlineStr">
        <is>
          <t>Application/Catalog/Products/</t>
        </is>
      </c>
    </row>
    <row r="191">
      <c r="A191" s="2" t="inlineStr">
        <is>
          <t>CAT003</t>
        </is>
      </c>
      <c r="B191" s="3" t="inlineStr">
        <is>
          <t>Catalog</t>
        </is>
      </c>
      <c r="C191" s="3" t="inlineStr">
        <is>
          <t>Products</t>
        </is>
      </c>
      <c r="D191" s="3" t="inlineStr">
        <is>
          <t>Categories</t>
        </is>
      </c>
      <c r="E191" s="4" t="inlineStr">
        <is>
          <t>Product category maintenance</t>
        </is>
      </c>
      <c r="F191" s="3" t="inlineStr">
        <is>
          <t>Screen</t>
        </is>
      </c>
      <c r="G191" s="3" t="inlineStr">
        <is>
          <t>Partial</t>
        </is>
      </c>
      <c r="H191" s="3" t="inlineStr">
        <is>
          <t>High</t>
        </is>
      </c>
      <c r="I191" s="3" t="n">
        <v>3</v>
      </c>
      <c r="J191" s="3" t="inlineStr"/>
      <c r="K191" s="3" t="inlineStr"/>
      <c r="L191" s="4" t="inlineStr"/>
      <c r="M191" s="3" t="inlineStr">
        <is>
          <t>Completed</t>
        </is>
      </c>
      <c r="N191" s="3" t="inlineStr"/>
      <c r="O191" s="3" t="inlineStr"/>
      <c r="P191" s="4" t="inlineStr"/>
      <c r="Q191" s="4" t="inlineStr">
        <is>
          <t>CreateProductCategory, UpdateProductCategory, DeleteProductCategory</t>
        </is>
      </c>
      <c r="R191" s="3" t="n">
        <v>2</v>
      </c>
      <c r="S191" s="3" t="n">
        <v>4</v>
      </c>
      <c r="T191" s="3" t="n"/>
      <c r="U191" s="3" t="inlineStr">
        <is>
          <t>product.category</t>
        </is>
      </c>
      <c r="V191" s="5" t="inlineStr">
        <is>
          <t>At Parity</t>
        </is>
      </c>
      <c r="W191" s="4" t="inlineStr"/>
      <c r="X191" s="3" t="inlineStr">
        <is>
          <t>Application/Catalog/ProductCategories/</t>
        </is>
      </c>
    </row>
    <row r="192">
      <c r="A192" s="2" t="inlineStr">
        <is>
          <t>CAT004</t>
        </is>
      </c>
      <c r="B192" s="3" t="inlineStr">
        <is>
          <t>Catalog</t>
        </is>
      </c>
      <c r="C192" s="3" t="inlineStr">
        <is>
          <t>Products</t>
        </is>
      </c>
      <c r="D192" s="3" t="inlineStr">
        <is>
          <t>Categories</t>
        </is>
      </c>
      <c r="E192" s="4" t="inlineStr">
        <is>
          <t>Hierarchical category navigation</t>
        </is>
      </c>
      <c r="F192" s="3" t="inlineStr">
        <is>
          <t>Screen</t>
        </is>
      </c>
      <c r="G192" s="3" t="inlineStr">
        <is>
          <t>Partial</t>
        </is>
      </c>
      <c r="H192" s="3" t="inlineStr">
        <is>
          <t>Medium</t>
        </is>
      </c>
      <c r="I192" s="3" t="n">
        <v>4</v>
      </c>
      <c r="J192" s="3" t="inlineStr"/>
      <c r="K192" s="3" t="inlineStr"/>
      <c r="L192" s="4" t="inlineStr"/>
      <c r="M192" s="3" t="inlineStr">
        <is>
          <t>Completed</t>
        </is>
      </c>
      <c r="N192" s="3" t="inlineStr"/>
      <c r="O192" s="3" t="inlineStr"/>
      <c r="P192" s="4" t="inlineStr"/>
      <c r="Q192" s="4" t="inlineStr">
        <is>
          <t>ListHierarchicalCategories + ListHierarchicalCategoriesRawMaterials</t>
        </is>
      </c>
      <c r="R192" s="3" t="n">
        <v>2</v>
      </c>
      <c r="S192" s="3" t="n">
        <v>4</v>
      </c>
      <c r="T192" s="3" t="n"/>
      <c r="U192" s="3" t="inlineStr">
        <is>
          <t>category hierarchy</t>
        </is>
      </c>
      <c r="V192" s="5" t="inlineStr">
        <is>
          <t>At Parity</t>
        </is>
      </c>
      <c r="W192" s="4" t="inlineStr"/>
      <c r="X192" s="3" t="inlineStr">
        <is>
          <t>Application/Catalog/ProductCategories/</t>
        </is>
      </c>
    </row>
    <row r="193">
      <c r="A193" s="2" t="inlineStr">
        <is>
          <t>CAT005</t>
        </is>
      </c>
      <c r="B193" s="3" t="inlineStr">
        <is>
          <t>Catalog</t>
        </is>
      </c>
      <c r="C193" s="3" t="inlineStr">
        <is>
          <t>Products</t>
        </is>
      </c>
      <c r="D193" s="3" t="inlineStr">
        <is>
          <t>Master Data</t>
        </is>
      </c>
      <c r="E193" s="4" t="inlineStr">
        <is>
          <t>Product types</t>
        </is>
      </c>
      <c r="F193" s="3" t="inlineStr">
        <is>
          <t>Configuration</t>
        </is>
      </c>
      <c r="G193" s="3" t="inlineStr">
        <is>
          <t>Partial</t>
        </is>
      </c>
      <c r="H193" s="3" t="inlineStr">
        <is>
          <t>Medium</t>
        </is>
      </c>
      <c r="I193" s="3" t="n">
        <v>5</v>
      </c>
      <c r="J193" s="3" t="inlineStr"/>
      <c r="K193" s="3" t="inlineStr"/>
      <c r="L193" s="4" t="inlineStr"/>
      <c r="M193" s="3" t="inlineStr">
        <is>
          <t>Completed</t>
        </is>
      </c>
      <c r="N193" s="3" t="inlineStr"/>
      <c r="O193" s="3" t="inlineStr"/>
      <c r="P193" s="4" t="inlineStr"/>
      <c r="Q193" s="4" t="inlineStr">
        <is>
          <t>ListProductTypes</t>
        </is>
      </c>
      <c r="R193" s="3" t="n">
        <v>2</v>
      </c>
      <c r="S193" s="3" t="n">
        <v>4</v>
      </c>
      <c r="T193" s="3" t="n"/>
      <c r="U193" s="3" t="inlineStr">
        <is>
          <t>product type / detailed type</t>
        </is>
      </c>
      <c r="V193" s="5" t="inlineStr">
        <is>
          <t>At Parity</t>
        </is>
      </c>
      <c r="W193" s="4" t="inlineStr"/>
      <c r="X193" s="3" t="inlineStr">
        <is>
          <t>Application/Catalog/ProductTypes/</t>
        </is>
      </c>
    </row>
    <row r="194">
      <c r="A194" s="2" t="inlineStr">
        <is>
          <t>CAT006</t>
        </is>
      </c>
      <c r="B194" s="3" t="inlineStr">
        <is>
          <t>Catalog</t>
        </is>
      </c>
      <c r="C194" s="3" t="inlineStr">
        <is>
          <t>Products</t>
        </is>
      </c>
      <c r="D194" s="3" t="inlineStr">
        <is>
          <t>Variants</t>
        </is>
      </c>
      <c r="E194" s="4" t="inlineStr">
        <is>
          <t>Product features - colour, size, trademark</t>
        </is>
      </c>
      <c r="F194" s="3" t="inlineStr">
        <is>
          <t>Configuration</t>
        </is>
      </c>
      <c r="G194" s="3" t="inlineStr">
        <is>
          <t>Partial</t>
        </is>
      </c>
      <c r="H194" s="3" t="inlineStr">
        <is>
          <t>Medium</t>
        </is>
      </c>
      <c r="I194" s="3" t="n">
        <v>6</v>
      </c>
      <c r="J194" s="3" t="inlineStr"/>
      <c r="K194" s="3" t="inlineStr"/>
      <c r="L194" s="4" t="inlineStr"/>
      <c r="M194" s="3" t="inlineStr">
        <is>
          <t>Completed</t>
        </is>
      </c>
      <c r="N194" s="3" t="inlineStr"/>
      <c r="O194" s="3" t="inlineStr"/>
      <c r="P194" s="4" t="inlineStr"/>
      <c r="Q194" s="4" t="inlineStr">
        <is>
          <t>ListProductFeatureColors, ListProductFeatureSizes, ListProductFeatureTrademarks</t>
        </is>
      </c>
      <c r="R194" s="3" t="n">
        <v>2</v>
      </c>
      <c r="S194" s="3" t="n">
        <v>2</v>
      </c>
      <c r="T194" s="3" t="n"/>
      <c r="U194" s="3" t="inlineStr">
        <is>
          <t>product.attribute</t>
        </is>
      </c>
      <c r="V194" s="7" t="inlineStr">
        <is>
          <t>Behind</t>
        </is>
      </c>
      <c r="W194" s="4" t="inlineStr">
        <is>
          <t>Odoo generates the variant matrix automatically from attribute combinations</t>
        </is>
      </c>
      <c r="X194" s="3" t="inlineStr">
        <is>
          <t>Application/Catalog/ProductFeatures/</t>
        </is>
      </c>
    </row>
    <row r="195">
      <c r="A195" s="2" t="inlineStr">
        <is>
          <t>CAT007</t>
        </is>
      </c>
      <c r="B195" s="3" t="inlineStr">
        <is>
          <t>Catalog</t>
        </is>
      </c>
      <c r="C195" s="3" t="inlineStr">
        <is>
          <t>Products</t>
        </is>
      </c>
      <c r="D195" s="3" t="inlineStr">
        <is>
          <t>Variants</t>
        </is>
      </c>
      <c r="E195" s="4" t="inlineStr">
        <is>
          <t>Variant products</t>
        </is>
      </c>
      <c r="F195" s="3" t="inlineStr">
        <is>
          <t>Screen</t>
        </is>
      </c>
      <c r="G195" s="3" t="inlineStr">
        <is>
          <t>Partial</t>
        </is>
      </c>
      <c r="H195" s="3" t="inlineStr">
        <is>
          <t>Medium</t>
        </is>
      </c>
      <c r="I195" s="3" t="n">
        <v>7</v>
      </c>
      <c r="J195" s="3" t="inlineStr"/>
      <c r="K195" s="3" t="inlineStr"/>
      <c r="L195" s="4" t="inlineStr"/>
      <c r="M195" s="3" t="inlineStr">
        <is>
          <t>Completed</t>
        </is>
      </c>
      <c r="N195" s="3" t="inlineStr"/>
      <c r="O195" s="3" t="inlineStr"/>
      <c r="P195" s="4" t="inlineStr"/>
      <c r="Q195" s="4" t="inlineStr">
        <is>
          <t>VariantProduct + SelectedFeature</t>
        </is>
      </c>
      <c r="R195" s="3" t="n">
        <v>2</v>
      </c>
      <c r="S195" s="3" t="n">
        <v>2</v>
      </c>
      <c r="T195" s="3" t="n">
        <v>8</v>
      </c>
      <c r="U195" s="3" t="inlineStr">
        <is>
          <t>product.product</t>
        </is>
      </c>
      <c r="V195" s="7" t="inlineStr">
        <is>
          <t>Behind</t>
        </is>
      </c>
      <c r="W195" s="4" t="inlineStr">
        <is>
          <t>No automatic variant generation from attribute sets</t>
        </is>
      </c>
      <c r="X195" s="3" t="inlineStr">
        <is>
          <t>Application/Catalog/Products/</t>
        </is>
      </c>
    </row>
    <row r="196">
      <c r="A196" s="2" t="inlineStr">
        <is>
          <t>CAT008</t>
        </is>
      </c>
      <c r="B196" s="3" t="inlineStr">
        <is>
          <t>Catalog</t>
        </is>
      </c>
      <c r="C196" s="3" t="inlineStr">
        <is>
          <t>Pricing</t>
        </is>
      </c>
      <c r="D196" s="3" t="inlineStr">
        <is>
          <t>Prices</t>
        </is>
      </c>
      <c r="E196" s="4" t="inlineStr">
        <is>
          <t>Product price maintenance</t>
        </is>
      </c>
      <c r="F196" s="3" t="inlineStr">
        <is>
          <t>Screen</t>
        </is>
      </c>
      <c r="G196" s="3" t="inlineStr">
        <is>
          <t>Partial</t>
        </is>
      </c>
      <c r="H196" s="3" t="inlineStr">
        <is>
          <t>High</t>
        </is>
      </c>
      <c r="I196" s="3" t="n">
        <v>8</v>
      </c>
      <c r="J196" s="3" t="inlineStr"/>
      <c r="K196" s="3" t="inlineStr"/>
      <c r="L196" s="4" t="inlineStr"/>
      <c r="M196" s="3" t="inlineStr">
        <is>
          <t>Completed</t>
        </is>
      </c>
      <c r="N196" s="3" t="inlineStr"/>
      <c r="O196" s="3" t="inlineStr"/>
      <c r="P196" s="4" t="inlineStr"/>
      <c r="Q196" s="4" t="inlineStr">
        <is>
          <t>CreateProductPrice, UpdateProductPrice, ListProductPrices, price types</t>
        </is>
      </c>
      <c r="R196" s="3" t="n">
        <v>2</v>
      </c>
      <c r="S196" s="3" t="n">
        <v>4</v>
      </c>
      <c r="T196" s="3" t="n"/>
      <c r="U196" s="3" t="inlineStr">
        <is>
          <t>product pricelist items</t>
        </is>
      </c>
      <c r="V196" s="5" t="inlineStr">
        <is>
          <t>At Parity</t>
        </is>
      </c>
      <c r="W196" s="4" t="inlineStr"/>
      <c r="X196" s="3" t="inlineStr">
        <is>
          <t>Application/Catalog/ProductPrices/</t>
        </is>
      </c>
    </row>
    <row r="197">
      <c r="A197" s="2" t="inlineStr">
        <is>
          <t>CAT009</t>
        </is>
      </c>
      <c r="B197" s="3" t="inlineStr">
        <is>
          <t>Catalog</t>
        </is>
      </c>
      <c r="C197" s="3" t="inlineStr">
        <is>
          <t>Pricing</t>
        </is>
      </c>
      <c r="D197" s="3" t="inlineStr">
        <is>
          <t>Prices</t>
        </is>
      </c>
      <c r="E197" s="4" t="inlineStr">
        <is>
          <t>Last unit price lookup</t>
        </is>
      </c>
      <c r="F197" s="3" t="inlineStr">
        <is>
          <t>API</t>
        </is>
      </c>
      <c r="G197" s="3" t="inlineStr">
        <is>
          <t>Partial</t>
        </is>
      </c>
      <c r="H197" s="3" t="inlineStr">
        <is>
          <t>Medium</t>
        </is>
      </c>
      <c r="I197" s="3" t="n">
        <v>9</v>
      </c>
      <c r="J197" s="3" t="inlineStr"/>
      <c r="K197" s="3" t="inlineStr"/>
      <c r="L197" s="4" t="inlineStr"/>
      <c r="M197" s="3" t="inlineStr">
        <is>
          <t>Completed</t>
        </is>
      </c>
      <c r="N197" s="3" t="inlineStr"/>
      <c r="O197" s="3" t="inlineStr"/>
      <c r="P197" s="4" t="inlineStr"/>
      <c r="Q197" s="4" t="inlineStr">
        <is>
          <t>GetLastUnitPrice</t>
        </is>
      </c>
      <c r="R197" s="3" t="n">
        <v>2</v>
      </c>
      <c r="S197" s="3" t="n">
        <v>4</v>
      </c>
      <c r="T197" s="3" t="n"/>
      <c r="U197" s="3" t="inlineStr">
        <is>
          <t>last purchase price</t>
        </is>
      </c>
      <c r="V197" s="5" t="inlineStr">
        <is>
          <t>At Parity</t>
        </is>
      </c>
      <c r="W197" s="4" t="inlineStr"/>
      <c r="X197" s="3" t="inlineStr">
        <is>
          <t>Application/Catalog/ProductPrices/GetLastUnitPrice.cs</t>
        </is>
      </c>
    </row>
    <row r="198">
      <c r="A198" s="2" t="inlineStr">
        <is>
          <t>CAT010</t>
        </is>
      </c>
      <c r="B198" s="3" t="inlineStr">
        <is>
          <t>Catalog</t>
        </is>
      </c>
      <c r="C198" s="3" t="inlineStr">
        <is>
          <t>Pricing</t>
        </is>
      </c>
      <c r="D198" s="3" t="inlineStr">
        <is>
          <t>Prices</t>
        </is>
      </c>
      <c r="E198" s="4" t="inlineStr">
        <is>
          <t>Rule-based price lists</t>
        </is>
      </c>
      <c r="F198" s="3" t="inlineStr">
        <is>
          <t>Configuration</t>
        </is>
      </c>
      <c r="G198" s="3" t="inlineStr">
        <is>
          <t>Partial</t>
        </is>
      </c>
      <c r="H198" s="3" t="inlineStr">
        <is>
          <t>Medium</t>
        </is>
      </c>
      <c r="I198" s="3" t="n">
        <v>10</v>
      </c>
      <c r="J198" s="3" t="inlineStr"/>
      <c r="K198" s="3" t="inlineStr"/>
      <c r="L198" s="4" t="inlineStr"/>
      <c r="M198" s="3" t="inlineStr">
        <is>
          <t>Planned</t>
        </is>
      </c>
      <c r="N198" s="3" t="inlineStr"/>
      <c r="O198" s="3" t="inlineStr"/>
      <c r="P198" s="4" t="inlineStr"/>
      <c r="Q198" s="4" t="inlineStr">
        <is>
          <t>Price types exist but there is no rule engine (quantity breaks, date ranges, partner groups)</t>
        </is>
      </c>
      <c r="R198" s="3" t="n">
        <v>2</v>
      </c>
      <c r="S198" s="3" t="n">
        <v>2</v>
      </c>
      <c r="T198" s="3" t="n">
        <v>12</v>
      </c>
      <c r="U198" s="3" t="inlineStr">
        <is>
          <t>product.pricelist with rules</t>
        </is>
      </c>
      <c r="V198" s="7" t="inlineStr">
        <is>
          <t>Behind</t>
        </is>
      </c>
      <c r="W198" s="4" t="inlineStr"/>
      <c r="X198" s="3" t="inlineStr"/>
    </row>
    <row r="199">
      <c r="A199" s="2" t="inlineStr">
        <is>
          <t>CAT011</t>
        </is>
      </c>
      <c r="B199" s="3" t="inlineStr">
        <is>
          <t>Catalog</t>
        </is>
      </c>
      <c r="C199" s="3" t="inlineStr">
        <is>
          <t>Products</t>
        </is>
      </c>
      <c r="D199" s="3" t="inlineStr">
        <is>
          <t>Relationships</t>
        </is>
      </c>
      <c r="E199" s="4" t="inlineStr">
        <is>
          <t>Product associations</t>
        </is>
      </c>
      <c r="F199" s="3" t="inlineStr">
        <is>
          <t>Screen</t>
        </is>
      </c>
      <c r="G199" s="3" t="inlineStr">
        <is>
          <t>Partial</t>
        </is>
      </c>
      <c r="H199" s="3" t="inlineStr">
        <is>
          <t>Medium</t>
        </is>
      </c>
      <c r="I199" s="3" t="n">
        <v>11</v>
      </c>
      <c r="J199" s="3" t="inlineStr"/>
      <c r="K199" s="3" t="inlineStr"/>
      <c r="L199" s="4" t="inlineStr"/>
      <c r="M199" s="3" t="inlineStr">
        <is>
          <t>Completed</t>
        </is>
      </c>
      <c r="N199" s="3" t="inlineStr"/>
      <c r="O199" s="3" t="inlineStr"/>
      <c r="P199" s="4" t="inlineStr"/>
      <c r="Q199" s="4" t="inlineStr">
        <is>
          <t>CreateProductAssociation, UpdateProductAssociation, ListProductsToAssociateTo, association types</t>
        </is>
      </c>
      <c r="R199" s="3" t="n">
        <v>2</v>
      </c>
      <c r="S199" s="3" t="n">
        <v>4</v>
      </c>
      <c r="T199" s="3" t="n"/>
      <c r="U199" s="3" t="inlineStr">
        <is>
          <t>optional / accessory / alternative products</t>
        </is>
      </c>
      <c r="V199" s="5" t="inlineStr">
        <is>
          <t>At Parity</t>
        </is>
      </c>
      <c r="W199" s="4" t="inlineStr"/>
      <c r="X199" s="3" t="inlineStr">
        <is>
          <t>Application/Catalog/ProductAssociations/</t>
        </is>
      </c>
    </row>
    <row r="200">
      <c r="A200" s="2" t="inlineStr">
        <is>
          <t>CAT012</t>
        </is>
      </c>
      <c r="B200" s="3" t="inlineStr">
        <is>
          <t>Catalog</t>
        </is>
      </c>
      <c r="C200" s="3" t="inlineStr">
        <is>
          <t>Products</t>
        </is>
      </c>
      <c r="D200" s="3" t="inlineStr">
        <is>
          <t>Promotions</t>
        </is>
      </c>
      <c r="E200" s="4" t="inlineStr">
        <is>
          <t>Product promotion definition</t>
        </is>
      </c>
      <c r="F200" s="3" t="inlineStr">
        <is>
          <t>Configuration</t>
        </is>
      </c>
      <c r="G200" s="3" t="inlineStr">
        <is>
          <t>Partial</t>
        </is>
      </c>
      <c r="H200" s="3" t="inlineStr">
        <is>
          <t>Medium</t>
        </is>
      </c>
      <c r="I200" s="3" t="n">
        <v>12</v>
      </c>
      <c r="J200" s="3" t="inlineStr"/>
      <c r="K200" s="3" t="inlineStr"/>
      <c r="L200" s="4" t="inlineStr"/>
      <c r="M200" s="3" t="inlineStr">
        <is>
          <t>Completed</t>
        </is>
      </c>
      <c r="N200" s="3" t="inlineStr"/>
      <c r="O200" s="3" t="inlineStr"/>
      <c r="P200" s="4" t="inlineStr"/>
      <c r="Q200" s="4" t="inlineStr">
        <is>
          <t>GetProductPromos + GetAvailableProductPromotions</t>
        </is>
      </c>
      <c r="R200" s="3" t="n">
        <v>2</v>
      </c>
      <c r="S200" s="3" t="n">
        <v>2</v>
      </c>
      <c r="T200" s="3" t="n"/>
      <c r="U200" s="3" t="inlineStr">
        <is>
          <t>loyalty / coupon programs</t>
        </is>
      </c>
      <c r="V200" s="7" t="inlineStr">
        <is>
          <t>Behind</t>
        </is>
      </c>
      <c r="W200" s="4" t="inlineStr"/>
      <c r="X200" s="3" t="inlineStr">
        <is>
          <t>Application/Catalog/ProductPromos/</t>
        </is>
      </c>
    </row>
    <row r="201">
      <c r="A201" s="2" t="inlineStr">
        <is>
          <t>CAT013</t>
        </is>
      </c>
      <c r="B201" s="3" t="inlineStr">
        <is>
          <t>Catalog</t>
        </is>
      </c>
      <c r="C201" s="3" t="inlineStr">
        <is>
          <t>Stores</t>
        </is>
      </c>
      <c r="D201" s="3" t="inlineStr">
        <is>
          <t>Store Setup</t>
        </is>
      </c>
      <c r="E201" s="4" t="inlineStr">
        <is>
          <t>Product store maintenance</t>
        </is>
      </c>
      <c r="F201" s="3" t="inlineStr">
        <is>
          <t>Configuration</t>
        </is>
      </c>
      <c r="G201" s="3" t="inlineStr">
        <is>
          <t>Partial</t>
        </is>
      </c>
      <c r="H201" s="3" t="inlineStr">
        <is>
          <t>Medium</t>
        </is>
      </c>
      <c r="I201" s="3" t="n">
        <v>13</v>
      </c>
      <c r="J201" s="3" t="inlineStr"/>
      <c r="K201" s="3" t="inlineStr"/>
      <c r="L201" s="4" t="inlineStr"/>
      <c r="M201" s="3" t="inlineStr">
        <is>
          <t>Completed</t>
        </is>
      </c>
      <c r="N201" s="3" t="inlineStr"/>
      <c r="O201" s="3" t="inlineStr"/>
      <c r="P201" s="4" t="inlineStr"/>
      <c r="Q201" s="4" t="inlineStr">
        <is>
          <t>ListProductStores + GetProductStoreForLoggedInUser</t>
        </is>
      </c>
      <c r="R201" s="3" t="n">
        <v>2</v>
      </c>
      <c r="S201" s="3" t="n">
        <v>4</v>
      </c>
      <c r="T201" s="3" t="n"/>
      <c r="U201" s="3" t="inlineStr">
        <is>
          <t>sales channel / website</t>
        </is>
      </c>
      <c r="V201" s="5" t="inlineStr">
        <is>
          <t>At Parity</t>
        </is>
      </c>
      <c r="W201" s="4" t="inlineStr"/>
      <c r="X201" s="3" t="inlineStr">
        <is>
          <t>Application/Catalog/ProductStores/</t>
        </is>
      </c>
    </row>
    <row r="202">
      <c r="A202" s="2" t="inlineStr">
        <is>
          <t>CAT014</t>
        </is>
      </c>
      <c r="B202" s="3" t="inlineStr">
        <is>
          <t>Catalog</t>
        </is>
      </c>
      <c r="C202" s="3" t="inlineStr">
        <is>
          <t>Stores</t>
        </is>
      </c>
      <c r="D202" s="3" t="inlineStr">
        <is>
          <t>Store Setup</t>
        </is>
      </c>
      <c r="E202" s="4" t="inlineStr">
        <is>
          <t>Store payment methods and settings</t>
        </is>
      </c>
      <c r="F202" s="3" t="inlineStr">
        <is>
          <t>Configuration</t>
        </is>
      </c>
      <c r="G202" s="3" t="inlineStr">
        <is>
          <t>Partial</t>
        </is>
      </c>
      <c r="H202" s="3" t="inlineStr">
        <is>
          <t>Medium</t>
        </is>
      </c>
      <c r="I202" s="3" t="n">
        <v>14</v>
      </c>
      <c r="J202" s="3" t="inlineStr"/>
      <c r="K202" s="3" t="inlineStr"/>
      <c r="L202" s="4" t="inlineStr"/>
      <c r="M202" s="3" t="inlineStr">
        <is>
          <t>Completed</t>
        </is>
      </c>
      <c r="N202" s="3" t="inlineStr"/>
      <c r="O202" s="3" t="inlineStr"/>
      <c r="P202" s="4" t="inlineStr"/>
      <c r="Q202" s="4" t="inlineStr">
        <is>
          <t>ListProductStorePaymentMethods + ListProductStorePaymentSettings</t>
        </is>
      </c>
      <c r="R202" s="3" t="n">
        <v>2</v>
      </c>
      <c r="S202" s="3" t="n">
        <v>4</v>
      </c>
      <c r="T202" s="3" t="n"/>
      <c r="U202" s="3" t="inlineStr">
        <is>
          <t>payment provider per channel</t>
        </is>
      </c>
      <c r="V202" s="5" t="inlineStr">
        <is>
          <t>At Parity</t>
        </is>
      </c>
      <c r="W202" s="4" t="inlineStr"/>
      <c r="X202" s="3" t="inlineStr">
        <is>
          <t>Application/Catalog/ProductStores/</t>
        </is>
      </c>
    </row>
    <row r="203">
      <c r="A203" s="2" t="inlineStr">
        <is>
          <t>CAT015</t>
        </is>
      </c>
      <c r="B203" s="3" t="inlineStr">
        <is>
          <t>Catalog</t>
        </is>
      </c>
      <c r="C203" s="3" t="inlineStr">
        <is>
          <t>Stores</t>
        </is>
      </c>
      <c r="D203" s="3" t="inlineStr">
        <is>
          <t>Store Setup</t>
        </is>
      </c>
      <c r="E203" s="4" t="inlineStr">
        <is>
          <t>Store facilities</t>
        </is>
      </c>
      <c r="F203" s="3" t="inlineStr">
        <is>
          <t>Configuration</t>
        </is>
      </c>
      <c r="G203" s="3" t="inlineStr">
        <is>
          <t>Partial</t>
        </is>
      </c>
      <c r="H203" s="3" t="inlineStr">
        <is>
          <t>Medium</t>
        </is>
      </c>
      <c r="I203" s="3" t="n">
        <v>15</v>
      </c>
      <c r="J203" s="3" t="inlineStr"/>
      <c r="K203" s="3" t="inlineStr"/>
      <c r="L203" s="4" t="inlineStr"/>
      <c r="M203" s="3" t="inlineStr">
        <is>
          <t>Completed</t>
        </is>
      </c>
      <c r="N203" s="3" t="inlineStr"/>
      <c r="O203" s="3" t="inlineStr"/>
      <c r="P203" s="4" t="inlineStr"/>
      <c r="Q203" s="4" t="inlineStr">
        <is>
          <t>ListProductStoreFacilities</t>
        </is>
      </c>
      <c r="R203" s="3" t="n">
        <v>2</v>
      </c>
      <c r="S203" s="3" t="n">
        <v>4</v>
      </c>
      <c r="T203" s="3" t="n"/>
      <c r="U203" s="3" t="inlineStr">
        <is>
          <t>warehouse per channel</t>
        </is>
      </c>
      <c r="V203" s="5" t="inlineStr">
        <is>
          <t>At Parity</t>
        </is>
      </c>
      <c r="W203" s="4" t="inlineStr"/>
      <c r="X203" s="3" t="inlineStr">
        <is>
          <t>Application/Catalog/ProductStores/</t>
        </is>
      </c>
    </row>
    <row r="204">
      <c r="A204" s="2" t="inlineStr">
        <is>
          <t>CAT016</t>
        </is>
      </c>
      <c r="B204" s="3" t="inlineStr">
        <is>
          <t>Catalog</t>
        </is>
      </c>
      <c r="C204" s="3" t="inlineStr">
        <is>
          <t>Products</t>
        </is>
      </c>
      <c r="D204" s="3" t="inlineStr">
        <is>
          <t>UoM</t>
        </is>
      </c>
      <c r="E204" s="4" t="inlineStr">
        <is>
          <t>Unit of measure and conversions</t>
        </is>
      </c>
      <c r="F204" s="3" t="inlineStr">
        <is>
          <t>Configuration</t>
        </is>
      </c>
      <c r="G204" s="3" t="inlineStr">
        <is>
          <t>Partial</t>
        </is>
      </c>
      <c r="H204" s="3" t="inlineStr">
        <is>
          <t>High</t>
        </is>
      </c>
      <c r="I204" s="3" t="n">
        <v>16</v>
      </c>
      <c r="J204" s="3" t="inlineStr"/>
      <c r="K204" s="3" t="inlineStr"/>
      <c r="L204" s="4" t="inlineStr"/>
      <c r="M204" s="3" t="inlineStr">
        <is>
          <t>Completed</t>
        </is>
      </c>
      <c r="N204" s="3" t="inlineStr"/>
      <c r="O204" s="3" t="inlineStr"/>
      <c r="P204" s="4" t="inlineStr"/>
      <c r="Q204" s="4" t="inlineStr">
        <is>
          <t>GetUOMsLov, ListConversionDated, ListCurrency, ListQuantity, ConvertUom</t>
        </is>
      </c>
      <c r="R204" s="3" t="n">
        <v>2</v>
      </c>
      <c r="S204" s="3" t="n">
        <v>4</v>
      </c>
      <c r="T204" s="3" t="n"/>
      <c r="U204" s="3" t="inlineStr">
        <is>
          <t>uom.uom + uom.category</t>
        </is>
      </c>
      <c r="V204" s="5" t="inlineStr">
        <is>
          <t>At Parity</t>
        </is>
      </c>
      <c r="W204" s="4" t="inlineStr"/>
      <c r="X204" s="3" t="inlineStr">
        <is>
          <t>Application/Common/Uoms/</t>
        </is>
      </c>
    </row>
    <row r="205">
      <c r="A205" s="2" t="inlineStr">
        <is>
          <t>CAT017</t>
        </is>
      </c>
      <c r="B205" s="3" t="inlineStr">
        <is>
          <t>Catalog</t>
        </is>
      </c>
      <c r="C205" s="3" t="inlineStr">
        <is>
          <t>Products</t>
        </is>
      </c>
      <c r="D205" s="3" t="inlineStr">
        <is>
          <t>Costing</t>
        </is>
      </c>
      <c r="E205" s="4" t="inlineStr">
        <is>
          <t>Product cost calculation</t>
        </is>
      </c>
      <c r="F205" s="3" t="inlineStr">
        <is>
          <t>API</t>
        </is>
      </c>
      <c r="G205" s="3" t="inlineStr">
        <is>
          <t>Partial</t>
        </is>
      </c>
      <c r="H205" s="3" t="inlineStr">
        <is>
          <t>High</t>
        </is>
      </c>
      <c r="I205" s="3" t="n">
        <v>17</v>
      </c>
      <c r="J205" s="3" t="inlineStr"/>
      <c r="K205" s="3" t="inlineStr"/>
      <c r="L205" s="4" t="inlineStr"/>
      <c r="M205" s="3" t="inlineStr">
        <is>
          <t>Completed</t>
        </is>
      </c>
      <c r="N205" s="3" t="inlineStr"/>
      <c r="O205" s="3" t="inlineStr"/>
      <c r="P205" s="4" t="inlineStr"/>
      <c r="Q205" s="4" t="inlineStr">
        <is>
          <t>CalculateProductCosts + CustomPriceCalcInput</t>
        </is>
      </c>
      <c r="R205" s="3" t="n">
        <v>2</v>
      </c>
      <c r="S205" s="3" t="n">
        <v>5</v>
      </c>
      <c r="T205" s="3" t="n"/>
      <c r="U205" s="3" t="inlineStr">
        <is>
          <t>standard price computation</t>
        </is>
      </c>
      <c r="V205" s="6" t="inlineStr">
        <is>
          <t>Ahead</t>
        </is>
      </c>
      <c r="W205" s="4" t="inlineStr"/>
      <c r="X205" s="3" t="inlineStr">
        <is>
          <t>Application/Catalog/Products/CalculateProductCosts.cs</t>
        </is>
      </c>
    </row>
    <row r="206">
      <c r="A206" s="2" t="inlineStr">
        <is>
          <t>CAT018</t>
        </is>
      </c>
      <c r="B206" s="3" t="inlineStr">
        <is>
          <t>Catalog</t>
        </is>
      </c>
      <c r="C206" s="3" t="inlineStr">
        <is>
          <t>Products</t>
        </is>
      </c>
      <c r="D206" s="3" t="inlineStr">
        <is>
          <t>Real Estate</t>
        </is>
      </c>
      <c r="E206" s="4" t="inlineStr">
        <is>
          <t>Apartment product catalogue</t>
        </is>
      </c>
      <c r="F206" s="3" t="inlineStr">
        <is>
          <t>Screen</t>
        </is>
      </c>
      <c r="G206" s="3" t="inlineStr">
        <is>
          <t>Partial</t>
        </is>
      </c>
      <c r="H206" s="3" t="inlineStr">
        <is>
          <t>High</t>
        </is>
      </c>
      <c r="I206" s="3" t="n">
        <v>18</v>
      </c>
      <c r="J206" s="3" t="inlineStr"/>
      <c r="K206" s="3" t="inlineStr"/>
      <c r="L206" s="4" t="inlineStr"/>
      <c r="M206" s="3" t="inlineStr">
        <is>
          <t>Completed</t>
        </is>
      </c>
      <c r="N206" s="3" t="inlineStr"/>
      <c r="O206" s="3" t="inlineStr"/>
      <c r="P206" s="4" t="inlineStr"/>
      <c r="Q206" s="4" t="inlineStr">
        <is>
          <t>GetSimpleApartmentsLov + GetSimpleApartmentsByProjectLov + GetProjectsWithApartmentsLov</t>
        </is>
      </c>
      <c r="R206" s="3" t="n">
        <v>2</v>
      </c>
      <c r="S206" s="3" t="n">
        <v>5</v>
      </c>
      <c r="T206" s="3" t="n"/>
      <c r="U206" s="3" t="inlineStr">
        <is>
          <t>none</t>
        </is>
      </c>
      <c r="V206" s="6" t="inlineStr">
        <is>
          <t>Ahead</t>
        </is>
      </c>
      <c r="W206" s="4" t="inlineStr"/>
      <c r="X206" s="3" t="inlineStr">
        <is>
          <t>Application/Catalog/Products/</t>
        </is>
      </c>
    </row>
    <row r="207">
      <c r="A207" s="2" t="inlineStr">
        <is>
          <t>CAT019</t>
        </is>
      </c>
      <c r="B207" s="3" t="inlineStr">
        <is>
          <t>Catalog</t>
        </is>
      </c>
      <c r="C207" s="3" t="inlineStr">
        <is>
          <t>Products</t>
        </is>
      </c>
      <c r="D207" s="3" t="inlineStr">
        <is>
          <t>Media</t>
        </is>
      </c>
      <c r="E207" s="4" t="inlineStr">
        <is>
          <t>Product images and attachments</t>
        </is>
      </c>
      <c r="F207" s="3" t="inlineStr">
        <is>
          <t>Screen</t>
        </is>
      </c>
      <c r="G207" s="3" t="inlineStr">
        <is>
          <t>Not Applicable</t>
        </is>
      </c>
      <c r="H207" s="3" t="inlineStr">
        <is>
          <t>Medium</t>
        </is>
      </c>
      <c r="I207" s="3" t="n">
        <v>19</v>
      </c>
      <c r="J207" s="3" t="inlineStr"/>
      <c r="K207" s="3" t="inlineStr"/>
      <c r="L207" s="4" t="inlineStr"/>
      <c r="M207" s="3" t="inlineStr">
        <is>
          <t>Planned</t>
        </is>
      </c>
      <c r="N207" s="3" t="inlineStr"/>
      <c r="O207" s="3" t="inlineStr"/>
      <c r="P207" s="4" t="inlineStr"/>
      <c r="Q207" s="4" t="inlineStr">
        <is>
          <t>Content module has one handler (DeleteVehicleContent); no general product media</t>
        </is>
      </c>
      <c r="R207" s="3" t="n"/>
      <c r="S207" s="3" t="n">
        <v>1</v>
      </c>
      <c r="T207" s="3" t="n">
        <v>10</v>
      </c>
      <c r="U207" s="3" t="inlineStr">
        <is>
          <t>product image + attachments</t>
        </is>
      </c>
      <c r="V207" s="8" t="inlineStr">
        <is>
          <t>Gap - not built</t>
        </is>
      </c>
      <c r="W207" s="4" t="inlineStr"/>
      <c r="X207" s="3" t="inlineStr"/>
    </row>
    <row r="208">
      <c r="A208" s="2" t="inlineStr">
        <is>
          <t>PTY001</t>
        </is>
      </c>
      <c r="B208" s="3" t="inlineStr">
        <is>
          <t>Parties</t>
        </is>
      </c>
      <c r="C208" s="3" t="inlineStr">
        <is>
          <t>Parties</t>
        </is>
      </c>
      <c r="D208" s="3" t="inlineStr">
        <is>
          <t>Master Data</t>
        </is>
      </c>
      <c r="E208" s="4" t="inlineStr">
        <is>
          <t>Party create and delete</t>
        </is>
      </c>
      <c r="F208" s="3" t="inlineStr">
        <is>
          <t>Screen</t>
        </is>
      </c>
      <c r="G208" s="3" t="inlineStr">
        <is>
          <t>Partial</t>
        </is>
      </c>
      <c r="H208" s="3" t="inlineStr">
        <is>
          <t>High</t>
        </is>
      </c>
      <c r="I208" s="3" t="n">
        <v>1</v>
      </c>
      <c r="J208" s="3" t="inlineStr"/>
      <c r="K208" s="3" t="inlineStr"/>
      <c r="L208" s="4" t="inlineStr"/>
      <c r="M208" s="3" t="inlineStr">
        <is>
          <t>Completed</t>
        </is>
      </c>
      <c r="N208" s="3" t="inlineStr"/>
      <c r="O208" s="3" t="inlineStr"/>
      <c r="P208" s="4" t="inlineStr"/>
      <c r="Q208" s="4" t="inlineStr">
        <is>
          <t>CreateParty + DeleteParty + PartyDtoFromPartyId</t>
        </is>
      </c>
      <c r="R208" s="3" t="n">
        <v>2</v>
      </c>
      <c r="S208" s="3" t="n">
        <v>4</v>
      </c>
      <c r="T208" s="3" t="n"/>
      <c r="U208" s="3" t="inlineStr">
        <is>
          <t>res.partner</t>
        </is>
      </c>
      <c r="V208" s="5" t="inlineStr">
        <is>
          <t>At Parity</t>
        </is>
      </c>
      <c r="W208" s="4" t="inlineStr"/>
      <c r="X208" s="3" t="inlineStr">
        <is>
          <t>Application/Parties/Parties/</t>
        </is>
      </c>
    </row>
    <row r="209">
      <c r="A209" s="2" t="inlineStr">
        <is>
          <t>PTY002</t>
        </is>
      </c>
      <c r="B209" s="3" t="inlineStr">
        <is>
          <t>Parties</t>
        </is>
      </c>
      <c r="C209" s="3" t="inlineStr">
        <is>
          <t>Parties</t>
        </is>
      </c>
      <c r="D209" s="3" t="inlineStr">
        <is>
          <t>Customers</t>
        </is>
      </c>
      <c r="E209" s="4" t="inlineStr">
        <is>
          <t>Customer maintenance</t>
        </is>
      </c>
      <c r="F209" s="3" t="inlineStr">
        <is>
          <t>Screen</t>
        </is>
      </c>
      <c r="G209" s="3" t="inlineStr">
        <is>
          <t>Partial</t>
        </is>
      </c>
      <c r="H209" s="3" t="inlineStr">
        <is>
          <t>High</t>
        </is>
      </c>
      <c r="I209" s="3" t="n">
        <v>2</v>
      </c>
      <c r="J209" s="3" t="inlineStr"/>
      <c r="K209" s="3" t="inlineStr"/>
      <c r="L209" s="4" t="inlineStr"/>
      <c r="M209" s="3" t="inlineStr">
        <is>
          <t>Completed</t>
        </is>
      </c>
      <c r="N209" s="3" t="inlineStr"/>
      <c r="O209" s="3" t="inlineStr"/>
      <c r="P209" s="4" t="inlineStr"/>
      <c r="Q209" s="4" t="inlineStr">
        <is>
          <t>CreateCustomer, UpdateCustomer, GetCustomer, GetCustomersLov</t>
        </is>
      </c>
      <c r="R209" s="3" t="n">
        <v>2</v>
      </c>
      <c r="S209" s="3" t="n">
        <v>4</v>
      </c>
      <c r="T209" s="3" t="n"/>
      <c r="U209" s="3" t="inlineStr">
        <is>
          <t>res.partner (customer)</t>
        </is>
      </c>
      <c r="V209" s="5" t="inlineStr">
        <is>
          <t>At Parity</t>
        </is>
      </c>
      <c r="W209" s="4" t="inlineStr"/>
      <c r="X209" s="3" t="inlineStr">
        <is>
          <t>Application/Parties/Parties/</t>
        </is>
      </c>
    </row>
    <row r="210">
      <c r="A210" s="2" t="inlineStr">
        <is>
          <t>PTY003</t>
        </is>
      </c>
      <c r="B210" s="3" t="inlineStr">
        <is>
          <t>Parties</t>
        </is>
      </c>
      <c r="C210" s="3" t="inlineStr">
        <is>
          <t>Parties</t>
        </is>
      </c>
      <c r="D210" s="3" t="inlineStr">
        <is>
          <t>Suppliers</t>
        </is>
      </c>
      <c r="E210" s="4" t="inlineStr">
        <is>
          <t>Supplier maintenance</t>
        </is>
      </c>
      <c r="F210" s="3" t="inlineStr">
        <is>
          <t>Screen</t>
        </is>
      </c>
      <c r="G210" s="3" t="inlineStr">
        <is>
          <t>Partial</t>
        </is>
      </c>
      <c r="H210" s="3" t="inlineStr">
        <is>
          <t>High</t>
        </is>
      </c>
      <c r="I210" s="3" t="n">
        <v>3</v>
      </c>
      <c r="J210" s="3" t="inlineStr"/>
      <c r="K210" s="3" t="inlineStr"/>
      <c r="L210" s="4" t="inlineStr"/>
      <c r="M210" s="3" t="inlineStr">
        <is>
          <t>Completed</t>
        </is>
      </c>
      <c r="N210" s="3" t="inlineStr"/>
      <c r="O210" s="3" t="inlineStr"/>
      <c r="P210" s="4" t="inlineStr"/>
      <c r="Q210" s="4" t="inlineStr">
        <is>
          <t>CreateSupplier, UpdateSupplier, GetSupplier, GetSuppliers, GetSuppliersLov</t>
        </is>
      </c>
      <c r="R210" s="3" t="n">
        <v>2</v>
      </c>
      <c r="S210" s="3" t="n">
        <v>4</v>
      </c>
      <c r="T210" s="3" t="n"/>
      <c r="U210" s="3" t="inlineStr">
        <is>
          <t>res.partner (vendor)</t>
        </is>
      </c>
      <c r="V210" s="5" t="inlineStr">
        <is>
          <t>At Parity</t>
        </is>
      </c>
      <c r="W210" s="4" t="inlineStr"/>
      <c r="X210" s="3" t="inlineStr">
        <is>
          <t>Application/Parties/Parties/</t>
        </is>
      </c>
    </row>
    <row r="211">
      <c r="A211" s="2" t="inlineStr">
        <is>
          <t>PTY004</t>
        </is>
      </c>
      <c r="B211" s="3" t="inlineStr">
        <is>
          <t>Parties</t>
        </is>
      </c>
      <c r="C211" s="3" t="inlineStr">
        <is>
          <t>Parties</t>
        </is>
      </c>
      <c r="D211" s="3" t="inlineStr">
        <is>
          <t>Employees</t>
        </is>
      </c>
      <c r="E211" s="4" t="inlineStr">
        <is>
          <t>Employee maintenance</t>
        </is>
      </c>
      <c r="F211" s="3" t="inlineStr">
        <is>
          <t>Screen</t>
        </is>
      </c>
      <c r="G211" s="3" t="inlineStr">
        <is>
          <t>Partial</t>
        </is>
      </c>
      <c r="H211" s="3" t="inlineStr">
        <is>
          <t>High</t>
        </is>
      </c>
      <c r="I211" s="3" t="n">
        <v>4</v>
      </c>
      <c r="J211" s="3" t="inlineStr"/>
      <c r="K211" s="3" t="inlineStr"/>
      <c r="L211" s="4" t="inlineStr"/>
      <c r="M211" s="3" t="inlineStr">
        <is>
          <t>Completed</t>
        </is>
      </c>
      <c r="N211" s="3" t="inlineStr"/>
      <c r="O211" s="3" t="inlineStr"/>
      <c r="P211" s="4" t="inlineStr"/>
      <c r="Q211" s="4" t="inlineStr">
        <is>
          <t>CreateEmployee, UpdateEmployee, GetEmployee, ListEmployeesWithSalary</t>
        </is>
      </c>
      <c r="R211" s="3" t="n">
        <v>2</v>
      </c>
      <c r="S211" s="3" t="n">
        <v>2</v>
      </c>
      <c r="T211" s="3" t="n"/>
      <c r="U211" s="3" t="inlineStr">
        <is>
          <t>hr.employee</t>
        </is>
      </c>
      <c r="V211" s="7" t="inlineStr">
        <is>
          <t>Behind</t>
        </is>
      </c>
      <c r="W211" s="4" t="inlineStr">
        <is>
          <t>Odoo hr.employee carries contracts, departments, managers and skills</t>
        </is>
      </c>
      <c r="X211" s="3" t="inlineStr">
        <is>
          <t>Application/Parties/Parties/</t>
        </is>
      </c>
    </row>
    <row r="212">
      <c r="A212" s="2" t="inlineStr">
        <is>
          <t>PTY005</t>
        </is>
      </c>
      <c r="B212" s="3" t="inlineStr">
        <is>
          <t>Parties</t>
        </is>
      </c>
      <c r="C212" s="3" t="inlineStr">
        <is>
          <t>Parties</t>
        </is>
      </c>
      <c r="D212" s="3" t="inlineStr">
        <is>
          <t>Contractors</t>
        </is>
      </c>
      <c r="E212" s="4" t="inlineStr">
        <is>
          <t>Contractor maintenance</t>
        </is>
      </c>
      <c r="F212" s="3" t="inlineStr">
        <is>
          <t>Screen</t>
        </is>
      </c>
      <c r="G212" s="3" t="inlineStr">
        <is>
          <t>Partial</t>
        </is>
      </c>
      <c r="H212" s="3" t="inlineStr">
        <is>
          <t>High</t>
        </is>
      </c>
      <c r="I212" s="3" t="n">
        <v>5</v>
      </c>
      <c r="J212" s="3" t="inlineStr"/>
      <c r="K212" s="3" t="inlineStr"/>
      <c r="L212" s="4" t="inlineStr"/>
      <c r="M212" s="3" t="inlineStr">
        <is>
          <t>Completed</t>
        </is>
      </c>
      <c r="N212" s="3" t="inlineStr"/>
      <c r="O212" s="3" t="inlineStr"/>
      <c r="P212" s="4" t="inlineStr"/>
      <c r="Q212" s="4" t="inlineStr">
        <is>
          <t>CreateContractor, UpdateContractor, GetContractor, GetContractorsAndSuppliersLov</t>
        </is>
      </c>
      <c r="R212" s="3" t="n">
        <v>2</v>
      </c>
      <c r="S212" s="3" t="n">
        <v>5</v>
      </c>
      <c r="T212" s="3" t="n"/>
      <c r="U212" s="3" t="inlineStr">
        <is>
          <t>none</t>
        </is>
      </c>
      <c r="V212" s="6" t="inlineStr">
        <is>
          <t>Ahead</t>
        </is>
      </c>
      <c r="W212" s="4" t="inlineStr">
        <is>
          <t>Distinct contractor role for construction subcontracting</t>
        </is>
      </c>
      <c r="X212" s="3" t="inlineStr">
        <is>
          <t>Application/Parties/Parties/</t>
        </is>
      </c>
    </row>
    <row r="213">
      <c r="A213" s="2" t="inlineStr">
        <is>
          <t>PTY006</t>
        </is>
      </c>
      <c r="B213" s="3" t="inlineStr">
        <is>
          <t>Parties</t>
        </is>
      </c>
      <c r="C213" s="3" t="inlineStr">
        <is>
          <t>Parties</t>
        </is>
      </c>
      <c r="D213" s="3" t="inlineStr">
        <is>
          <t>Brokers</t>
        </is>
      </c>
      <c r="E213" s="4" t="inlineStr">
        <is>
          <t>Broker maintenance</t>
        </is>
      </c>
      <c r="F213" s="3" t="inlineStr">
        <is>
          <t>Screen</t>
        </is>
      </c>
      <c r="G213" s="3" t="inlineStr">
        <is>
          <t>Partial</t>
        </is>
      </c>
      <c r="H213" s="3" t="inlineStr">
        <is>
          <t>High</t>
        </is>
      </c>
      <c r="I213" s="3" t="n">
        <v>6</v>
      </c>
      <c r="J213" s="3" t="inlineStr"/>
      <c r="K213" s="3" t="inlineStr"/>
      <c r="L213" s="4" t="inlineStr"/>
      <c r="M213" s="3" t="inlineStr">
        <is>
          <t>Completed</t>
        </is>
      </c>
      <c r="N213" s="3" t="inlineStr"/>
      <c r="O213" s="3" t="inlineStr"/>
      <c r="P213" s="4" t="inlineStr"/>
      <c r="Q213" s="4" t="inlineStr">
        <is>
          <t>CreateBroker, UpdateBroker, GetBroker, GetPartiesBrokersLov</t>
        </is>
      </c>
      <c r="R213" s="3" t="n">
        <v>2</v>
      </c>
      <c r="S213" s="3" t="n">
        <v>5</v>
      </c>
      <c r="T213" s="3" t="n"/>
      <c r="U213" s="3" t="inlineStr">
        <is>
          <t>none</t>
        </is>
      </c>
      <c r="V213" s="6" t="inlineStr">
        <is>
          <t>Ahead</t>
        </is>
      </c>
      <c r="W213" s="4" t="inlineStr">
        <is>
          <t>Real-estate broker role feeding the commission engine</t>
        </is>
      </c>
      <c r="X213" s="3" t="inlineStr">
        <is>
          <t>Application/Parties/Parties/</t>
        </is>
      </c>
    </row>
    <row r="214">
      <c r="A214" s="2" t="inlineStr">
        <is>
          <t>PTY007</t>
        </is>
      </c>
      <c r="B214" s="3" t="inlineStr">
        <is>
          <t>Parties</t>
        </is>
      </c>
      <c r="C214" s="3" t="inlineStr">
        <is>
          <t>Parties</t>
        </is>
      </c>
      <c r="D214" s="3" t="inlineStr">
        <is>
          <t>Sales Force</t>
        </is>
      </c>
      <c r="E214" s="4" t="inlineStr">
        <is>
          <t>Sales rep and sales manager maintenance</t>
        </is>
      </c>
      <c r="F214" s="3" t="inlineStr">
        <is>
          <t>Screen</t>
        </is>
      </c>
      <c r="G214" s="3" t="inlineStr">
        <is>
          <t>Partial</t>
        </is>
      </c>
      <c r="H214" s="3" t="inlineStr">
        <is>
          <t>High</t>
        </is>
      </c>
      <c r="I214" s="3" t="n">
        <v>7</v>
      </c>
      <c r="J214" s="3" t="inlineStr"/>
      <c r="K214" s="3" t="inlineStr"/>
      <c r="L214" s="4" t="inlineStr"/>
      <c r="M214" s="3" t="inlineStr">
        <is>
          <t>Completed</t>
        </is>
      </c>
      <c r="N214" s="3" t="inlineStr"/>
      <c r="O214" s="3" t="inlineStr"/>
      <c r="P214" s="4" t="inlineStr"/>
      <c r="Q214" s="4" t="inlineStr">
        <is>
          <t>CreateSalesRep, CreateSalesManager, UpdateSalesRep, matching LOVs</t>
        </is>
      </c>
      <c r="R214" s="3" t="n">
        <v>2</v>
      </c>
      <c r="S214" s="3" t="n">
        <v>5</v>
      </c>
      <c r="T214" s="3" t="n"/>
      <c r="U214" s="3" t="inlineStr">
        <is>
          <t>salesperson (res.users)</t>
        </is>
      </c>
      <c r="V214" s="6" t="inlineStr">
        <is>
          <t>Ahead</t>
        </is>
      </c>
      <c r="W214" s="4" t="inlineStr">
        <is>
          <t>Sales roles are parties here, not users, so external staff can be modelled</t>
        </is>
      </c>
      <c r="X214" s="3" t="inlineStr">
        <is>
          <t>Application/Parties/Parties/</t>
        </is>
      </c>
    </row>
    <row r="215">
      <c r="A215" s="2" t="inlineStr">
        <is>
          <t>PTY008</t>
        </is>
      </c>
      <c r="B215" s="3" t="inlineStr">
        <is>
          <t>Parties</t>
        </is>
      </c>
      <c r="C215" s="3" t="inlineStr">
        <is>
          <t>Parties</t>
        </is>
      </c>
      <c r="D215" s="3" t="inlineStr">
        <is>
          <t>Sales Force</t>
        </is>
      </c>
      <c r="E215" s="4" t="inlineStr">
        <is>
          <t>External sales rep and manager</t>
        </is>
      </c>
      <c r="F215" s="3" t="inlineStr">
        <is>
          <t>Screen</t>
        </is>
      </c>
      <c r="G215" s="3" t="inlineStr">
        <is>
          <t>Partial</t>
        </is>
      </c>
      <c r="H215" s="3" t="inlineStr">
        <is>
          <t>High</t>
        </is>
      </c>
      <c r="I215" s="3" t="n">
        <v>8</v>
      </c>
      <c r="J215" s="3" t="inlineStr"/>
      <c r="K215" s="3" t="inlineStr"/>
      <c r="L215" s="4" t="inlineStr"/>
      <c r="M215" s="3" t="inlineStr">
        <is>
          <t>Completed</t>
        </is>
      </c>
      <c r="N215" s="3" t="inlineStr"/>
      <c r="O215" s="3" t="inlineStr"/>
      <c r="P215" s="4" t="inlineStr"/>
      <c r="Q215" s="4" t="inlineStr">
        <is>
          <t>CreateExternalSalesRep + CreateExternalSalesManager + LOVs</t>
        </is>
      </c>
      <c r="R215" s="3" t="n">
        <v>2</v>
      </c>
      <c r="S215" s="3" t="n">
        <v>5</v>
      </c>
      <c r="T215" s="3" t="n"/>
      <c r="U215" s="3" t="inlineStr">
        <is>
          <t>none</t>
        </is>
      </c>
      <c r="V215" s="6" t="inlineStr">
        <is>
          <t>Ahead</t>
        </is>
      </c>
      <c r="W215" s="4" t="inlineStr"/>
      <c r="X215" s="3" t="inlineStr">
        <is>
          <t>Application/Parties/Parties/</t>
        </is>
      </c>
    </row>
    <row r="216">
      <c r="A216" s="2" t="inlineStr">
        <is>
          <t>PTY009</t>
        </is>
      </c>
      <c r="B216" s="3" t="inlineStr">
        <is>
          <t>Parties</t>
        </is>
      </c>
      <c r="C216" s="3" t="inlineStr">
        <is>
          <t>Parties</t>
        </is>
      </c>
      <c r="D216" s="3" t="inlineStr">
        <is>
          <t>Roles</t>
        </is>
      </c>
      <c r="E216" s="4" t="inlineStr">
        <is>
          <t>Party role assignment</t>
        </is>
      </c>
      <c r="F216" s="3" t="inlineStr">
        <is>
          <t>Configuration</t>
        </is>
      </c>
      <c r="G216" s="3" t="inlineStr">
        <is>
          <t>Partial</t>
        </is>
      </c>
      <c r="H216" s="3" t="inlineStr">
        <is>
          <t>High</t>
        </is>
      </c>
      <c r="I216" s="3" t="n">
        <v>9</v>
      </c>
      <c r="J216" s="3" t="inlineStr"/>
      <c r="K216" s="3" t="inlineStr"/>
      <c r="L216" s="4" t="inlineStr"/>
      <c r="M216" s="3" t="inlineStr">
        <is>
          <t>Completed</t>
        </is>
      </c>
      <c r="N216" s="3" t="inlineStr"/>
      <c r="O216" s="3" t="inlineStr"/>
      <c r="P216" s="4" t="inlineStr"/>
      <c r="Q216" s="4" t="inlineStr">
        <is>
          <t>AddPartyRole, DeletePartyRole, UpdateMainRole, ListPartyRoles, ListRoles</t>
        </is>
      </c>
      <c r="R216" s="3" t="n">
        <v>2</v>
      </c>
      <c r="S216" s="3" t="n">
        <v>5</v>
      </c>
      <c r="T216" s="3" t="n"/>
      <c r="U216" s="3" t="inlineStr">
        <is>
          <t>partner categories / ranks</t>
        </is>
      </c>
      <c r="V216" s="6" t="inlineStr">
        <is>
          <t>Ahead</t>
        </is>
      </c>
      <c r="W216" s="4" t="inlineStr">
        <is>
          <t>OFBiz role model is more expressive than Odoo partner tags</t>
        </is>
      </c>
      <c r="X216" s="3" t="inlineStr">
        <is>
          <t>Application/Parties/Parties/</t>
        </is>
      </c>
    </row>
    <row r="217">
      <c r="A217" s="2" t="inlineStr">
        <is>
          <t>PTY010</t>
        </is>
      </c>
      <c r="B217" s="3" t="inlineStr">
        <is>
          <t>Parties</t>
        </is>
      </c>
      <c r="C217" s="3" t="inlineStr">
        <is>
          <t>Parties</t>
        </is>
      </c>
      <c r="D217" s="3" t="inlineStr">
        <is>
          <t>Contacts</t>
        </is>
      </c>
      <c r="E217" s="4" t="inlineStr">
        <is>
          <t>Party contact mechanisms</t>
        </is>
      </c>
      <c r="F217" s="3" t="inlineStr">
        <is>
          <t>Screen</t>
        </is>
      </c>
      <c r="G217" s="3" t="inlineStr">
        <is>
          <t>Partial</t>
        </is>
      </c>
      <c r="H217" s="3" t="inlineStr">
        <is>
          <t>High</t>
        </is>
      </c>
      <c r="I217" s="3" t="n">
        <v>10</v>
      </c>
      <c r="J217" s="3" t="inlineStr"/>
      <c r="K217" s="3" t="inlineStr"/>
      <c r="L217" s="4" t="inlineStr"/>
      <c r="M217" s="3" t="inlineStr">
        <is>
          <t>Completed</t>
        </is>
      </c>
      <c r="N217" s="3" t="inlineStr"/>
      <c r="O217" s="3" t="inlineStr"/>
      <c r="P217" s="4" t="inlineStr"/>
      <c r="Q217" s="4" t="inlineStr">
        <is>
          <t>ListPartyContacts + contact mech types and purpose types</t>
        </is>
      </c>
      <c r="R217" s="3" t="n">
        <v>2</v>
      </c>
      <c r="S217" s="3" t="n">
        <v>4</v>
      </c>
      <c r="T217" s="3" t="n"/>
      <c r="U217" s="3" t="inlineStr">
        <is>
          <t>res.partner child contacts</t>
        </is>
      </c>
      <c r="V217" s="5" t="inlineStr">
        <is>
          <t>At Parity</t>
        </is>
      </c>
      <c r="W217" s="4" t="inlineStr"/>
      <c r="X217" s="3" t="inlineStr">
        <is>
          <t>Application/Parties/PartyContacts/</t>
        </is>
      </c>
    </row>
    <row r="218">
      <c r="A218" s="2" t="inlineStr">
        <is>
          <t>PTY011</t>
        </is>
      </c>
      <c r="B218" s="3" t="inlineStr">
        <is>
          <t>Parties</t>
        </is>
      </c>
      <c r="C218" s="3" t="inlineStr">
        <is>
          <t>Parties</t>
        </is>
      </c>
      <c r="D218" s="3" t="inlineStr">
        <is>
          <t>Master Data</t>
        </is>
      </c>
      <c r="E218" s="4" t="inlineStr">
        <is>
          <t>Company listing</t>
        </is>
      </c>
      <c r="F218" s="3" t="inlineStr">
        <is>
          <t>Screen</t>
        </is>
      </c>
      <c r="G218" s="3" t="inlineStr">
        <is>
          <t>Partial</t>
        </is>
      </c>
      <c r="H218" s="3" t="inlineStr">
        <is>
          <t>Medium</t>
        </is>
      </c>
      <c r="I218" s="3" t="n">
        <v>11</v>
      </c>
      <c r="J218" s="3" t="inlineStr"/>
      <c r="K218" s="3" t="inlineStr"/>
      <c r="L218" s="4" t="inlineStr"/>
      <c r="M218" s="3" t="inlineStr">
        <is>
          <t>Completed</t>
        </is>
      </c>
      <c r="N218" s="3" t="inlineStr"/>
      <c r="O218" s="3" t="inlineStr"/>
      <c r="P218" s="4" t="inlineStr"/>
      <c r="Q218" s="4" t="inlineStr">
        <is>
          <t>ListCompanies + ListInternalAccountingOrganizations</t>
        </is>
      </c>
      <c r="R218" s="3" t="n">
        <v>2</v>
      </c>
      <c r="S218" s="3" t="n">
        <v>4</v>
      </c>
      <c r="T218" s="3" t="n"/>
      <c r="U218" s="3" t="inlineStr">
        <is>
          <t>res.company</t>
        </is>
      </c>
      <c r="V218" s="5" t="inlineStr">
        <is>
          <t>At Parity</t>
        </is>
      </c>
      <c r="W218" s="4" t="inlineStr"/>
      <c r="X218" s="3" t="inlineStr">
        <is>
          <t>Application/Parties/Parties/</t>
        </is>
      </c>
    </row>
    <row r="219">
      <c r="A219" s="2" t="inlineStr">
        <is>
          <t>PTY012</t>
        </is>
      </c>
      <c r="B219" s="3" t="inlineStr">
        <is>
          <t>Parties</t>
        </is>
      </c>
      <c r="C219" s="3" t="inlineStr">
        <is>
          <t>Parties</t>
        </is>
      </c>
      <c r="D219" s="3" t="inlineStr">
        <is>
          <t>Tax</t>
        </is>
      </c>
      <c r="E219" s="4" t="inlineStr">
        <is>
          <t>Customer tax status</t>
        </is>
      </c>
      <c r="F219" s="3" t="inlineStr">
        <is>
          <t>Configuration</t>
        </is>
      </c>
      <c r="G219" s="3" t="inlineStr">
        <is>
          <t>Partial</t>
        </is>
      </c>
      <c r="H219" s="3" t="inlineStr">
        <is>
          <t>Medium</t>
        </is>
      </c>
      <c r="I219" s="3" t="n">
        <v>12</v>
      </c>
      <c r="J219" s="3" t="inlineStr"/>
      <c r="K219" s="3" t="inlineStr"/>
      <c r="L219" s="4" t="inlineStr"/>
      <c r="M219" s="3" t="inlineStr">
        <is>
          <t>Completed</t>
        </is>
      </c>
      <c r="N219" s="3" t="inlineStr"/>
      <c r="O219" s="3" t="inlineStr"/>
      <c r="P219" s="4" t="inlineStr"/>
      <c r="Q219" s="4" t="inlineStr">
        <is>
          <t>GetCustomerTaxStatus</t>
        </is>
      </c>
      <c r="R219" s="3" t="n">
        <v>2</v>
      </c>
      <c r="S219" s="3" t="n">
        <v>2</v>
      </c>
      <c r="T219" s="3" t="n"/>
      <c r="U219" s="3" t="inlineStr">
        <is>
          <t>fiscal position</t>
        </is>
      </c>
      <c r="V219" s="7" t="inlineStr">
        <is>
          <t>Behind</t>
        </is>
      </c>
      <c r="W219" s="4" t="inlineStr"/>
      <c r="X219" s="3" t="inlineStr">
        <is>
          <t>Application/Parties/Parties/GetCustomerTaxStatus.cs</t>
        </is>
      </c>
    </row>
    <row r="220">
      <c r="A220" s="2" t="inlineStr">
        <is>
          <t>PTY013</t>
        </is>
      </c>
      <c r="B220" s="3" t="inlineStr">
        <is>
          <t>Parties</t>
        </is>
      </c>
      <c r="C220" s="3" t="inlineStr">
        <is>
          <t>Parties</t>
        </is>
      </c>
      <c r="D220" s="3" t="inlineStr">
        <is>
          <t>Employees</t>
        </is>
      </c>
      <c r="E220" s="4" t="inlineStr">
        <is>
          <t>Employment position types</t>
        </is>
      </c>
      <c r="F220" s="3" t="inlineStr">
        <is>
          <t>Configuration</t>
        </is>
      </c>
      <c r="G220" s="3" t="inlineStr">
        <is>
          <t>Partial</t>
        </is>
      </c>
      <c r="H220" s="3" t="inlineStr">
        <is>
          <t>Medium</t>
        </is>
      </c>
      <c r="I220" s="3" t="n">
        <v>13</v>
      </c>
      <c r="J220" s="3" t="inlineStr"/>
      <c r="K220" s="3" t="inlineStr"/>
      <c r="L220" s="4" t="inlineStr"/>
      <c r="M220" s="3" t="inlineStr">
        <is>
          <t>Completed</t>
        </is>
      </c>
      <c r="N220" s="3" t="inlineStr"/>
      <c r="O220" s="3" t="inlineStr"/>
      <c r="P220" s="4" t="inlineStr"/>
      <c r="Q220" s="4" t="inlineStr">
        <is>
          <t>ListEmpPositionTypes + GetDepartmentsLov</t>
        </is>
      </c>
      <c r="R220" s="3" t="n">
        <v>2</v>
      </c>
      <c r="S220" s="3" t="n">
        <v>4</v>
      </c>
      <c r="T220" s="3" t="n"/>
      <c r="U220" s="3" t="inlineStr">
        <is>
          <t>hr.job + hr.department</t>
        </is>
      </c>
      <c r="V220" s="5" t="inlineStr">
        <is>
          <t>At Parity</t>
        </is>
      </c>
      <c r="W220" s="4" t="inlineStr"/>
      <c r="X220" s="3" t="inlineStr">
        <is>
          <t>Application/Parties/Parties/</t>
        </is>
      </c>
    </row>
    <row r="221">
      <c r="A221" s="2" t="inlineStr">
        <is>
          <t>PTY014</t>
        </is>
      </c>
      <c r="B221" s="3" t="inlineStr">
        <is>
          <t>Parties</t>
        </is>
      </c>
      <c r="C221" s="3" t="inlineStr">
        <is>
          <t>Parties</t>
        </is>
      </c>
      <c r="D221" s="3" t="inlineStr">
        <is>
          <t>Data Quality</t>
        </is>
      </c>
      <c r="E221" s="4" t="inlineStr">
        <is>
          <t>Duplicate detection and merge</t>
        </is>
      </c>
      <c r="F221" s="3" t="inlineStr">
        <is>
          <t>Workflow</t>
        </is>
      </c>
      <c r="G221" s="3" t="inlineStr">
        <is>
          <t>Not Applicable</t>
        </is>
      </c>
      <c r="H221" s="3" t="inlineStr">
        <is>
          <t>Low</t>
        </is>
      </c>
      <c r="I221" s="3" t="n">
        <v>14</v>
      </c>
      <c r="J221" s="3" t="inlineStr"/>
      <c r="K221" s="3" t="inlineStr"/>
      <c r="L221" s="4" t="inlineStr"/>
      <c r="M221" s="3" t="inlineStr">
        <is>
          <t>Planned</t>
        </is>
      </c>
      <c r="N221" s="3" t="inlineStr"/>
      <c r="O221" s="3" t="inlineStr"/>
      <c r="P221" s="4" t="inlineStr"/>
      <c r="Q221" s="4" t="inlineStr">
        <is>
          <t>Nothing built</t>
        </is>
      </c>
      <c r="R221" s="3" t="n"/>
      <c r="S221" s="3" t="n">
        <v>1</v>
      </c>
      <c r="T221" s="3" t="n">
        <v>8</v>
      </c>
      <c r="U221" s="3" t="inlineStr">
        <is>
          <t>partner merge wizard</t>
        </is>
      </c>
      <c r="V221" s="8" t="inlineStr">
        <is>
          <t>Gap - not built</t>
        </is>
      </c>
      <c r="W221" s="4" t="inlineStr"/>
      <c r="X221" s="3" t="inlineStr"/>
    </row>
    <row r="222">
      <c r="A222" s="2" t="inlineStr">
        <is>
          <t>CRM001</t>
        </is>
      </c>
      <c r="B222" s="3" t="inlineStr">
        <is>
          <t>CRM</t>
        </is>
      </c>
      <c r="C222" s="3" t="inlineStr">
        <is>
          <t>Leads</t>
        </is>
      </c>
      <c r="D222" s="3" t="inlineStr">
        <is>
          <t>Lead Management</t>
        </is>
      </c>
      <c r="E222" s="4" t="inlineStr">
        <is>
          <t>Lead create and update</t>
        </is>
      </c>
      <c r="F222" s="3" t="inlineStr">
        <is>
          <t>Screen</t>
        </is>
      </c>
      <c r="G222" s="3" t="inlineStr">
        <is>
          <t>Compliant</t>
        </is>
      </c>
      <c r="H222" s="3" t="inlineStr">
        <is>
          <t>High</t>
        </is>
      </c>
      <c r="I222" s="3" t="n">
        <v>1</v>
      </c>
      <c r="J222" s="3" t="inlineStr"/>
      <c r="K222" s="3" t="inlineStr"/>
      <c r="L222" s="4" t="inlineStr"/>
      <c r="M222" s="3" t="inlineStr">
        <is>
          <t>Completed</t>
        </is>
      </c>
      <c r="N222" s="3" t="inlineStr"/>
      <c r="O222" s="3" t="inlineStr"/>
      <c r="P222" s="4" t="inlineStr"/>
      <c r="Q222" s="4" t="inlineStr">
        <is>
          <t>CreateLead, UpdateLead, ListLeads, ListLeadsLov</t>
        </is>
      </c>
      <c r="R222" s="3" t="n">
        <v>4</v>
      </c>
      <c r="S222" s="3" t="n">
        <v>4</v>
      </c>
      <c r="T222" s="3" t="n"/>
      <c r="U222" s="3" t="inlineStr">
        <is>
          <t>crm.lead</t>
        </is>
      </c>
      <c r="V222" s="5" t="inlineStr">
        <is>
          <t>At Parity</t>
        </is>
      </c>
      <c r="W222" s="4" t="inlineStr"/>
      <c r="X222" s="3" t="inlineStr">
        <is>
          <t>Application/CRM/Leads/</t>
        </is>
      </c>
    </row>
    <row r="223">
      <c r="A223" s="2" t="inlineStr">
        <is>
          <t>CRM002</t>
        </is>
      </c>
      <c r="B223" s="3" t="inlineStr">
        <is>
          <t>CRM</t>
        </is>
      </c>
      <c r="C223" s="3" t="inlineStr">
        <is>
          <t>Leads</t>
        </is>
      </c>
      <c r="D223" s="3" t="inlineStr">
        <is>
          <t>Lead Management</t>
        </is>
      </c>
      <c r="E223" s="4" t="inlineStr">
        <is>
          <t>Bulk lead import</t>
        </is>
      </c>
      <c r="F223" s="3" t="inlineStr">
        <is>
          <t>Batch</t>
        </is>
      </c>
      <c r="G223" s="3" t="inlineStr">
        <is>
          <t>Compliant</t>
        </is>
      </c>
      <c r="H223" s="3" t="inlineStr">
        <is>
          <t>Medium</t>
        </is>
      </c>
      <c r="I223" s="3" t="n">
        <v>2</v>
      </c>
      <c r="J223" s="3" t="inlineStr"/>
      <c r="K223" s="3" t="inlineStr"/>
      <c r="L223" s="4" t="inlineStr"/>
      <c r="M223" s="3" t="inlineStr">
        <is>
          <t>Completed</t>
        </is>
      </c>
      <c r="N223" s="3" t="inlineStr"/>
      <c r="O223" s="3" t="inlineStr"/>
      <c r="P223" s="4" t="inlineStr"/>
      <c r="Q223" s="4" t="inlineStr">
        <is>
          <t>CreateLeadsBatch</t>
        </is>
      </c>
      <c r="R223" s="3" t="n">
        <v>4</v>
      </c>
      <c r="S223" s="3" t="n">
        <v>4</v>
      </c>
      <c r="T223" s="3" t="n"/>
      <c r="U223" s="3" t="inlineStr">
        <is>
          <t>lead import</t>
        </is>
      </c>
      <c r="V223" s="5" t="inlineStr">
        <is>
          <t>At Parity</t>
        </is>
      </c>
      <c r="W223" s="4" t="inlineStr"/>
      <c r="X223" s="3" t="inlineStr">
        <is>
          <t>Application/Parties/Parties/CreateLeadsBatch.cs</t>
        </is>
      </c>
    </row>
    <row r="224">
      <c r="A224" s="2" t="inlineStr">
        <is>
          <t>CRM003</t>
        </is>
      </c>
      <c r="B224" s="3" t="inlineStr">
        <is>
          <t>CRM</t>
        </is>
      </c>
      <c r="C224" s="3" t="inlineStr">
        <is>
          <t>Opportunities</t>
        </is>
      </c>
      <c r="D224" s="3" t="inlineStr">
        <is>
          <t>Pipeline</t>
        </is>
      </c>
      <c r="E224" s="4" t="inlineStr">
        <is>
          <t>Sales opportunity create and update</t>
        </is>
      </c>
      <c r="F224" s="3" t="inlineStr">
        <is>
          <t>Screen</t>
        </is>
      </c>
      <c r="G224" s="3" t="inlineStr">
        <is>
          <t>Compliant</t>
        </is>
      </c>
      <c r="H224" s="3" t="inlineStr">
        <is>
          <t>High</t>
        </is>
      </c>
      <c r="I224" s="3" t="n">
        <v>3</v>
      </c>
      <c r="J224" s="3" t="inlineStr"/>
      <c r="K224" s="3" t="inlineStr"/>
      <c r="L224" s="4" t="inlineStr"/>
      <c r="M224" s="3" t="inlineStr">
        <is>
          <t>Completed</t>
        </is>
      </c>
      <c r="N224" s="3" t="inlineStr"/>
      <c r="O224" s="3" t="inlineStr"/>
      <c r="P224" s="4" t="inlineStr"/>
      <c r="Q224" s="4" t="inlineStr">
        <is>
          <t>CreateSalesOpportunity + UpdateSalesOpportunity</t>
        </is>
      </c>
      <c r="R224" s="3" t="n">
        <v>4</v>
      </c>
      <c r="S224" s="3" t="n">
        <v>4</v>
      </c>
      <c r="T224" s="3" t="n"/>
      <c r="U224" s="3" t="inlineStr">
        <is>
          <t>crm.lead (opportunity)</t>
        </is>
      </c>
      <c r="V224" s="5" t="inlineStr">
        <is>
          <t>At Parity</t>
        </is>
      </c>
      <c r="W224" s="4" t="inlineStr"/>
      <c r="X224" s="3" t="inlineStr">
        <is>
          <t>Application/CRM/SalesOpportunities/</t>
        </is>
      </c>
    </row>
    <row r="225">
      <c r="A225" s="2" t="inlineStr">
        <is>
          <t>CRM004</t>
        </is>
      </c>
      <c r="B225" s="3" t="inlineStr">
        <is>
          <t>CRM</t>
        </is>
      </c>
      <c r="C225" s="3" t="inlineStr">
        <is>
          <t>Opportunities</t>
        </is>
      </c>
      <c r="D225" s="3" t="inlineStr">
        <is>
          <t>Pipeline</t>
        </is>
      </c>
      <c r="E225" s="4" t="inlineStr">
        <is>
          <t>Opportunity stages</t>
        </is>
      </c>
      <c r="F225" s="3" t="inlineStr">
        <is>
          <t>Configuration</t>
        </is>
      </c>
      <c r="G225" s="3" t="inlineStr">
        <is>
          <t>Compliant</t>
        </is>
      </c>
      <c r="H225" s="3" t="inlineStr">
        <is>
          <t>High</t>
        </is>
      </c>
      <c r="I225" s="3" t="n">
        <v>4</v>
      </c>
      <c r="J225" s="3" t="inlineStr"/>
      <c r="K225" s="3" t="inlineStr"/>
      <c r="L225" s="4" t="inlineStr"/>
      <c r="M225" s="3" t="inlineStr">
        <is>
          <t>Completed</t>
        </is>
      </c>
      <c r="N225" s="3" t="inlineStr"/>
      <c r="O225" s="3" t="inlineStr"/>
      <c r="P225" s="4" t="inlineStr"/>
      <c r="Q225" s="4" t="inlineStr">
        <is>
          <t>ListOpportunityStages</t>
        </is>
      </c>
      <c r="R225" s="3" t="n">
        <v>4</v>
      </c>
      <c r="S225" s="3" t="n">
        <v>4</v>
      </c>
      <c r="T225" s="3" t="n"/>
      <c r="U225" s="3" t="inlineStr">
        <is>
          <t>crm.stage</t>
        </is>
      </c>
      <c r="V225" s="5" t="inlineStr">
        <is>
          <t>At Parity</t>
        </is>
      </c>
      <c r="W225" s="4" t="inlineStr"/>
      <c r="X225" s="3" t="inlineStr">
        <is>
          <t>Application/CRM/SalesOpportunities/ListOpportunityStages.cs</t>
        </is>
      </c>
    </row>
    <row r="226">
      <c r="A226" s="2" t="inlineStr">
        <is>
          <t>CRM005</t>
        </is>
      </c>
      <c r="B226" s="3" t="inlineStr">
        <is>
          <t>CRM</t>
        </is>
      </c>
      <c r="C226" s="3" t="inlineStr">
        <is>
          <t>Opportunities</t>
        </is>
      </c>
      <c r="D226" s="3" t="inlineStr">
        <is>
          <t>Activities</t>
        </is>
      </c>
      <c r="E226" s="4" t="inlineStr">
        <is>
          <t>Opportunity actions and history</t>
        </is>
      </c>
      <c r="F226" s="3" t="inlineStr">
        <is>
          <t>Screen</t>
        </is>
      </c>
      <c r="G226" s="3" t="inlineStr">
        <is>
          <t>Compliant</t>
        </is>
      </c>
      <c r="H226" s="3" t="inlineStr">
        <is>
          <t>High</t>
        </is>
      </c>
      <c r="I226" s="3" t="n">
        <v>5</v>
      </c>
      <c r="J226" s="3" t="inlineStr"/>
      <c r="K226" s="3" t="inlineStr"/>
      <c r="L226" s="4" t="inlineStr"/>
      <c r="M226" s="3" t="inlineStr">
        <is>
          <t>Completed</t>
        </is>
      </c>
      <c r="N226" s="3" t="inlineStr"/>
      <c r="O226" s="3" t="inlineStr"/>
      <c r="P226" s="4" t="inlineStr"/>
      <c r="Q226" s="4" t="inlineStr">
        <is>
          <t>CreateSalesOpportunityAction, ListSalesOpportunityActions, ListSalesOpportunityHistory, action types</t>
        </is>
      </c>
      <c r="R226" s="3" t="n">
        <v>4</v>
      </c>
      <c r="S226" s="3" t="n">
        <v>2</v>
      </c>
      <c r="T226" s="3" t="n"/>
      <c r="U226" s="3" t="inlineStr">
        <is>
          <t>mail.activity</t>
        </is>
      </c>
      <c r="V226" s="7" t="inlineStr">
        <is>
          <t>Behind</t>
        </is>
      </c>
      <c r="W226" s="4" t="inlineStr">
        <is>
          <t>Odoo activities carry due dates, reminders and a scheduling widget</t>
        </is>
      </c>
      <c r="X226" s="3" t="inlineStr">
        <is>
          <t>Application/CRM/SalesOpportunities/</t>
        </is>
      </c>
    </row>
    <row r="227">
      <c r="A227" s="2" t="inlineStr">
        <is>
          <t>CRM006</t>
        </is>
      </c>
      <c r="B227" s="3" t="inlineStr">
        <is>
          <t>CRM</t>
        </is>
      </c>
      <c r="C227" s="3" t="inlineStr">
        <is>
          <t>Opportunities</t>
        </is>
      </c>
      <c r="D227" s="3" t="inlineStr">
        <is>
          <t>Activities</t>
        </is>
      </c>
      <c r="E227" s="4" t="inlineStr">
        <is>
          <t>Meeting types and locations</t>
        </is>
      </c>
      <c r="F227" s="3" t="inlineStr">
        <is>
          <t>Configuration</t>
        </is>
      </c>
      <c r="G227" s="3" t="inlineStr">
        <is>
          <t>Compliant</t>
        </is>
      </c>
      <c r="H227" s="3" t="inlineStr">
        <is>
          <t>Medium</t>
        </is>
      </c>
      <c r="I227" s="3" t="n">
        <v>6</v>
      </c>
      <c r="J227" s="3" t="inlineStr"/>
      <c r="K227" s="3" t="inlineStr"/>
      <c r="L227" s="4" t="inlineStr"/>
      <c r="M227" s="3" t="inlineStr">
        <is>
          <t>Completed</t>
        </is>
      </c>
      <c r="N227" s="3" t="inlineStr"/>
      <c r="O227" s="3" t="inlineStr"/>
      <c r="P227" s="4" t="inlineStr"/>
      <c r="Q227" s="4" t="inlineStr">
        <is>
          <t>ListSalesOpportunityMeetingTypes + ListSalesOpportunityMeetingLocations</t>
        </is>
      </c>
      <c r="R227" s="3" t="n">
        <v>4</v>
      </c>
      <c r="S227" s="3" t="n">
        <v>4</v>
      </c>
      <c r="T227" s="3" t="n"/>
      <c r="U227" s="3" t="inlineStr">
        <is>
          <t>calendar.event</t>
        </is>
      </c>
      <c r="V227" s="5" t="inlineStr">
        <is>
          <t>At Parity</t>
        </is>
      </c>
      <c r="W227" s="4" t="inlineStr"/>
      <c r="X227" s="3" t="inlineStr">
        <is>
          <t>Application/CRM/SalesOpportunities/</t>
        </is>
      </c>
    </row>
    <row r="228">
      <c r="A228" s="2" t="inlineStr">
        <is>
          <t>CRM007</t>
        </is>
      </c>
      <c r="B228" s="3" t="inlineStr">
        <is>
          <t>CRM</t>
        </is>
      </c>
      <c r="C228" s="3" t="inlineStr">
        <is>
          <t>Opportunities</t>
        </is>
      </c>
      <c r="D228" s="3" t="inlineStr">
        <is>
          <t>Pipeline</t>
        </is>
      </c>
      <c r="E228" s="4" t="inlineStr">
        <is>
          <t>Cancellation reasons</t>
        </is>
      </c>
      <c r="F228" s="3" t="inlineStr">
        <is>
          <t>Configuration</t>
        </is>
      </c>
      <c r="G228" s="3" t="inlineStr">
        <is>
          <t>Compliant</t>
        </is>
      </c>
      <c r="H228" s="3" t="inlineStr">
        <is>
          <t>Low</t>
        </is>
      </c>
      <c r="I228" s="3" t="n">
        <v>7</v>
      </c>
      <c r="J228" s="3" t="inlineStr"/>
      <c r="K228" s="3" t="inlineStr"/>
      <c r="L228" s="4" t="inlineStr"/>
      <c r="M228" s="3" t="inlineStr">
        <is>
          <t>Completed</t>
        </is>
      </c>
      <c r="N228" s="3" t="inlineStr"/>
      <c r="O228" s="3" t="inlineStr"/>
      <c r="P228" s="4" t="inlineStr"/>
      <c r="Q228" s="4" t="inlineStr">
        <is>
          <t>ListSalesOpportunityCancellationReasons</t>
        </is>
      </c>
      <c r="R228" s="3" t="n">
        <v>4</v>
      </c>
      <c r="S228" s="3" t="n">
        <v>4</v>
      </c>
      <c r="T228" s="3" t="n"/>
      <c r="U228" s="3" t="inlineStr">
        <is>
          <t>lost reasons</t>
        </is>
      </c>
      <c r="V228" s="5" t="inlineStr">
        <is>
          <t>At Parity</t>
        </is>
      </c>
      <c r="W228" s="4" t="inlineStr"/>
      <c r="X228" s="3" t="inlineStr">
        <is>
          <t>Application/CRM/SalesOpportunities/</t>
        </is>
      </c>
    </row>
    <row r="229">
      <c r="A229" s="2" t="inlineStr">
        <is>
          <t>CRM008</t>
        </is>
      </c>
      <c r="B229" s="3" t="inlineStr">
        <is>
          <t>CRM</t>
        </is>
      </c>
      <c r="C229" s="3" t="inlineStr">
        <is>
          <t>Opportunities</t>
        </is>
      </c>
      <c r="D229" s="3" t="inlineStr">
        <is>
          <t>Pipeline</t>
        </is>
      </c>
      <c r="E229" s="4" t="inlineStr">
        <is>
          <t>Kanban pipeline with drag-and-drop</t>
        </is>
      </c>
      <c r="F229" s="3" t="inlineStr">
        <is>
          <t>Screen</t>
        </is>
      </c>
      <c r="G229" s="3" t="inlineStr">
        <is>
          <t>Compliant</t>
        </is>
      </c>
      <c r="H229" s="3" t="inlineStr">
        <is>
          <t>Medium</t>
        </is>
      </c>
      <c r="I229" s="3" t="n">
        <v>8</v>
      </c>
      <c r="J229" s="3" t="inlineStr"/>
      <c r="K229" s="3" t="inlineStr"/>
      <c r="L229" s="4" t="inlineStr"/>
      <c r="M229" s="3" t="inlineStr">
        <is>
          <t>Planned</t>
        </is>
      </c>
      <c r="N229" s="3" t="inlineStr"/>
      <c r="O229" s="3" t="inlineStr"/>
      <c r="P229" s="4" t="inlineStr"/>
      <c r="Q229" s="4" t="inlineStr">
        <is>
          <t>Opportunities are shown as grids only</t>
        </is>
      </c>
      <c r="R229" s="3" t="n">
        <v>4</v>
      </c>
      <c r="S229" s="3" t="n">
        <v>2</v>
      </c>
      <c r="T229" s="3" t="n">
        <v>12</v>
      </c>
      <c r="U229" s="3" t="inlineStr">
        <is>
          <t>crm kanban</t>
        </is>
      </c>
      <c r="V229" s="7" t="inlineStr">
        <is>
          <t>Behind</t>
        </is>
      </c>
      <c r="W229" s="4" t="inlineStr">
        <is>
          <t>Odoo pipeline is a drag-and-drop kanban with per-stage revenue rollups</t>
        </is>
      </c>
      <c r="X229" s="3" t="inlineStr">
        <is>
          <t>client-app/src/features/CRM/</t>
        </is>
      </c>
    </row>
    <row r="230">
      <c r="A230" s="2" t="inlineStr">
        <is>
          <t>CRM009</t>
        </is>
      </c>
      <c r="B230" s="3" t="inlineStr">
        <is>
          <t>CRM</t>
        </is>
      </c>
      <c r="C230" s="3" t="inlineStr">
        <is>
          <t>Opportunities</t>
        </is>
      </c>
      <c r="D230" s="3" t="inlineStr">
        <is>
          <t>Communication</t>
        </is>
      </c>
      <c r="E230" s="4" t="inlineStr">
        <is>
          <t>Email integration and message threads</t>
        </is>
      </c>
      <c r="F230" s="3" t="inlineStr">
        <is>
          <t>API</t>
        </is>
      </c>
      <c r="G230" s="3" t="inlineStr">
        <is>
          <t>Not Applicable</t>
        </is>
      </c>
      <c r="H230" s="3" t="inlineStr">
        <is>
          <t>Medium</t>
        </is>
      </c>
      <c r="I230" s="3" t="n">
        <v>9</v>
      </c>
      <c r="J230" s="3" t="inlineStr"/>
      <c r="K230" s="3" t="inlineStr"/>
      <c r="L230" s="4" t="inlineStr"/>
      <c r="M230" s="3" t="inlineStr">
        <is>
          <t>Planned</t>
        </is>
      </c>
      <c r="N230" s="3" t="inlineStr"/>
      <c r="O230" s="3" t="inlineStr"/>
      <c r="P230" s="4" t="inlineStr"/>
      <c r="Q230" s="4" t="inlineStr">
        <is>
          <t>Nothing built</t>
        </is>
      </c>
      <c r="R230" s="3" t="n"/>
      <c r="S230" s="3" t="n">
        <v>1</v>
      </c>
      <c r="T230" s="3" t="n">
        <v>30</v>
      </c>
      <c r="U230" s="3" t="inlineStr">
        <is>
          <t>mail.thread / chatter on every record</t>
        </is>
      </c>
      <c r="V230" s="8" t="inlineStr">
        <is>
          <t>Gap - not built</t>
        </is>
      </c>
      <c r="W230" s="4" t="inlineStr">
        <is>
          <t>No inbound/outbound email, no per-record discussion log</t>
        </is>
      </c>
      <c r="X230" s="3" t="inlineStr"/>
    </row>
    <row r="231">
      <c r="A231" s="2" t="inlineStr">
        <is>
          <t>CRM010</t>
        </is>
      </c>
      <c r="B231" s="3" t="inlineStr">
        <is>
          <t>CRM</t>
        </is>
      </c>
      <c r="C231" s="3" t="inlineStr">
        <is>
          <t>Marketing</t>
        </is>
      </c>
      <c r="D231" s="3" t="inlineStr">
        <is>
          <t>Campaigns</t>
        </is>
      </c>
      <c r="E231" s="4" t="inlineStr">
        <is>
          <t>Marketing automation and campaigns</t>
        </is>
      </c>
      <c r="F231" s="3" t="inlineStr">
        <is>
          <t>Workflow</t>
        </is>
      </c>
      <c r="G231" s="3" t="inlineStr">
        <is>
          <t>Not Applicable</t>
        </is>
      </c>
      <c r="H231" s="3" t="inlineStr">
        <is>
          <t>Low</t>
        </is>
      </c>
      <c r="I231" s="3" t="n">
        <v>10</v>
      </c>
      <c r="J231" s="3" t="inlineStr"/>
      <c r="K231" s="3" t="inlineStr"/>
      <c r="L231" s="4" t="inlineStr"/>
      <c r="M231" s="3" t="inlineStr">
        <is>
          <t>Planned</t>
        </is>
      </c>
      <c r="N231" s="3" t="inlineStr"/>
      <c r="O231" s="3" t="inlineStr"/>
      <c r="P231" s="4" t="inlineStr"/>
      <c r="Q231" s="4" t="inlineStr">
        <is>
          <t>Nothing built</t>
        </is>
      </c>
      <c r="R231" s="3" t="n"/>
      <c r="S231" s="3" t="n">
        <v>1</v>
      </c>
      <c r="T231" s="3" t="n">
        <v>35</v>
      </c>
      <c r="U231" s="3" t="inlineStr">
        <is>
          <t>marketing_automation + mass_mailing</t>
        </is>
      </c>
      <c r="V231" s="8" t="inlineStr">
        <is>
          <t>Gap - not built</t>
        </is>
      </c>
      <c r="W231" s="4" t="inlineStr"/>
      <c r="X231" s="3" t="inlineStr"/>
    </row>
    <row r="232">
      <c r="A232" s="2" t="inlineStr">
        <is>
          <t>HCM001</t>
        </is>
      </c>
      <c r="B232" s="3" t="inlineStr">
        <is>
          <t>Human Resources</t>
        </is>
      </c>
      <c r="C232" s="3" t="inlineStr">
        <is>
          <t>Payroll</t>
        </is>
      </c>
      <c r="D232" s="3" t="inlineStr">
        <is>
          <t>Advances</t>
        </is>
      </c>
      <c r="E232" s="4" t="inlineStr">
        <is>
          <t>Employee advance create and update</t>
        </is>
      </c>
      <c r="F232" s="3" t="inlineStr">
        <is>
          <t>Screen</t>
        </is>
      </c>
      <c r="G232" s="3" t="inlineStr">
        <is>
          <t>Compliant</t>
        </is>
      </c>
      <c r="H232" s="3" t="inlineStr">
        <is>
          <t>High</t>
        </is>
      </c>
      <c r="I232" s="3" t="n">
        <v>1</v>
      </c>
      <c r="J232" s="3" t="inlineStr"/>
      <c r="K232" s="3" t="inlineStr"/>
      <c r="L232" s="4" t="inlineStr"/>
      <c r="M232" s="3" t="inlineStr">
        <is>
          <t>Completed</t>
        </is>
      </c>
      <c r="N232" s="3" t="inlineStr"/>
      <c r="O232" s="3" t="inlineStr"/>
      <c r="P232" s="4" t="inlineStr"/>
      <c r="Q232" s="4" t="inlineStr">
        <is>
          <t>CreateEmployeeAdvance + UpdateEmployeeAdvance + DeleteEmployeeAdvance</t>
        </is>
      </c>
      <c r="R232" s="3" t="n">
        <v>3</v>
      </c>
      <c r="S232" s="3" t="n">
        <v>5</v>
      </c>
      <c r="T232" s="3" t="n"/>
      <c r="U232" s="3" t="inlineStr">
        <is>
          <t>none</t>
        </is>
      </c>
      <c r="V232" s="6" t="inlineStr">
        <is>
          <t>Ahead</t>
        </is>
      </c>
      <c r="W232" s="4" t="inlineStr">
        <is>
          <t>Salary advances with repayment schedules are not native to Odoo payroll</t>
        </is>
      </c>
      <c r="X232" s="3" t="inlineStr">
        <is>
          <t>Application/HumanResources/</t>
        </is>
      </c>
    </row>
    <row r="233">
      <c r="A233" s="2" t="inlineStr">
        <is>
          <t>HCM002</t>
        </is>
      </c>
      <c r="B233" s="3" t="inlineStr">
        <is>
          <t>Human Resources</t>
        </is>
      </c>
      <c r="C233" s="3" t="inlineStr">
        <is>
          <t>Payroll</t>
        </is>
      </c>
      <c r="D233" s="3" t="inlineStr">
        <is>
          <t>Advances</t>
        </is>
      </c>
      <c r="E233" s="4" t="inlineStr">
        <is>
          <t>Advance approval</t>
        </is>
      </c>
      <c r="F233" s="3" t="inlineStr">
        <is>
          <t>Workflow</t>
        </is>
      </c>
      <c r="G233" s="3" t="inlineStr">
        <is>
          <t>Compliant</t>
        </is>
      </c>
      <c r="H233" s="3" t="inlineStr">
        <is>
          <t>High</t>
        </is>
      </c>
      <c r="I233" s="3" t="n">
        <v>2</v>
      </c>
      <c r="J233" s="3" t="inlineStr"/>
      <c r="K233" s="3" t="inlineStr"/>
      <c r="L233" s="4" t="inlineStr"/>
      <c r="M233" s="3" t="inlineStr">
        <is>
          <t>Completed</t>
        </is>
      </c>
      <c r="N233" s="3" t="inlineStr"/>
      <c r="O233" s="3" t="inlineStr"/>
      <c r="P233" s="4" t="inlineStr"/>
      <c r="Q233" s="4" t="inlineStr">
        <is>
          <t>ApproveEmployeeAdvance</t>
        </is>
      </c>
      <c r="R233" s="3" t="n">
        <v>3</v>
      </c>
      <c r="S233" s="3" t="n">
        <v>5</v>
      </c>
      <c r="T233" s="3" t="n"/>
      <c r="U233" s="3" t="inlineStr">
        <is>
          <t>none</t>
        </is>
      </c>
      <c r="V233" s="6" t="inlineStr">
        <is>
          <t>Ahead</t>
        </is>
      </c>
      <c r="W233" s="4" t="inlineStr"/>
      <c r="X233" s="3" t="inlineStr">
        <is>
          <t>Application/HumanResources/ApproveEmployeeAdvance.cs</t>
        </is>
      </c>
    </row>
    <row r="234">
      <c r="A234" s="2" t="inlineStr">
        <is>
          <t>HCM003</t>
        </is>
      </c>
      <c r="B234" s="3" t="inlineStr">
        <is>
          <t>Human Resources</t>
        </is>
      </c>
      <c r="C234" s="3" t="inlineStr">
        <is>
          <t>Payroll</t>
        </is>
      </c>
      <c r="D234" s="3" t="inlineStr">
        <is>
          <t>Advances</t>
        </is>
      </c>
      <c r="E234" s="4" t="inlineStr">
        <is>
          <t>Advance repayment schedules</t>
        </is>
      </c>
      <c r="F234" s="3" t="inlineStr">
        <is>
          <t>Screen</t>
        </is>
      </c>
      <c r="G234" s="3" t="inlineStr">
        <is>
          <t>Compliant</t>
        </is>
      </c>
      <c r="H234" s="3" t="inlineStr">
        <is>
          <t>High</t>
        </is>
      </c>
      <c r="I234" s="3" t="n">
        <v>3</v>
      </c>
      <c r="J234" s="3" t="inlineStr"/>
      <c r="K234" s="3" t="inlineStr"/>
      <c r="L234" s="4" t="inlineStr"/>
      <c r="M234" s="3" t="inlineStr">
        <is>
          <t>Completed</t>
        </is>
      </c>
      <c r="N234" s="3" t="inlineStr"/>
      <c r="O234" s="3" t="inlineStr"/>
      <c r="P234" s="4" t="inlineStr"/>
      <c r="Q234" s="4" t="inlineStr">
        <is>
          <t>GetEmployeeAdvanceWithSchedulesQuery</t>
        </is>
      </c>
      <c r="R234" s="3" t="n">
        <v>3</v>
      </c>
      <c r="S234" s="3" t="n">
        <v>5</v>
      </c>
      <c r="T234" s="3" t="n"/>
      <c r="U234" s="3" t="inlineStr">
        <is>
          <t>none</t>
        </is>
      </c>
      <c r="V234" s="6" t="inlineStr">
        <is>
          <t>Ahead</t>
        </is>
      </c>
      <c r="W234" s="4" t="inlineStr"/>
      <c r="X234" s="3" t="inlineStr">
        <is>
          <t>Application/HumanResources/</t>
        </is>
      </c>
    </row>
    <row r="235">
      <c r="A235" s="2" t="inlineStr">
        <is>
          <t>HCM004</t>
        </is>
      </c>
      <c r="B235" s="3" t="inlineStr">
        <is>
          <t>Human Resources</t>
        </is>
      </c>
      <c r="C235" s="3" t="inlineStr">
        <is>
          <t>Payroll</t>
        </is>
      </c>
      <c r="D235" s="3" t="inlineStr">
        <is>
          <t>Advances</t>
        </is>
      </c>
      <c r="E235" s="4" t="inlineStr">
        <is>
          <t>Advance listing and reporting</t>
        </is>
      </c>
      <c r="F235" s="3" t="inlineStr">
        <is>
          <t>Screen</t>
        </is>
      </c>
      <c r="G235" s="3" t="inlineStr">
        <is>
          <t>Compliant</t>
        </is>
      </c>
      <c r="H235" s="3" t="inlineStr">
        <is>
          <t>Medium</t>
        </is>
      </c>
      <c r="I235" s="3" t="n">
        <v>4</v>
      </c>
      <c r="J235" s="3" t="inlineStr"/>
      <c r="K235" s="3" t="inlineStr"/>
      <c r="L235" s="4" t="inlineStr"/>
      <c r="M235" s="3" t="inlineStr">
        <is>
          <t>Completed</t>
        </is>
      </c>
      <c r="N235" s="3" t="inlineStr"/>
      <c r="O235" s="3" t="inlineStr"/>
      <c r="P235" s="4" t="inlineStr"/>
      <c r="Q235" s="4" t="inlineStr">
        <is>
          <t>ListEmployeeAdvancesQuery, ListEmployeeAdvancesByDateRange, ListPayrollAdvances</t>
        </is>
      </c>
      <c r="R235" s="3" t="n">
        <v>3</v>
      </c>
      <c r="S235" s="3" t="n">
        <v>5</v>
      </c>
      <c r="T235" s="3" t="n"/>
      <c r="U235" s="3" t="inlineStr">
        <is>
          <t>none</t>
        </is>
      </c>
      <c r="V235" s="6" t="inlineStr">
        <is>
          <t>Ahead</t>
        </is>
      </c>
      <c r="W235" s="4" t="inlineStr"/>
      <c r="X235" s="3" t="inlineStr">
        <is>
          <t>Application/HumanResources/</t>
        </is>
      </c>
    </row>
    <row r="236">
      <c r="A236" s="2" t="inlineStr">
        <is>
          <t>HCM005</t>
        </is>
      </c>
      <c r="B236" s="3" t="inlineStr">
        <is>
          <t>Human Resources</t>
        </is>
      </c>
      <c r="C236" s="3" t="inlineStr">
        <is>
          <t>Payroll</t>
        </is>
      </c>
      <c r="D236" s="3" t="inlineStr">
        <is>
          <t>Payroll Run</t>
        </is>
      </c>
      <c r="E236" s="4" t="inlineStr">
        <is>
          <t>Payroll invoice generation</t>
        </is>
      </c>
      <c r="F236" s="3" t="inlineStr">
        <is>
          <t>Batch</t>
        </is>
      </c>
      <c r="G236" s="3" t="inlineStr">
        <is>
          <t>Compliant</t>
        </is>
      </c>
      <c r="H236" s="3" t="inlineStr">
        <is>
          <t>High</t>
        </is>
      </c>
      <c r="I236" s="3" t="n">
        <v>5</v>
      </c>
      <c r="J236" s="3" t="inlineStr"/>
      <c r="K236" s="3" t="inlineStr"/>
      <c r="L236" s="4" t="inlineStr">
        <is>
          <t>See FIN032 - payroll is realised as AP invoices</t>
        </is>
      </c>
      <c r="M236" s="3" t="inlineStr">
        <is>
          <t>Completed</t>
        </is>
      </c>
      <c r="N236" s="3" t="inlineStr"/>
      <c r="O236" s="3" t="inlineStr"/>
      <c r="P236" s="4" t="inlineStr"/>
      <c r="Q236" s="4" t="inlineStr">
        <is>
          <t>BatchCreatePayrollInvoices + ListPayrollData2 + ListAbsenceData</t>
        </is>
      </c>
      <c r="R236" s="3" t="n">
        <v>3</v>
      </c>
      <c r="S236" s="3" t="n">
        <v>2</v>
      </c>
      <c r="T236" s="3" t="n"/>
      <c r="U236" s="3" t="inlineStr">
        <is>
          <t>hr_payroll</t>
        </is>
      </c>
      <c r="V236" s="7" t="inlineStr">
        <is>
          <t>Behind</t>
        </is>
      </c>
      <c r="W236" s="4" t="inlineStr">
        <is>
          <t>Odoo has salary structures, rules, contracts and payslips; this is an invoice-shaped approximation</t>
        </is>
      </c>
      <c r="X236" s="3" t="inlineStr">
        <is>
          <t>Application/Accounting/Invoices/</t>
        </is>
      </c>
    </row>
    <row r="237">
      <c r="A237" s="2" t="inlineStr">
        <is>
          <t>HCM006</t>
        </is>
      </c>
      <c r="B237" s="3" t="inlineStr">
        <is>
          <t>Human Resources</t>
        </is>
      </c>
      <c r="C237" s="3" t="inlineStr">
        <is>
          <t>Payroll</t>
        </is>
      </c>
      <c r="D237" s="3" t="inlineStr">
        <is>
          <t>Attendance</t>
        </is>
      </c>
      <c r="E237" s="4" t="inlineStr">
        <is>
          <t>Absence data capture</t>
        </is>
      </c>
      <c r="F237" s="3" t="inlineStr">
        <is>
          <t>Screen</t>
        </is>
      </c>
      <c r="G237" s="3" t="inlineStr">
        <is>
          <t>Compliant</t>
        </is>
      </c>
      <c r="H237" s="3" t="inlineStr">
        <is>
          <t>High</t>
        </is>
      </c>
      <c r="I237" s="3" t="n">
        <v>6</v>
      </c>
      <c r="J237" s="3" t="inlineStr"/>
      <c r="K237" s="3" t="inlineStr"/>
      <c r="L237" s="4" t="inlineStr"/>
      <c r="M237" s="3" t="inlineStr">
        <is>
          <t>Completed</t>
        </is>
      </c>
      <c r="N237" s="3" t="inlineStr"/>
      <c r="O237" s="3" t="inlineStr"/>
      <c r="P237" s="4" t="inlineStr"/>
      <c r="Q237" s="4" t="inlineStr">
        <is>
          <t>ListAbsenceData feeds the payroll run</t>
        </is>
      </c>
      <c r="R237" s="3" t="n">
        <v>3</v>
      </c>
      <c r="S237" s="3" t="n">
        <v>2</v>
      </c>
      <c r="T237" s="3" t="n">
        <v>20</v>
      </c>
      <c r="U237" s="3" t="inlineStr">
        <is>
          <t>hr_attendance + hr_holidays</t>
        </is>
      </c>
      <c r="V237" s="7" t="inlineStr">
        <is>
          <t>Behind</t>
        </is>
      </c>
      <c r="W237" s="4" t="inlineStr">
        <is>
          <t>No leave requests, approval flow, balances or attendance clock</t>
        </is>
      </c>
      <c r="X237" s="3" t="inlineStr">
        <is>
          <t>Application/Accounting/Invoices/ListAbsenceData.cs</t>
        </is>
      </c>
    </row>
    <row r="238">
      <c r="A238" s="2" t="inlineStr">
        <is>
          <t>HCM007</t>
        </is>
      </c>
      <c r="B238" s="3" t="inlineStr">
        <is>
          <t>Human Resources</t>
        </is>
      </c>
      <c r="C238" s="3" t="inlineStr">
        <is>
          <t>Employees</t>
        </is>
      </c>
      <c r="D238" s="3" t="inlineStr">
        <is>
          <t>Master Data</t>
        </is>
      </c>
      <c r="E238" s="4" t="inlineStr">
        <is>
          <t>Employee master</t>
        </is>
      </c>
      <c r="F238" s="3" t="inlineStr">
        <is>
          <t>Screen</t>
        </is>
      </c>
      <c r="G238" s="3" t="inlineStr">
        <is>
          <t>Compliant</t>
        </is>
      </c>
      <c r="H238" s="3" t="inlineStr">
        <is>
          <t>High</t>
        </is>
      </c>
      <c r="I238" s="3" t="n">
        <v>7</v>
      </c>
      <c r="J238" s="3" t="inlineStr"/>
      <c r="K238" s="3" t="inlineStr"/>
      <c r="L238" s="4" t="inlineStr">
        <is>
          <t>Cross-reference PTY004</t>
        </is>
      </c>
      <c r="M238" s="3" t="inlineStr">
        <is>
          <t>Completed</t>
        </is>
      </c>
      <c r="N238" s="3" t="inlineStr"/>
      <c r="O238" s="3" t="inlineStr"/>
      <c r="P238" s="4" t="inlineStr"/>
      <c r="Q238" s="4" t="inlineStr">
        <is>
          <t>Employees are parties with an employee role</t>
        </is>
      </c>
      <c r="R238" s="3" t="n">
        <v>3</v>
      </c>
      <c r="S238" s="3" t="n">
        <v>2</v>
      </c>
      <c r="T238" s="3" t="n"/>
      <c r="U238" s="3" t="inlineStr">
        <is>
          <t>hr.employee</t>
        </is>
      </c>
      <c r="V238" s="7" t="inlineStr">
        <is>
          <t>Behind</t>
        </is>
      </c>
      <c r="W238" s="4" t="inlineStr"/>
      <c r="X238" s="3" t="inlineStr">
        <is>
          <t>Application/Parties/Parties/</t>
        </is>
      </c>
    </row>
    <row r="239">
      <c r="A239" s="2" t="inlineStr">
        <is>
          <t>HCM008</t>
        </is>
      </c>
      <c r="B239" s="3" t="inlineStr">
        <is>
          <t>Human Resources</t>
        </is>
      </c>
      <c r="C239" s="3" t="inlineStr">
        <is>
          <t>Employees</t>
        </is>
      </c>
      <c r="D239" s="3" t="inlineStr">
        <is>
          <t>Contracts</t>
        </is>
      </c>
      <c r="E239" s="4" t="inlineStr">
        <is>
          <t>Employment contracts</t>
        </is>
      </c>
      <c r="F239" s="3" t="inlineStr">
        <is>
          <t>Screen</t>
        </is>
      </c>
      <c r="G239" s="3" t="inlineStr">
        <is>
          <t>Not Applicable</t>
        </is>
      </c>
      <c r="H239" s="3" t="inlineStr">
        <is>
          <t>Medium</t>
        </is>
      </c>
      <c r="I239" s="3" t="n">
        <v>8</v>
      </c>
      <c r="J239" s="3" t="inlineStr"/>
      <c r="K239" s="3" t="inlineStr"/>
      <c r="L239" s="4" t="inlineStr"/>
      <c r="M239" s="3" t="inlineStr">
        <is>
          <t>Planned</t>
        </is>
      </c>
      <c r="N239" s="3" t="inlineStr"/>
      <c r="O239" s="3" t="inlineStr"/>
      <c r="P239" s="4" t="inlineStr"/>
      <c r="Q239" s="4" t="inlineStr">
        <is>
          <t>Nothing built</t>
        </is>
      </c>
      <c r="R239" s="3" t="n"/>
      <c r="S239" s="3" t="n">
        <v>1</v>
      </c>
      <c r="T239" s="3" t="n">
        <v>15</v>
      </c>
      <c r="U239" s="3" t="inlineStr">
        <is>
          <t>hr.contract</t>
        </is>
      </c>
      <c r="V239" s="8" t="inlineStr">
        <is>
          <t>Gap - not built</t>
        </is>
      </c>
      <c r="W239" s="4" t="inlineStr">
        <is>
          <t>No contract dates, wage history or salary structure</t>
        </is>
      </c>
      <c r="X239" s="3" t="inlineStr"/>
    </row>
    <row r="240">
      <c r="A240" s="2" t="inlineStr">
        <is>
          <t>HCM009</t>
        </is>
      </c>
      <c r="B240" s="3" t="inlineStr">
        <is>
          <t>Human Resources</t>
        </is>
      </c>
      <c r="C240" s="3" t="inlineStr">
        <is>
          <t>Employees</t>
        </is>
      </c>
      <c r="D240" s="3" t="inlineStr">
        <is>
          <t>Recruitment</t>
        </is>
      </c>
      <c r="E240" s="4" t="inlineStr">
        <is>
          <t>Recruitment and applicant tracking</t>
        </is>
      </c>
      <c r="F240" s="3" t="inlineStr">
        <is>
          <t>Workflow</t>
        </is>
      </c>
      <c r="G240" s="3" t="inlineStr">
        <is>
          <t>Not Applicable</t>
        </is>
      </c>
      <c r="H240" s="3" t="inlineStr">
        <is>
          <t>Low</t>
        </is>
      </c>
      <c r="I240" s="3" t="n">
        <v>9</v>
      </c>
      <c r="J240" s="3" t="inlineStr"/>
      <c r="K240" s="3" t="inlineStr"/>
      <c r="L240" s="4" t="inlineStr"/>
      <c r="M240" s="3" t="inlineStr">
        <is>
          <t>Planned</t>
        </is>
      </c>
      <c r="N240" s="3" t="inlineStr"/>
      <c r="O240" s="3" t="inlineStr"/>
      <c r="P240" s="4" t="inlineStr"/>
      <c r="Q240" s="4" t="inlineStr">
        <is>
          <t>Nothing built</t>
        </is>
      </c>
      <c r="R240" s="3" t="n"/>
      <c r="S240" s="3" t="n">
        <v>1</v>
      </c>
      <c r="T240" s="3" t="n">
        <v>25</v>
      </c>
      <c r="U240" s="3" t="inlineStr">
        <is>
          <t>hr_recruitment</t>
        </is>
      </c>
      <c r="V240" s="8" t="inlineStr">
        <is>
          <t>Gap - not built</t>
        </is>
      </c>
      <c r="W240" s="4" t="inlineStr"/>
      <c r="X240" s="3" t="inlineStr"/>
    </row>
    <row r="241">
      <c r="A241" s="2" t="inlineStr">
        <is>
          <t>HCM010</t>
        </is>
      </c>
      <c r="B241" s="3" t="inlineStr">
        <is>
          <t>Human Resources</t>
        </is>
      </c>
      <c r="C241" s="3" t="inlineStr">
        <is>
          <t>Employees</t>
        </is>
      </c>
      <c r="D241" s="3" t="inlineStr">
        <is>
          <t>Performance</t>
        </is>
      </c>
      <c r="E241" s="4" t="inlineStr">
        <is>
          <t>Appraisals</t>
        </is>
      </c>
      <c r="F241" s="3" t="inlineStr">
        <is>
          <t>Workflow</t>
        </is>
      </c>
      <c r="G241" s="3" t="inlineStr">
        <is>
          <t>Not Applicable</t>
        </is>
      </c>
      <c r="H241" s="3" t="inlineStr">
        <is>
          <t>Low</t>
        </is>
      </c>
      <c r="I241" s="3" t="n">
        <v>10</v>
      </c>
      <c r="J241" s="3" t="inlineStr"/>
      <c r="K241" s="3" t="inlineStr"/>
      <c r="L241" s="4" t="inlineStr"/>
      <c r="M241" s="3" t="inlineStr">
        <is>
          <t>Planned</t>
        </is>
      </c>
      <c r="N241" s="3" t="inlineStr"/>
      <c r="O241" s="3" t="inlineStr"/>
      <c r="P241" s="4" t="inlineStr"/>
      <c r="Q241" s="4" t="inlineStr">
        <is>
          <t>Nothing built</t>
        </is>
      </c>
      <c r="R241" s="3" t="n"/>
      <c r="S241" s="3" t="n">
        <v>1</v>
      </c>
      <c r="T241" s="3" t="n">
        <v>20</v>
      </c>
      <c r="U241" s="3" t="inlineStr">
        <is>
          <t>hr_appraisal</t>
        </is>
      </c>
      <c r="V241" s="8" t="inlineStr">
        <is>
          <t>Gap - not built</t>
        </is>
      </c>
      <c r="W241" s="4" t="inlineStr"/>
      <c r="X241" s="3" t="inlineStr"/>
    </row>
    <row r="242">
      <c r="A242" s="2" t="inlineStr">
        <is>
          <t>HCM011</t>
        </is>
      </c>
      <c r="B242" s="3" t="inlineStr">
        <is>
          <t>Human Resources</t>
        </is>
      </c>
      <c r="C242" s="3" t="inlineStr">
        <is>
          <t>Employees</t>
        </is>
      </c>
      <c r="D242" s="3" t="inlineStr">
        <is>
          <t>Expenses</t>
        </is>
      </c>
      <c r="E242" s="4" t="inlineStr">
        <is>
          <t>Employee expense claims</t>
        </is>
      </c>
      <c r="F242" s="3" t="inlineStr">
        <is>
          <t>Workflow</t>
        </is>
      </c>
      <c r="G242" s="3" t="inlineStr">
        <is>
          <t>Not Applicable</t>
        </is>
      </c>
      <c r="H242" s="3" t="inlineStr">
        <is>
          <t>Medium</t>
        </is>
      </c>
      <c r="I242" s="3" t="n">
        <v>11</v>
      </c>
      <c r="J242" s="3" t="inlineStr"/>
      <c r="K242" s="3" t="inlineStr"/>
      <c r="L242" s="4" t="inlineStr"/>
      <c r="M242" s="3" t="inlineStr">
        <is>
          <t>Planned</t>
        </is>
      </c>
      <c r="N242" s="3" t="inlineStr"/>
      <c r="O242" s="3" t="inlineStr"/>
      <c r="P242" s="4" t="inlineStr"/>
      <c r="Q242" s="4" t="inlineStr">
        <is>
          <t>Nothing built</t>
        </is>
      </c>
      <c r="R242" s="3" t="n"/>
      <c r="S242" s="3" t="n">
        <v>1</v>
      </c>
      <c r="T242" s="3" t="n">
        <v>15</v>
      </c>
      <c r="U242" s="3" t="inlineStr">
        <is>
          <t>hr_expense</t>
        </is>
      </c>
      <c r="V242" s="8" t="inlineStr">
        <is>
          <t>Gap - not built</t>
        </is>
      </c>
      <c r="W242" s="4" t="inlineStr">
        <is>
          <t>Advances exist; reimbursable expense claims do not</t>
        </is>
      </c>
      <c r="X242" s="3" t="inlineStr"/>
    </row>
    <row r="243">
      <c r="A243" s="2" t="inlineStr">
        <is>
          <t>SVC001</t>
        </is>
      </c>
      <c r="B243" s="3" t="inlineStr">
        <is>
          <t>Service Center</t>
        </is>
      </c>
      <c r="C243" s="3" t="inlineStr">
        <is>
          <t>Vehicles</t>
        </is>
      </c>
      <c r="D243" s="3" t="inlineStr">
        <is>
          <t>Master Data</t>
        </is>
      </c>
      <c r="E243" s="4" t="inlineStr">
        <is>
          <t>Vehicle create and update</t>
        </is>
      </c>
      <c r="F243" s="3" t="inlineStr">
        <is>
          <t>Screen</t>
        </is>
      </c>
      <c r="G243" s="3" t="inlineStr">
        <is>
          <t>Non-Compliant</t>
        </is>
      </c>
      <c r="H243" s="3" t="inlineStr">
        <is>
          <t>High</t>
        </is>
      </c>
      <c r="I243" s="3" t="n">
        <v>1</v>
      </c>
      <c r="J243" s="3" t="inlineStr"/>
      <c r="K243" s="3" t="inlineStr"/>
      <c r="L243" s="4" t="inlineStr"/>
      <c r="M243" s="3" t="inlineStr">
        <is>
          <t>Completed</t>
        </is>
      </c>
      <c r="N243" s="3" t="inlineStr"/>
      <c r="O243" s="3" t="inlineStr"/>
      <c r="P243" s="4" t="inlineStr"/>
      <c r="Q243" s="4" t="inlineStr">
        <is>
          <t>CreateVehicle + UpdateVehicle</t>
        </is>
      </c>
      <c r="R243" s="3" t="n">
        <v>2</v>
      </c>
      <c r="S243" s="3" t="n">
        <v>5</v>
      </c>
      <c r="T243" s="3" t="n"/>
      <c r="U243" s="3" t="inlineStr">
        <is>
          <t>fleet.vehicle</t>
        </is>
      </c>
      <c r="V243" s="6" t="inlineStr">
        <is>
          <t>Ahead</t>
        </is>
      </c>
      <c r="W243" s="4" t="inlineStr">
        <is>
          <t>Odoo fleet manages owned assets, not customer vehicles under service</t>
        </is>
      </c>
      <c r="X243" s="3" t="inlineStr">
        <is>
          <t>Application/Services/</t>
        </is>
      </c>
    </row>
    <row r="244">
      <c r="A244" s="2" t="inlineStr">
        <is>
          <t>SVC002</t>
        </is>
      </c>
      <c r="B244" s="3" t="inlineStr">
        <is>
          <t>Service Center</t>
        </is>
      </c>
      <c r="C244" s="3" t="inlineStr">
        <is>
          <t>Vehicles</t>
        </is>
      </c>
      <c r="D244" s="3" t="inlineStr">
        <is>
          <t>Master Data</t>
        </is>
      </c>
      <c r="E244" s="4" t="inlineStr">
        <is>
          <t>Vehicle make maintenance</t>
        </is>
      </c>
      <c r="F244" s="3" t="inlineStr">
        <is>
          <t>Configuration</t>
        </is>
      </c>
      <c r="G244" s="3" t="inlineStr">
        <is>
          <t>Non-Compliant</t>
        </is>
      </c>
      <c r="H244" s="3" t="inlineStr">
        <is>
          <t>Medium</t>
        </is>
      </c>
      <c r="I244" s="3" t="n">
        <v>2</v>
      </c>
      <c r="J244" s="3" t="inlineStr"/>
      <c r="K244" s="3" t="inlineStr"/>
      <c r="L244" s="4" t="inlineStr"/>
      <c r="M244" s="3" t="inlineStr">
        <is>
          <t>Completed</t>
        </is>
      </c>
      <c r="N244" s="3" t="inlineStr"/>
      <c r="O244" s="3" t="inlineStr"/>
      <c r="P244" s="4" t="inlineStr"/>
      <c r="Q244" s="4" t="inlineStr">
        <is>
          <t>CreateVehicleMake, UpdateVehicleMake, GetVehicleMakes</t>
        </is>
      </c>
      <c r="R244" s="3" t="n">
        <v>2</v>
      </c>
      <c r="S244" s="3" t="n">
        <v>4</v>
      </c>
      <c r="T244" s="3" t="n"/>
      <c r="U244" s="3" t="inlineStr">
        <is>
          <t>fleet.vehicle.model.brand</t>
        </is>
      </c>
      <c r="V244" s="5" t="inlineStr">
        <is>
          <t>At Parity</t>
        </is>
      </c>
      <c r="W244" s="4" t="inlineStr"/>
      <c r="X244" s="3" t="inlineStr">
        <is>
          <t>Application/Services/</t>
        </is>
      </c>
    </row>
    <row r="245">
      <c r="A245" s="2" t="inlineStr">
        <is>
          <t>SVC003</t>
        </is>
      </c>
      <c r="B245" s="3" t="inlineStr">
        <is>
          <t>Service Center</t>
        </is>
      </c>
      <c r="C245" s="3" t="inlineStr">
        <is>
          <t>Vehicles</t>
        </is>
      </c>
      <c r="D245" s="3" t="inlineStr">
        <is>
          <t>Master Data</t>
        </is>
      </c>
      <c r="E245" s="4" t="inlineStr">
        <is>
          <t>Vehicle model maintenance</t>
        </is>
      </c>
      <c r="F245" s="3" t="inlineStr">
        <is>
          <t>Configuration</t>
        </is>
      </c>
      <c r="G245" s="3" t="inlineStr">
        <is>
          <t>Non-Compliant</t>
        </is>
      </c>
      <c r="H245" s="3" t="inlineStr">
        <is>
          <t>Medium</t>
        </is>
      </c>
      <c r="I245" s="3" t="n">
        <v>3</v>
      </c>
      <c r="J245" s="3" t="inlineStr"/>
      <c r="K245" s="3" t="inlineStr"/>
      <c r="L245" s="4" t="inlineStr"/>
      <c r="M245" s="3" t="inlineStr">
        <is>
          <t>Completed</t>
        </is>
      </c>
      <c r="N245" s="3" t="inlineStr"/>
      <c r="O245" s="3" t="inlineStr"/>
      <c r="P245" s="4" t="inlineStr"/>
      <c r="Q245" s="4" t="inlineStr">
        <is>
          <t>CreateVehicleModel, UpdateVehicleModel, GetVehicleModelsByMakeId</t>
        </is>
      </c>
      <c r="R245" s="3" t="n">
        <v>2</v>
      </c>
      <c r="S245" s="3" t="n">
        <v>4</v>
      </c>
      <c r="T245" s="3" t="n"/>
      <c r="U245" s="3" t="inlineStr">
        <is>
          <t>fleet.vehicle.model</t>
        </is>
      </c>
      <c r="V245" s="5" t="inlineStr">
        <is>
          <t>At Parity</t>
        </is>
      </c>
      <c r="W245" s="4" t="inlineStr"/>
      <c r="X245" s="3" t="inlineStr">
        <is>
          <t>Application/Services/</t>
        </is>
      </c>
    </row>
    <row r="246">
      <c r="A246" s="2" t="inlineStr">
        <is>
          <t>SVC004</t>
        </is>
      </c>
      <c r="B246" s="3" t="inlineStr">
        <is>
          <t>Service Center</t>
        </is>
      </c>
      <c r="C246" s="3" t="inlineStr">
        <is>
          <t>Vehicles</t>
        </is>
      </c>
      <c r="D246" s="3" t="inlineStr">
        <is>
          <t>Master Data</t>
        </is>
      </c>
      <c r="E246" s="4" t="inlineStr">
        <is>
          <t>Vehicle attribute reference data</t>
        </is>
      </c>
      <c r="F246" s="3" t="inlineStr">
        <is>
          <t>Configuration</t>
        </is>
      </c>
      <c r="G246" s="3" t="inlineStr">
        <is>
          <t>Non-Compliant</t>
        </is>
      </c>
      <c r="H246" s="3" t="inlineStr">
        <is>
          <t>Low</t>
        </is>
      </c>
      <c r="I246" s="3" t="n">
        <v>4</v>
      </c>
      <c r="J246" s="3" t="inlineStr"/>
      <c r="K246" s="3" t="inlineStr"/>
      <c r="L246" s="4" t="inlineStr"/>
      <c r="M246" s="3" t="inlineStr">
        <is>
          <t>Completed</t>
        </is>
      </c>
      <c r="N246" s="3" t="inlineStr"/>
      <c r="O246" s="3" t="inlineStr"/>
      <c r="P246" s="4" t="inlineStr"/>
      <c r="Q246" s="4" t="inlineStr">
        <is>
          <t>GetVehicleTypes, GetVehicleTransmissionTypes, GetVehicleExteriorColors, GetVehicleInteriorColors</t>
        </is>
      </c>
      <c r="R246" s="3" t="n">
        <v>2</v>
      </c>
      <c r="S246" s="3" t="n">
        <v>4</v>
      </c>
      <c r="T246" s="3" t="n"/>
      <c r="U246" s="3" t="inlineStr">
        <is>
          <t>fleet reference data</t>
        </is>
      </c>
      <c r="V246" s="5" t="inlineStr">
        <is>
          <t>At Parity</t>
        </is>
      </c>
      <c r="W246" s="4" t="inlineStr"/>
      <c r="X246" s="3" t="inlineStr">
        <is>
          <t>Application/Services/</t>
        </is>
      </c>
    </row>
    <row r="247">
      <c r="A247" s="2" t="inlineStr">
        <is>
          <t>SVC005</t>
        </is>
      </c>
      <c r="B247" s="3" t="inlineStr">
        <is>
          <t>Service Center</t>
        </is>
      </c>
      <c r="C247" s="3" t="inlineStr">
        <is>
          <t>Service</t>
        </is>
      </c>
      <c r="D247" s="3" t="inlineStr">
        <is>
          <t>Rates</t>
        </is>
      </c>
      <c r="E247" s="4" t="inlineStr">
        <is>
          <t>Service rate maintenance</t>
        </is>
      </c>
      <c r="F247" s="3" t="inlineStr">
        <is>
          <t>Screen</t>
        </is>
      </c>
      <c r="G247" s="3" t="inlineStr">
        <is>
          <t>Non-Compliant</t>
        </is>
      </c>
      <c r="H247" s="3" t="inlineStr">
        <is>
          <t>High</t>
        </is>
      </c>
      <c r="I247" s="3" t="n">
        <v>5</v>
      </c>
      <c r="J247" s="3" t="inlineStr"/>
      <c r="K247" s="3" t="inlineStr"/>
      <c r="L247" s="4" t="inlineStr"/>
      <c r="M247" s="3" t="inlineStr">
        <is>
          <t>Completed</t>
        </is>
      </c>
      <c r="N247" s="3" t="inlineStr"/>
      <c r="O247" s="3" t="inlineStr"/>
      <c r="P247" s="4" t="inlineStr"/>
      <c r="Q247" s="4" t="inlineStr">
        <is>
          <t>CreateServiceRate + UpdateServiceRate + GetServiceRates</t>
        </is>
      </c>
      <c r="R247" s="3" t="n">
        <v>2</v>
      </c>
      <c r="S247" s="3" t="n">
        <v>5</v>
      </c>
      <c r="T247" s="3" t="n"/>
      <c r="U247" s="3" t="inlineStr">
        <is>
          <t>none</t>
        </is>
      </c>
      <c r="V247" s="6" t="inlineStr">
        <is>
          <t>Ahead</t>
        </is>
      </c>
      <c r="W247" s="4" t="inlineStr"/>
      <c r="X247" s="3" t="inlineStr">
        <is>
          <t>Application/Services/</t>
        </is>
      </c>
    </row>
    <row r="248">
      <c r="A248" s="2" t="inlineStr">
        <is>
          <t>SVC006</t>
        </is>
      </c>
      <c r="B248" s="3" t="inlineStr">
        <is>
          <t>Service Center</t>
        </is>
      </c>
      <c r="C248" s="3" t="inlineStr">
        <is>
          <t>Service</t>
        </is>
      </c>
      <c r="D248" s="3" t="inlineStr">
        <is>
          <t>Rates</t>
        </is>
      </c>
      <c r="E248" s="4" t="inlineStr">
        <is>
          <t>Service rate specifications</t>
        </is>
      </c>
      <c r="F248" s="3" t="inlineStr">
        <is>
          <t>Screen</t>
        </is>
      </c>
      <c r="G248" s="3" t="inlineStr">
        <is>
          <t>Non-Compliant</t>
        </is>
      </c>
      <c r="H248" s="3" t="inlineStr">
        <is>
          <t>High</t>
        </is>
      </c>
      <c r="I248" s="3" t="n">
        <v>6</v>
      </c>
      <c r="J248" s="3" t="inlineStr"/>
      <c r="K248" s="3" t="inlineStr"/>
      <c r="L248" s="4" t="inlineStr"/>
      <c r="M248" s="3" t="inlineStr">
        <is>
          <t>Completed</t>
        </is>
      </c>
      <c r="N248" s="3" t="inlineStr"/>
      <c r="O248" s="3" t="inlineStr"/>
      <c r="P248" s="4" t="inlineStr"/>
      <c r="Q248" s="4" t="inlineStr">
        <is>
          <t>CreateServiceRateSpecification, UpdateServiceSpecification, GetServiceSpecifications</t>
        </is>
      </c>
      <c r="R248" s="3" t="n">
        <v>2</v>
      </c>
      <c r="S248" s="3" t="n">
        <v>5</v>
      </c>
      <c r="T248" s="3" t="n"/>
      <c r="U248" s="3" t="inlineStr">
        <is>
          <t>none</t>
        </is>
      </c>
      <c r="V248" s="6" t="inlineStr">
        <is>
          <t>Ahead</t>
        </is>
      </c>
      <c r="W248" s="4" t="inlineStr"/>
      <c r="X248" s="3" t="inlineStr">
        <is>
          <t>Application/Services/</t>
        </is>
      </c>
    </row>
    <row r="249">
      <c r="A249" s="2" t="inlineStr">
        <is>
          <t>SVC007</t>
        </is>
      </c>
      <c r="B249" s="3" t="inlineStr">
        <is>
          <t>Service Center</t>
        </is>
      </c>
      <c r="C249" s="3" t="inlineStr">
        <is>
          <t>Service</t>
        </is>
      </c>
      <c r="D249" s="3" t="inlineStr">
        <is>
          <t>Documents</t>
        </is>
      </c>
      <c r="E249" s="4" t="inlineStr">
        <is>
          <t>Vehicle content and attachments</t>
        </is>
      </c>
      <c r="F249" s="3" t="inlineStr">
        <is>
          <t>Screen</t>
        </is>
      </c>
      <c r="G249" s="3" t="inlineStr">
        <is>
          <t>Non-Compliant</t>
        </is>
      </c>
      <c r="H249" s="3" t="inlineStr">
        <is>
          <t>Low</t>
        </is>
      </c>
      <c r="I249" s="3" t="n">
        <v>7</v>
      </c>
      <c r="J249" s="3" t="inlineStr"/>
      <c r="K249" s="3" t="inlineStr"/>
      <c r="L249" s="4" t="inlineStr"/>
      <c r="M249" s="3" t="inlineStr">
        <is>
          <t>Completed</t>
        </is>
      </c>
      <c r="N249" s="3" t="inlineStr"/>
      <c r="O249" s="3" t="inlineStr"/>
      <c r="P249" s="4" t="inlineStr"/>
      <c r="Q249" s="4" t="inlineStr">
        <is>
          <t>DeleteVehicleContent only - create/list paths are thin</t>
        </is>
      </c>
      <c r="R249" s="3" t="n">
        <v>2</v>
      </c>
      <c r="S249" s="3" t="n">
        <v>2</v>
      </c>
      <c r="T249" s="3" t="n">
        <v>5</v>
      </c>
      <c r="U249" s="3" t="inlineStr">
        <is>
          <t>ir.attachment</t>
        </is>
      </c>
      <c r="V249" s="7" t="inlineStr">
        <is>
          <t>Behind</t>
        </is>
      </c>
      <c r="W249" s="4" t="inlineStr"/>
      <c r="X249" s="3" t="inlineStr">
        <is>
          <t>Application/Content/DeleteVehicleContent.cs</t>
        </is>
      </c>
    </row>
    <row r="250">
      <c r="A250" s="2" t="inlineStr">
        <is>
          <t>SVC008</t>
        </is>
      </c>
      <c r="B250" s="3" t="inlineStr">
        <is>
          <t>Service Center</t>
        </is>
      </c>
      <c r="C250" s="3" t="inlineStr">
        <is>
          <t>Service</t>
        </is>
      </c>
      <c r="D250" s="3" t="inlineStr">
        <is>
          <t>Work Orders</t>
        </is>
      </c>
      <c r="E250" s="4" t="inlineStr">
        <is>
          <t>Service work order</t>
        </is>
      </c>
      <c r="F250" s="3" t="inlineStr">
        <is>
          <t>Workflow</t>
        </is>
      </c>
      <c r="G250" s="3" t="inlineStr">
        <is>
          <t>Non-Compliant</t>
        </is>
      </c>
      <c r="H250" s="3" t="inlineStr">
        <is>
          <t>High</t>
        </is>
      </c>
      <c r="I250" s="3" t="n">
        <v>8</v>
      </c>
      <c r="J250" s="3" t="inlineStr"/>
      <c r="K250" s="3" t="inlineStr"/>
      <c r="L250" s="4" t="inlineStr">
        <is>
          <t>Currently ridden on job orders - confirm whether that is intentional</t>
        </is>
      </c>
      <c r="M250" s="3" t="inlineStr">
        <is>
          <t>Completed</t>
        </is>
      </c>
      <c r="N250" s="3" t="inlineStr"/>
      <c r="O250" s="3" t="inlineStr"/>
      <c r="P250" s="4" t="inlineStr"/>
      <c r="Q250" s="4" t="inlineStr">
        <is>
          <t>Job orders carry service work; there is no dedicated repair-order document</t>
        </is>
      </c>
      <c r="R250" s="3" t="n">
        <v>2</v>
      </c>
      <c r="S250" s="3" t="n">
        <v>2</v>
      </c>
      <c r="T250" s="3" t="n">
        <v>12</v>
      </c>
      <c r="U250" s="3" t="inlineStr">
        <is>
          <t>repair (Odoo Repairs)</t>
        </is>
      </c>
      <c r="V250" s="7" t="inlineStr">
        <is>
          <t>Behind</t>
        </is>
      </c>
      <c r="W250" s="4" t="inlineStr">
        <is>
          <t>Odoo repair orders track parts, operations and warranty per unit</t>
        </is>
      </c>
      <c r="X250" s="3" t="inlineStr">
        <is>
          <t>Application/Order/JobOrders/</t>
        </is>
      </c>
    </row>
    <row r="251">
      <c r="A251" s="2" t="inlineStr">
        <is>
          <t>SYS001</t>
        </is>
      </c>
      <c r="B251" s="3" t="inlineStr">
        <is>
          <t>Platform</t>
        </is>
      </c>
      <c r="C251" s="3" t="inlineStr">
        <is>
          <t>Security</t>
        </is>
      </c>
      <c r="D251" s="3" t="inlineStr">
        <is>
          <t>Authentication</t>
        </is>
      </c>
      <c r="E251" s="4" t="inlineStr">
        <is>
          <t>Authentication and JWT issuance</t>
        </is>
      </c>
      <c r="F251" s="3" t="inlineStr">
        <is>
          <t>API</t>
        </is>
      </c>
      <c r="G251" s="3" t="inlineStr">
        <is>
          <t>Not Applicable</t>
        </is>
      </c>
      <c r="H251" s="3" t="inlineStr">
        <is>
          <t>High</t>
        </is>
      </c>
      <c r="I251" s="3" t="n">
        <v>1</v>
      </c>
      <c r="J251" s="3" t="inlineStr"/>
      <c r="K251" s="3" t="inlineStr"/>
      <c r="L251" s="4" t="inlineStr"/>
      <c r="M251" s="3" t="inlineStr">
        <is>
          <t>Completed</t>
        </is>
      </c>
      <c r="N251" s="3" t="inlineStr"/>
      <c r="O251" s="3" t="inlineStr"/>
      <c r="P251" s="4" t="inlineStr"/>
      <c r="Q251" s="4" t="inlineStr">
        <is>
          <t>AccountController with ASP.NET Identity</t>
        </is>
      </c>
      <c r="R251" s="3" t="n">
        <v>3</v>
      </c>
      <c r="S251" s="3" t="n">
        <v>4</v>
      </c>
      <c r="T251" s="3" t="n"/>
      <c r="U251" s="3" t="inlineStr">
        <is>
          <t>res.users + auth</t>
        </is>
      </c>
      <c r="V251" s="5" t="inlineStr">
        <is>
          <t>At Parity</t>
        </is>
      </c>
      <c r="W251" s="4" t="inlineStr"/>
      <c r="X251" s="3" t="inlineStr">
        <is>
          <t>API/Controllers/AccountController.cs</t>
        </is>
      </c>
    </row>
    <row r="252">
      <c r="A252" s="2" t="inlineStr">
        <is>
          <t>SYS002</t>
        </is>
      </c>
      <c r="B252" s="3" t="inlineStr">
        <is>
          <t>Platform</t>
        </is>
      </c>
      <c r="C252" s="3" t="inlineStr">
        <is>
          <t>Security</t>
        </is>
      </c>
      <c r="D252" s="3" t="inlineStr">
        <is>
          <t>Authorization</t>
        </is>
      </c>
      <c r="E252" s="4" t="inlineStr">
        <is>
          <t>Role-based access control</t>
        </is>
      </c>
      <c r="F252" s="3" t="inlineStr">
        <is>
          <t>API</t>
        </is>
      </c>
      <c r="G252" s="3" t="inlineStr">
        <is>
          <t>Not Applicable</t>
        </is>
      </c>
      <c r="H252" s="3" t="inlineStr">
        <is>
          <t>High</t>
        </is>
      </c>
      <c r="I252" s="3" t="n">
        <v>2</v>
      </c>
      <c r="J252" s="3" t="inlineStr"/>
      <c r="K252" s="3" t="inlineStr"/>
      <c r="L252" s="4" t="inlineStr">
        <is>
          <t>Highest-severity platform gap - this is a security boundary, not a UX concern</t>
        </is>
      </c>
      <c r="M252" s="3" t="inlineStr">
        <is>
          <t>Under Development</t>
        </is>
      </c>
      <c r="N252" s="3" t="inlineStr"/>
      <c r="O252" s="3" t="inlineStr"/>
      <c r="P252" s="4" t="inlineStr"/>
      <c r="Q252" s="4" t="inlineStr">
        <is>
          <t>Roles are enforced only in the React client; no controller uses [Authorize(Roles=...)]</t>
        </is>
      </c>
      <c r="R252" s="3" t="n">
        <v>3</v>
      </c>
      <c r="S252" s="3" t="n">
        <v>2</v>
      </c>
      <c r="T252" s="3" t="n">
        <v>25</v>
      </c>
      <c r="U252" s="3" t="inlineStr">
        <is>
          <t>ir.model.access + record rules</t>
        </is>
      </c>
      <c r="V252" s="7" t="inlineStr">
        <is>
          <t>Behind</t>
        </is>
      </c>
      <c r="W252" s="4" t="inlineStr">
        <is>
          <t>Odoo enforces access at the ORM layer per model and per record; any authenticated user here can call any endpoint directly</t>
        </is>
      </c>
      <c r="X252" s="3" t="inlineStr">
        <is>
          <t>client-app/src/app/router/Routes.tsx</t>
        </is>
      </c>
    </row>
    <row r="253">
      <c r="A253" s="2" t="inlineStr">
        <is>
          <t>SYS003</t>
        </is>
      </c>
      <c r="B253" s="3" t="inlineStr">
        <is>
          <t>Platform</t>
        </is>
      </c>
      <c r="C253" s="3" t="inlineStr">
        <is>
          <t>Localization</t>
        </is>
      </c>
      <c r="D253" s="3" t="inlineStr">
        <is>
          <t>Multilingual</t>
        </is>
      </c>
      <c r="E253" s="4" t="inlineStr">
        <is>
          <t>Arabic and English label resolution</t>
        </is>
      </c>
      <c r="F253" s="3" t="inlineStr">
        <is>
          <t>Configuration</t>
        </is>
      </c>
      <c r="G253" s="3" t="inlineStr">
        <is>
          <t>Not Applicable</t>
        </is>
      </c>
      <c r="H253" s="3" t="inlineStr">
        <is>
          <t>High</t>
        </is>
      </c>
      <c r="I253" s="3" t="n">
        <v>3</v>
      </c>
      <c r="J253" s="3" t="inlineStr"/>
      <c r="K253" s="3" t="inlineStr"/>
      <c r="L253" s="4" t="inlineStr">
        <is>
          <t>Close the coverage gaps listed in the Arabic / RTL column</t>
        </is>
      </c>
      <c r="M253" s="3" t="inlineStr">
        <is>
          <t>Under Development</t>
        </is>
      </c>
      <c r="N253" s="3" t="inlineStr"/>
      <c r="O253" s="3" t="inlineStr"/>
      <c r="P253" s="4" t="inlineStr"/>
      <c r="Q253" s="4" t="inlineStr">
        <is>
          <t>getTranslatedLabel + ar.json client-side, Accept-Language + GetLanguage() server-side</t>
        </is>
      </c>
      <c r="R253" s="3" t="n">
        <v>3</v>
      </c>
      <c r="S253" s="3" t="n">
        <v>2</v>
      </c>
      <c r="T253" s="3" t="n">
        <v>20</v>
      </c>
      <c r="U253" s="3" t="inlineStr">
        <is>
          <t>i18n + translations</t>
        </is>
      </c>
      <c r="V253" s="7" t="inlineStr">
        <is>
          <t>Behind</t>
        </is>
      </c>
      <c r="W253" s="4" t="inlineStr">
        <is>
          <t>Odoo translates every model field and report; coverage here is per-component and uneven</t>
        </is>
      </c>
      <c r="X253" s="3" t="inlineStr">
        <is>
          <t>client-app/src/app/common/messages/ar.json</t>
        </is>
      </c>
    </row>
    <row r="254">
      <c r="A254" s="2" t="inlineStr">
        <is>
          <t>SYS004</t>
        </is>
      </c>
      <c r="B254" s="3" t="inlineStr">
        <is>
          <t>Platform</t>
        </is>
      </c>
      <c r="C254" s="3" t="inlineStr">
        <is>
          <t>Integration</t>
        </is>
      </c>
      <c r="D254" s="3" t="inlineStr">
        <is>
          <t>OData</t>
        </is>
      </c>
      <c r="E254" s="4" t="inlineStr">
        <is>
          <t>OData list endpoints</t>
        </is>
      </c>
      <c r="F254" s="3" t="inlineStr">
        <is>
          <t>API</t>
        </is>
      </c>
      <c r="G254" s="3" t="inlineStr">
        <is>
          <t>Not Applicable</t>
        </is>
      </c>
      <c r="H254" s="3" t="inlineStr">
        <is>
          <t>Medium</t>
        </is>
      </c>
      <c r="I254" s="3" t="n">
        <v>4</v>
      </c>
      <c r="J254" s="3" t="inlineStr"/>
      <c r="K254" s="3" t="inlineStr"/>
      <c r="L254" s="4" t="inlineStr"/>
      <c r="M254" s="3" t="inlineStr">
        <is>
          <t>Completed</t>
        </is>
      </c>
      <c r="N254" s="3" t="inlineStr"/>
      <c r="O254" s="3" t="inlineStr"/>
      <c r="P254" s="4" t="inlineStr"/>
      <c r="Q254" s="4" t="inlineStr">
        <is>
          <t>OrderRecords, QuoteRecords, PartyRecords and others registered in GetEdmModel()</t>
        </is>
      </c>
      <c r="R254" s="3" t="n">
        <v>3</v>
      </c>
      <c r="S254" s="3" t="n">
        <v>5</v>
      </c>
      <c r="T254" s="3" t="n"/>
      <c r="U254" s="3" t="inlineStr">
        <is>
          <t>no OData; XML-RPC / JSON-RPC</t>
        </is>
      </c>
      <c r="V254" s="6" t="inlineStr">
        <is>
          <t>Ahead</t>
        </is>
      </c>
      <c r="W254" s="4" t="inlineStr">
        <is>
          <t>Odoo has no OData surface for BI tools</t>
        </is>
      </c>
      <c r="X254" s="3" t="inlineStr">
        <is>
          <t>API/Controllers/</t>
        </is>
      </c>
    </row>
    <row r="255">
      <c r="A255" s="2" t="inlineStr">
        <is>
          <t>SYS005</t>
        </is>
      </c>
      <c r="B255" s="3" t="inlineStr">
        <is>
          <t>Platform</t>
        </is>
      </c>
      <c r="C255" s="3" t="inlineStr">
        <is>
          <t>Operations</t>
        </is>
      </c>
      <c r="D255" s="3" t="inlineStr">
        <is>
          <t>Logging</t>
        </is>
      </c>
      <c r="E255" s="4" t="inlineStr">
        <is>
          <t>Structured application logging</t>
        </is>
      </c>
      <c r="F255" s="3" t="inlineStr">
        <is>
          <t>Configuration</t>
        </is>
      </c>
      <c r="G255" s="3" t="inlineStr">
        <is>
          <t>Not Applicable</t>
        </is>
      </c>
      <c r="H255" s="3" t="inlineStr">
        <is>
          <t>Medium</t>
        </is>
      </c>
      <c r="I255" s="3" t="n">
        <v>5</v>
      </c>
      <c r="J255" s="3" t="inlineStr"/>
      <c r="K255" s="3" t="inlineStr"/>
      <c r="L255" s="4" t="inlineStr"/>
      <c r="M255" s="3" t="inlineStr">
        <is>
          <t>Completed</t>
        </is>
      </c>
      <c r="N255" s="3" t="inlineStr"/>
      <c r="O255" s="3" t="inlineStr"/>
      <c r="P255" s="4" t="inlineStr"/>
      <c r="Q255" s="4" t="inlineStr">
        <is>
          <t>Serilog at Warning level with 7-day rolling files</t>
        </is>
      </c>
      <c r="R255" s="3" t="n">
        <v>3</v>
      </c>
      <c r="S255" s="3" t="n">
        <v>4</v>
      </c>
      <c r="T255" s="3" t="n"/>
      <c r="U255" s="3" t="inlineStr">
        <is>
          <t>ir.logging</t>
        </is>
      </c>
      <c r="V255" s="5" t="inlineStr">
        <is>
          <t>At Parity</t>
        </is>
      </c>
      <c r="W255" s="4" t="inlineStr"/>
      <c r="X255" s="3" t="inlineStr">
        <is>
          <t>API/Program.cs</t>
        </is>
      </c>
    </row>
    <row r="256">
      <c r="A256" s="2" t="inlineStr">
        <is>
          <t>SYS006</t>
        </is>
      </c>
      <c r="B256" s="3" t="inlineStr">
        <is>
          <t>Platform</t>
        </is>
      </c>
      <c r="C256" s="3" t="inlineStr">
        <is>
          <t>Integration</t>
        </is>
      </c>
      <c r="D256" s="3" t="inlineStr">
        <is>
          <t>Real-time</t>
        </is>
      </c>
      <c r="E256" s="4" t="inlineStr">
        <is>
          <t>Real-time push to the client</t>
        </is>
      </c>
      <c r="F256" s="3" t="inlineStr">
        <is>
          <t>API</t>
        </is>
      </c>
      <c r="G256" s="3" t="inlineStr">
        <is>
          <t>Not Applicable</t>
        </is>
      </c>
      <c r="H256" s="3" t="inlineStr">
        <is>
          <t>High</t>
        </is>
      </c>
      <c r="I256" s="3" t="n">
        <v>6</v>
      </c>
      <c r="J256" s="3" t="inlineStr"/>
      <c r="K256" s="3" t="inlineStr"/>
      <c r="L256" s="4" t="inlineStr">
        <is>
          <t>Track C of the ERPv2 plan</t>
        </is>
      </c>
      <c r="M256" s="3" t="inlineStr">
        <is>
          <t>Planned</t>
        </is>
      </c>
      <c r="N256" s="3" t="inlineStr"/>
      <c r="O256" s="3" t="inlineStr"/>
      <c r="P256" s="4" t="inlineStr"/>
      <c r="Q256" s="4" t="inlineStr">
        <is>
          <t>AddSignalR() is registered but no hub is mapped and nothing consumes it</t>
        </is>
      </c>
      <c r="R256" s="3" t="n">
        <v>3</v>
      </c>
      <c r="S256" s="3" t="n">
        <v>2</v>
      </c>
      <c r="T256" s="3" t="n">
        <v>12</v>
      </c>
      <c r="U256" s="3" t="inlineStr">
        <is>
          <t>bus / longpolling</t>
        </is>
      </c>
      <c r="V256" s="7" t="inlineStr">
        <is>
          <t>Behind</t>
        </is>
      </c>
      <c r="W256" s="4" t="inlineStr">
        <is>
          <t>Odoo pushes live updates to open views; every screen here needs a manual refresh</t>
        </is>
      </c>
      <c r="X256" s="3" t="inlineStr">
        <is>
          <t>API/Extensions/ApplicationServiceExtensions.cs:127</t>
        </is>
      </c>
    </row>
    <row r="257">
      <c r="A257" s="2" t="inlineStr">
        <is>
          <t>SYS007</t>
        </is>
      </c>
      <c r="B257" s="3" t="inlineStr">
        <is>
          <t>Platform</t>
        </is>
      </c>
      <c r="C257" s="3" t="inlineStr">
        <is>
          <t>Reporting</t>
        </is>
      </c>
      <c r="D257" s="3" t="inlineStr">
        <is>
          <t>Documents</t>
        </is>
      </c>
      <c r="E257" s="4" t="inlineStr">
        <is>
          <t>PDF document generation</t>
        </is>
      </c>
      <c r="F257" s="3" t="inlineStr">
        <is>
          <t>Report</t>
        </is>
      </c>
      <c r="G257" s="3" t="inlineStr">
        <is>
          <t>Not Applicable</t>
        </is>
      </c>
      <c r="H257" s="3" t="inlineStr">
        <is>
          <t>High</t>
        </is>
      </c>
      <c r="I257" s="3" t="n">
        <v>7</v>
      </c>
      <c r="J257" s="3" t="inlineStr"/>
      <c r="K257" s="3" t="inlineStr"/>
      <c r="L257" s="4" t="inlineStr"/>
      <c r="M257" s="3" t="inlineStr">
        <is>
          <t>Completed</t>
        </is>
      </c>
      <c r="N257" s="3" t="inlineStr"/>
      <c r="O257" s="3" t="inlineStr"/>
      <c r="P257" s="4" t="inlineStr"/>
      <c r="Q257" s="4" t="inlineStr">
        <is>
          <t>QuestPDF with UseEnvironmentFonts disabled; certificate and payment reports</t>
        </is>
      </c>
      <c r="R257" s="3" t="n">
        <v>3</v>
      </c>
      <c r="S257" s="3" t="n">
        <v>2</v>
      </c>
      <c r="T257" s="3" t="n"/>
      <c r="U257" s="3" t="inlineStr">
        <is>
          <t>QWeb reports</t>
        </is>
      </c>
      <c r="V257" s="7" t="inlineStr">
        <is>
          <t>Behind</t>
        </is>
      </c>
      <c r="W257" s="4" t="inlineStr">
        <is>
          <t>Odoo report templates are user-editable; these are compiled C#</t>
        </is>
      </c>
      <c r="X257" s="3" t="inlineStr">
        <is>
          <t>Application/Projects/GenerateCertificatePdfHandler.cs</t>
        </is>
      </c>
    </row>
    <row r="258">
      <c r="A258" s="2" t="inlineStr">
        <is>
          <t>SYS008</t>
        </is>
      </c>
      <c r="B258" s="3" t="inlineStr">
        <is>
          <t>Platform</t>
        </is>
      </c>
      <c r="C258" s="3" t="inlineStr">
        <is>
          <t>Reporting</t>
        </is>
      </c>
      <c r="D258" s="3" t="inlineStr">
        <is>
          <t>Export</t>
        </is>
      </c>
      <c r="E258" s="4" t="inlineStr">
        <is>
          <t>Excel export</t>
        </is>
      </c>
      <c r="F258" s="3" t="inlineStr">
        <is>
          <t>Report</t>
        </is>
      </c>
      <c r="G258" s="3" t="inlineStr">
        <is>
          <t>Not Applicable</t>
        </is>
      </c>
      <c r="H258" s="3" t="inlineStr">
        <is>
          <t>Medium</t>
        </is>
      </c>
      <c r="I258" s="3" t="n">
        <v>8</v>
      </c>
      <c r="J258" s="3" t="inlineStr"/>
      <c r="K258" s="3" t="inlineStr"/>
      <c r="L258" s="4" t="inlineStr"/>
      <c r="M258" s="3" t="inlineStr">
        <is>
          <t>Completed</t>
        </is>
      </c>
      <c r="N258" s="3" t="inlineStr"/>
      <c r="O258" s="3" t="inlineStr"/>
      <c r="P258" s="4" t="inlineStr"/>
      <c r="Q258" s="4" t="inlineStr">
        <is>
          <t>Kendo React Excel export on grids</t>
        </is>
      </c>
      <c r="R258" s="3" t="n">
        <v>3</v>
      </c>
      <c r="S258" s="3" t="n">
        <v>4</v>
      </c>
      <c r="T258" s="3" t="n"/>
      <c r="U258" s="3" t="inlineStr">
        <is>
          <t>xlsx export on any list</t>
        </is>
      </c>
      <c r="V258" s="5" t="inlineStr">
        <is>
          <t>At Parity</t>
        </is>
      </c>
      <c r="W258" s="4" t="inlineStr"/>
      <c r="X258" s="3" t="inlineStr">
        <is>
          <t>client-app/src/</t>
        </is>
      </c>
    </row>
    <row r="259">
      <c r="A259" s="2" t="inlineStr">
        <is>
          <t>SYS009</t>
        </is>
      </c>
      <c r="B259" s="3" t="inlineStr">
        <is>
          <t>Platform</t>
        </is>
      </c>
      <c r="C259" s="3" t="inlineStr">
        <is>
          <t>Reporting</t>
        </is>
      </c>
      <c r="D259" s="3" t="inlineStr">
        <is>
          <t>Analytics</t>
        </is>
      </c>
      <c r="E259" s="4" t="inlineStr">
        <is>
          <t>Embedded charting and dashboards</t>
        </is>
      </c>
      <c r="F259" s="3" t="inlineStr">
        <is>
          <t>Screen</t>
        </is>
      </c>
      <c r="G259" s="3" t="inlineStr">
        <is>
          <t>Not Applicable</t>
        </is>
      </c>
      <c r="H259" s="3" t="inlineStr">
        <is>
          <t>High</t>
        </is>
      </c>
      <c r="I259" s="3" t="n">
        <v>9</v>
      </c>
      <c r="J259" s="3" t="inlineStr"/>
      <c r="K259" s="3" t="inlineStr"/>
      <c r="L259" s="4" t="inlineStr">
        <is>
          <t>Track E of the ERPv2 plan</t>
        </is>
      </c>
      <c r="M259" s="3" t="inlineStr">
        <is>
          <t>Planned</t>
        </is>
      </c>
      <c r="N259" s="3" t="inlineStr"/>
      <c r="O259" s="3" t="inlineStr"/>
      <c r="P259" s="4" t="inlineStr"/>
      <c r="Q259" s="4" t="inlineStr">
        <is>
          <t>No charting library is installed anywhere in the client</t>
        </is>
      </c>
      <c r="R259" s="3" t="n"/>
      <c r="S259" s="3" t="n">
        <v>1</v>
      </c>
      <c r="T259" s="3" t="n">
        <v>15</v>
      </c>
      <c r="U259" s="3" t="inlineStr">
        <is>
          <t>graph / pivot views on every model</t>
        </is>
      </c>
      <c r="V259" s="8" t="inlineStr">
        <is>
          <t>Gap - not built</t>
        </is>
      </c>
      <c r="W259" s="4" t="inlineStr">
        <is>
          <t>Blocks KPI tiles, sparklines and trend charts</t>
        </is>
      </c>
      <c r="X259" s="3" t="inlineStr">
        <is>
          <t>client-app/package.json</t>
        </is>
      </c>
    </row>
    <row r="260">
      <c r="A260" s="2" t="inlineStr">
        <is>
          <t>SYS010</t>
        </is>
      </c>
      <c r="B260" s="3" t="inlineStr">
        <is>
          <t>Platform</t>
        </is>
      </c>
      <c r="C260" s="3" t="inlineStr">
        <is>
          <t>Compliance</t>
        </is>
      </c>
      <c r="D260" s="3" t="inlineStr">
        <is>
          <t>Audit</t>
        </is>
      </c>
      <c r="E260" s="4" t="inlineStr">
        <is>
          <t>Audit trail and record-level history</t>
        </is>
      </c>
      <c r="F260" s="3" t="inlineStr">
        <is>
          <t>API</t>
        </is>
      </c>
      <c r="G260" s="3" t="inlineStr">
        <is>
          <t>Not Applicable</t>
        </is>
      </c>
      <c r="H260" s="3" t="inlineStr">
        <is>
          <t>High</t>
        </is>
      </c>
      <c r="I260" s="3" t="n">
        <v>10</v>
      </c>
      <c r="J260" s="3" t="inlineStr"/>
      <c r="K260" s="3" t="inlineStr"/>
      <c r="L260" s="4" t="inlineStr"/>
      <c r="M260" s="3" t="inlineStr">
        <is>
          <t>Planned</t>
        </is>
      </c>
      <c r="N260" s="3" t="inlineStr"/>
      <c r="O260" s="3" t="inlineStr"/>
      <c r="P260" s="4" t="inlineStr"/>
      <c r="Q260" s="4" t="inlineStr">
        <is>
          <t>Status history exists on some entities; there is no general audit log</t>
        </is>
      </c>
      <c r="R260" s="3" t="n"/>
      <c r="S260" s="3" t="n">
        <v>1</v>
      </c>
      <c r="T260" s="3" t="n">
        <v>20</v>
      </c>
      <c r="U260" s="3" t="inlineStr">
        <is>
          <t>mail.thread tracking on every model</t>
        </is>
      </c>
      <c r="V260" s="8" t="inlineStr">
        <is>
          <t>Gap - not built</t>
        </is>
      </c>
      <c r="W260" s="4" t="inlineStr">
        <is>
          <t>No answer to "who changed this field and when" outside bespoke tables</t>
        </is>
      </c>
      <c r="X260" s="3" t="inlineStr"/>
    </row>
    <row r="261">
      <c r="A261" s="2" t="inlineStr">
        <is>
          <t>SYS011</t>
        </is>
      </c>
      <c r="B261" s="3" t="inlineStr">
        <is>
          <t>Platform</t>
        </is>
      </c>
      <c r="C261" s="3" t="inlineStr">
        <is>
          <t>Workflow</t>
        </is>
      </c>
      <c r="D261" s="3" t="inlineStr">
        <is>
          <t>Automation</t>
        </is>
      </c>
      <c r="E261" s="4" t="inlineStr">
        <is>
          <t>Configurable approval and automation rules</t>
        </is>
      </c>
      <c r="F261" s="3" t="inlineStr">
        <is>
          <t>Workflow</t>
        </is>
      </c>
      <c r="G261" s="3" t="inlineStr">
        <is>
          <t>Not Applicable</t>
        </is>
      </c>
      <c r="H261" s="3" t="inlineStr">
        <is>
          <t>Medium</t>
        </is>
      </c>
      <c r="I261" s="3" t="n">
        <v>11</v>
      </c>
      <c r="J261" s="3" t="inlineStr"/>
      <c r="K261" s="3" t="inlineStr"/>
      <c r="L261" s="4" t="inlineStr"/>
      <c r="M261" s="3" t="inlineStr">
        <is>
          <t>Planned</t>
        </is>
      </c>
      <c r="N261" s="3" t="inlineStr"/>
      <c r="O261" s="3" t="inlineStr"/>
      <c r="P261" s="4" t="inlineStr"/>
      <c r="Q261" s="4" t="inlineStr">
        <is>
          <t>Approvals are hard-coded per feature in handlers</t>
        </is>
      </c>
      <c r="R261" s="3" t="n"/>
      <c r="S261" s="3" t="n">
        <v>1</v>
      </c>
      <c r="T261" s="3" t="n">
        <v>30</v>
      </c>
      <c r="U261" s="3" t="inlineStr">
        <is>
          <t>base_automation + approvals</t>
        </is>
      </c>
      <c r="V261" s="8" t="inlineStr">
        <is>
          <t>Gap - not built</t>
        </is>
      </c>
      <c r="W261" s="4" t="inlineStr">
        <is>
          <t>Every new approval rule is a code change</t>
        </is>
      </c>
      <c r="X261" s="3" t="inlineStr"/>
    </row>
    <row r="262">
      <c r="A262" s="2" t="inlineStr">
        <is>
          <t>SYS012</t>
        </is>
      </c>
      <c r="B262" s="3" t="inlineStr">
        <is>
          <t>Platform</t>
        </is>
      </c>
      <c r="C262" s="3" t="inlineStr">
        <is>
          <t>Operations</t>
        </is>
      </c>
      <c r="D262" s="3" t="inlineStr">
        <is>
          <t>Scheduling</t>
        </is>
      </c>
      <c r="E262" s="4" t="inlineStr">
        <is>
          <t>Scheduled and background jobs</t>
        </is>
      </c>
      <c r="F262" s="3" t="inlineStr">
        <is>
          <t>Batch</t>
        </is>
      </c>
      <c r="G262" s="3" t="inlineStr">
        <is>
          <t>Not Applicable</t>
        </is>
      </c>
      <c r="H262" s="3" t="inlineStr">
        <is>
          <t>Medium</t>
        </is>
      </c>
      <c r="I262" s="3" t="n">
        <v>12</v>
      </c>
      <c r="J262" s="3" t="inlineStr"/>
      <c r="K262" s="3" t="inlineStr"/>
      <c r="L262" s="4" t="inlineStr"/>
      <c r="M262" s="3" t="inlineStr">
        <is>
          <t>Planned</t>
        </is>
      </c>
      <c r="N262" s="3" t="inlineStr"/>
      <c r="O262" s="3" t="inlineStr"/>
      <c r="P262" s="4" t="inlineStr"/>
      <c r="Q262" s="4" t="inlineStr">
        <is>
          <t>Nothing built; all batch work is user-triggered</t>
        </is>
      </c>
      <c r="R262" s="3" t="n"/>
      <c r="S262" s="3" t="n">
        <v>1</v>
      </c>
      <c r="T262" s="3" t="n">
        <v>10</v>
      </c>
      <c r="U262" s="3" t="inlineStr">
        <is>
          <t>ir.cron</t>
        </is>
      </c>
      <c r="V262" s="8" t="inlineStr">
        <is>
          <t>Gap - not built</t>
        </is>
      </c>
      <c r="W262" s="4" t="inlineStr">
        <is>
          <t>No nightly revaluation, reminder or reconciliation jobs</t>
        </is>
      </c>
      <c r="X262" s="3" t="inlineStr"/>
    </row>
    <row r="263">
      <c r="A263" s="2" t="inlineStr">
        <is>
          <t>SYS013</t>
        </is>
      </c>
      <c r="B263" s="3" t="inlineStr">
        <is>
          <t>Platform</t>
        </is>
      </c>
      <c r="C263" s="3" t="inlineStr">
        <is>
          <t>Content</t>
        </is>
      </c>
      <c r="D263" s="3" t="inlineStr">
        <is>
          <t>Documents</t>
        </is>
      </c>
      <c r="E263" s="4" t="inlineStr">
        <is>
          <t>Document management</t>
        </is>
      </c>
      <c r="F263" s="3" t="inlineStr">
        <is>
          <t>Screen</t>
        </is>
      </c>
      <c r="G263" s="3" t="inlineStr">
        <is>
          <t>Not Applicable</t>
        </is>
      </c>
      <c r="H263" s="3" t="inlineStr">
        <is>
          <t>Low</t>
        </is>
      </c>
      <c r="I263" s="3" t="n">
        <v>13</v>
      </c>
      <c r="J263" s="3" t="inlineStr"/>
      <c r="K263" s="3" t="inlineStr"/>
      <c r="L263" s="4" t="inlineStr"/>
      <c r="M263" s="3" t="inlineStr">
        <is>
          <t>Planned</t>
        </is>
      </c>
      <c r="N263" s="3" t="inlineStr"/>
      <c r="O263" s="3" t="inlineStr"/>
      <c r="P263" s="4" t="inlineStr"/>
      <c r="Q263" s="4" t="inlineStr">
        <is>
          <t>Content module has a single handler</t>
        </is>
      </c>
      <c r="R263" s="3" t="n"/>
      <c r="S263" s="3" t="n">
        <v>1</v>
      </c>
      <c r="T263" s="3" t="n">
        <v>20</v>
      </c>
      <c r="U263" s="3" t="inlineStr">
        <is>
          <t>documents</t>
        </is>
      </c>
      <c r="V263" s="8" t="inlineStr">
        <is>
          <t>Gap - not built</t>
        </is>
      </c>
      <c r="W263" s="4" t="inlineStr"/>
      <c r="X263" s="3" t="inlineStr"/>
    </row>
    <row r="264">
      <c r="A264" s="2" t="inlineStr">
        <is>
          <t>SYS014</t>
        </is>
      </c>
      <c r="B264" s="3" t="inlineStr">
        <is>
          <t>Platform</t>
        </is>
      </c>
      <c r="C264" s="3" t="inlineStr">
        <is>
          <t>Security</t>
        </is>
      </c>
      <c r="D264" s="3" t="inlineStr">
        <is>
          <t>Multi-company</t>
        </is>
      </c>
      <c r="E264" s="4" t="inlineStr">
        <is>
          <t>Multi-company operation</t>
        </is>
      </c>
      <c r="F264" s="3" t="inlineStr">
        <is>
          <t>Configuration</t>
        </is>
      </c>
      <c r="G264" s="3" t="inlineStr">
        <is>
          <t>Not Applicable</t>
        </is>
      </c>
      <c r="H264" s="3" t="inlineStr">
        <is>
          <t>Medium</t>
        </is>
      </c>
      <c r="I264" s="3" t="n">
        <v>14</v>
      </c>
      <c r="J264" s="3" t="inlineStr"/>
      <c r="K264" s="3" t="inlineStr"/>
      <c r="L264" s="4" t="inlineStr"/>
      <c r="M264" s="3" t="inlineStr">
        <is>
          <t>Under Development</t>
        </is>
      </c>
      <c r="N264" s="3" t="inlineStr"/>
      <c r="O264" s="3" t="inlineStr"/>
      <c r="P264" s="4" t="inlineStr"/>
      <c r="Q264" s="4" t="inlineStr">
        <is>
          <t>Internal accounting organizations exist and GL is org-scoped, but there is no company switcher or cross-company isolation</t>
        </is>
      </c>
      <c r="R264" s="3" t="n">
        <v>3</v>
      </c>
      <c r="S264" s="3" t="n">
        <v>2</v>
      </c>
      <c r="T264" s="3" t="n">
        <v>20</v>
      </c>
      <c r="U264" s="3" t="inlineStr">
        <is>
          <t>multi-company with record rules</t>
        </is>
      </c>
      <c r="V264" s="7" t="inlineStr">
        <is>
          <t>Behind</t>
        </is>
      </c>
      <c r="W264" s="4" t="inlineStr"/>
      <c r="X264" s="3" t="inlineStr">
        <is>
          <t>Application/Accounting/OrganizationGlSettings/</t>
        </is>
      </c>
    </row>
    <row r="265">
      <c r="A265" s="2" t="inlineStr">
        <is>
          <t>SYS015</t>
        </is>
      </c>
      <c r="B265" s="3" t="inlineStr">
        <is>
          <t>Platform</t>
        </is>
      </c>
      <c r="C265" s="3" t="inlineStr">
        <is>
          <t>Quality</t>
        </is>
      </c>
      <c r="D265" s="3" t="inlineStr">
        <is>
          <t>Testing</t>
        </is>
      </c>
      <c r="E265" s="4" t="inlineStr">
        <is>
          <t>Automated test coverage</t>
        </is>
      </c>
      <c r="F265" s="3" t="inlineStr">
        <is>
          <t>Configuration</t>
        </is>
      </c>
      <c r="G265" s="3" t="inlineStr">
        <is>
          <t>Not Applicable</t>
        </is>
      </c>
      <c r="H265" s="3" t="inlineStr">
        <is>
          <t>High</t>
        </is>
      </c>
      <c r="I265" s="3" t="n">
        <v>15</v>
      </c>
      <c r="J265" s="3" t="inlineStr"/>
      <c r="K265" s="3" t="inlineStr"/>
      <c r="L265" s="4" t="inlineStr">
        <is>
          <t>Backend priority 1 in the ERPv2 brief</t>
        </is>
      </c>
      <c r="M265" s="3" t="inlineStr">
        <is>
          <t>Planned</t>
        </is>
      </c>
      <c r="N265" s="3" t="inlineStr"/>
      <c r="O265" s="3" t="inlineStr"/>
      <c r="P265" s="4" t="inlineStr"/>
      <c r="Q265" s="4" t="inlineStr">
        <is>
          <t>One test file that instantiates a real MySQL context and passes null dependencies - effectively zero coverage</t>
        </is>
      </c>
      <c r="R265" s="3" t="n">
        <v>3</v>
      </c>
      <c r="S265" s="3" t="n">
        <v>2</v>
      </c>
      <c r="T265" s="3" t="n">
        <v>15</v>
      </c>
      <c r="U265" s="3" t="inlineStr">
        <is>
          <t>extensive core test suites</t>
        </is>
      </c>
      <c r="V265" s="7" t="inlineStr">
        <is>
          <t>Behind</t>
        </is>
      </c>
      <c r="W265" s="4" t="inlineStr"/>
      <c r="X265" s="3" t="inlineStr">
        <is>
          <t>BusinessTest/Order/Orders/CreateSalesOrderTests.cs</t>
        </is>
      </c>
    </row>
    <row r="266">
      <c r="A266" s="2" t="inlineStr">
        <is>
          <t>SYS016</t>
        </is>
      </c>
      <c r="B266" s="3" t="inlineStr">
        <is>
          <t>Platform</t>
        </is>
      </c>
      <c r="C266" s="3" t="inlineStr">
        <is>
          <t>Customization</t>
        </is>
      </c>
      <c r="D266" s="3" t="inlineStr">
        <is>
          <t>Low-code</t>
        </is>
      </c>
      <c r="E266" s="4" t="inlineStr">
        <is>
          <t>Studio-style model and view customization</t>
        </is>
      </c>
      <c r="F266" s="3" t="inlineStr">
        <is>
          <t>Configuration</t>
        </is>
      </c>
      <c r="G266" s="3" t="inlineStr">
        <is>
          <t>Not Applicable</t>
        </is>
      </c>
      <c r="H266" s="3" t="inlineStr">
        <is>
          <t>Low</t>
        </is>
      </c>
      <c r="I266" s="3" t="n">
        <v>16</v>
      </c>
      <c r="J266" s="3" t="inlineStr"/>
      <c r="K266" s="3" t="inlineStr"/>
      <c r="L266" s="4" t="inlineStr"/>
      <c r="M266" s="3" t="inlineStr">
        <is>
          <t>Planned</t>
        </is>
      </c>
      <c r="N266" s="3" t="inlineStr"/>
      <c r="O266" s="3" t="inlineStr"/>
      <c r="P266" s="4" t="inlineStr"/>
      <c r="Q266" s="4" t="inlineStr">
        <is>
          <t>Nothing built; all changes are code</t>
        </is>
      </c>
      <c r="R266" s="3" t="n"/>
      <c r="S266" s="3" t="n">
        <v>1</v>
      </c>
      <c r="T266" s="3" t="n"/>
      <c r="U266" s="3" t="inlineStr">
        <is>
          <t>studio</t>
        </is>
      </c>
      <c r="V266" s="8" t="inlineStr">
        <is>
          <t>Gap - not built</t>
        </is>
      </c>
      <c r="W266" s="4" t="inlineStr"/>
      <c r="X266" s="3" t="inlineStr"/>
    </row>
  </sheetData>
  <autoFilter ref="A1:X266"/>
  <dataValidations count="6">
    <dataValidation sqref="G2:G266" showDropDown="0" showInputMessage="0" showErrorMessage="0" allowBlank="1" type="list">
      <formula1>"Compliant,Partial,Non-Compliant,Not Tested,Not Applicable"</formula1>
    </dataValidation>
    <dataValidation sqref="J2:K266" showDropDown="0" showInputMessage="0" showErrorMessage="0" allowBlank="1" type="list">
      <formula1>"Compliant,Partial,Non-Compliant,Not Tested,Not Applicable"</formula1>
    </dataValidation>
    <dataValidation sqref="F2:F266" showDropDown="0" showInputMessage="0" showErrorMessage="0" allowBlank="1" type="list">
      <formula1>"Screen,Report,API,Batch,Workflow,Mobile,Configuration"</formula1>
    </dataValidation>
    <dataValidation sqref="H2:H266" showDropDown="0" showInputMessage="0" showErrorMessage="0" allowBlank="1" type="list">
      <formula1>"Low,Medium,High"</formula1>
    </dataValidation>
    <dataValidation sqref="M2:M266" showDropDown="0" showInputMessage="0" showErrorMessage="0" allowBlank="1" type="list">
      <formula1>"Planned,Under Development,Under testing,Tested,Completed"</formula1>
    </dataValidation>
    <dataValidation sqref="V2:V266" showDropDown="0" showInputMessage="0" showErrorMessage="0" allowBlank="1" type="list">
      <formula1>"Ahead,At Parity,Behind,Gap - not built"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5" customWidth="1" min="5" max="5"/>
    <col width="9" customWidth="1" min="6" max="6"/>
    <col width="12" customWidth="1" min="7" max="7"/>
  </cols>
  <sheetData>
    <row r="1">
      <c r="A1" s="9" t="inlineStr">
        <is>
          <t>Coverage rollup — Contracts ERP vs Odoo</t>
        </is>
      </c>
    </row>
    <row r="3">
      <c r="A3" s="10" t="inlineStr">
        <is>
          <t>L1 Domain</t>
        </is>
      </c>
      <c r="B3" s="10" t="inlineStr">
        <is>
          <t>Ahead</t>
        </is>
      </c>
      <c r="C3" s="10" t="inlineStr">
        <is>
          <t>At Parity</t>
        </is>
      </c>
      <c r="D3" s="10" t="inlineStr">
        <is>
          <t>Behind</t>
        </is>
      </c>
      <c r="E3" s="10" t="inlineStr">
        <is>
          <t>Gap - not built</t>
        </is>
      </c>
      <c r="F3" s="10" t="inlineStr">
        <is>
          <t>Total</t>
        </is>
      </c>
      <c r="G3" s="10" t="inlineStr">
        <is>
          <t>Build days</t>
        </is>
      </c>
    </row>
    <row r="4">
      <c r="A4" s="11" t="inlineStr">
        <is>
          <t>Financial</t>
        </is>
      </c>
      <c r="B4" s="12">
        <f>COUNTIFS('Feature Register'!$B:$B,$A4,'Feature Register'!$V:$V,B$3)</f>
        <v/>
      </c>
      <c r="C4" s="12">
        <f>COUNTIFS('Feature Register'!$B:$B,$A4,'Feature Register'!$V:$V,C$3)</f>
        <v/>
      </c>
      <c r="D4" s="12">
        <f>COUNTIFS('Feature Register'!$B:$B,$A4,'Feature Register'!$V:$V,D$3)</f>
        <v/>
      </c>
      <c r="E4" s="12">
        <f>COUNTIFS('Feature Register'!$B:$B,$A4,'Feature Register'!$V:$V,E$3)</f>
        <v/>
      </c>
      <c r="F4" s="12">
        <f>SUM(B4:E4)</f>
        <v/>
      </c>
      <c r="G4" s="12">
        <f>SUMIF('Feature Register'!$B:$B,$A4,'Feature Register'!$T:$T)</f>
        <v/>
      </c>
    </row>
    <row r="5">
      <c r="A5" s="11" t="inlineStr">
        <is>
          <t>Order Management</t>
        </is>
      </c>
      <c r="B5" s="12">
        <f>COUNTIFS('Feature Register'!$B:$B,$A5,'Feature Register'!$V:$V,B$3)</f>
        <v/>
      </c>
      <c r="C5" s="12">
        <f>COUNTIFS('Feature Register'!$B:$B,$A5,'Feature Register'!$V:$V,C$3)</f>
        <v/>
      </c>
      <c r="D5" s="12">
        <f>COUNTIFS('Feature Register'!$B:$B,$A5,'Feature Register'!$V:$V,D$3)</f>
        <v/>
      </c>
      <c r="E5" s="12">
        <f>COUNTIFS('Feature Register'!$B:$B,$A5,'Feature Register'!$V:$V,E$3)</f>
        <v/>
      </c>
      <c r="F5" s="12">
        <f>SUM(B5:E5)</f>
        <v/>
      </c>
      <c r="G5" s="12">
        <f>SUMIF('Feature Register'!$B:$B,$A5,'Feature Register'!$T:$T)</f>
        <v/>
      </c>
    </row>
    <row r="6">
      <c r="A6" s="11" t="inlineStr">
        <is>
          <t>Procurement</t>
        </is>
      </c>
      <c r="B6" s="12">
        <f>COUNTIFS('Feature Register'!$B:$B,$A6,'Feature Register'!$V:$V,B$3)</f>
        <v/>
      </c>
      <c r="C6" s="12">
        <f>COUNTIFS('Feature Register'!$B:$B,$A6,'Feature Register'!$V:$V,C$3)</f>
        <v/>
      </c>
      <c r="D6" s="12">
        <f>COUNTIFS('Feature Register'!$B:$B,$A6,'Feature Register'!$V:$V,D$3)</f>
        <v/>
      </c>
      <c r="E6" s="12">
        <f>COUNTIFS('Feature Register'!$B:$B,$A6,'Feature Register'!$V:$V,E$3)</f>
        <v/>
      </c>
      <c r="F6" s="12">
        <f>SUM(B6:E6)</f>
        <v/>
      </c>
      <c r="G6" s="12">
        <f>SUMIF('Feature Register'!$B:$B,$A6,'Feature Register'!$T:$T)</f>
        <v/>
      </c>
    </row>
    <row r="7">
      <c r="A7" s="11" t="inlineStr">
        <is>
          <t>Inventory</t>
        </is>
      </c>
      <c r="B7" s="12">
        <f>COUNTIFS('Feature Register'!$B:$B,$A7,'Feature Register'!$V:$V,B$3)</f>
        <v/>
      </c>
      <c r="C7" s="12">
        <f>COUNTIFS('Feature Register'!$B:$B,$A7,'Feature Register'!$V:$V,C$3)</f>
        <v/>
      </c>
      <c r="D7" s="12">
        <f>COUNTIFS('Feature Register'!$B:$B,$A7,'Feature Register'!$V:$V,D$3)</f>
        <v/>
      </c>
      <c r="E7" s="12">
        <f>COUNTIFS('Feature Register'!$B:$B,$A7,'Feature Register'!$V:$V,E$3)</f>
        <v/>
      </c>
      <c r="F7" s="12">
        <f>SUM(B7:E7)</f>
        <v/>
      </c>
      <c r="G7" s="12">
        <f>SUMIF('Feature Register'!$B:$B,$A7,'Feature Register'!$T:$T)</f>
        <v/>
      </c>
    </row>
    <row r="8">
      <c r="A8" s="11" t="inlineStr">
        <is>
          <t>Logistics</t>
        </is>
      </c>
      <c r="B8" s="12">
        <f>COUNTIFS('Feature Register'!$B:$B,$A8,'Feature Register'!$V:$V,B$3)</f>
        <v/>
      </c>
      <c r="C8" s="12">
        <f>COUNTIFS('Feature Register'!$B:$B,$A8,'Feature Register'!$V:$V,C$3)</f>
        <v/>
      </c>
      <c r="D8" s="12">
        <f>COUNTIFS('Feature Register'!$B:$B,$A8,'Feature Register'!$V:$V,D$3)</f>
        <v/>
      </c>
      <c r="E8" s="12">
        <f>COUNTIFS('Feature Register'!$B:$B,$A8,'Feature Register'!$V:$V,E$3)</f>
        <v/>
      </c>
      <c r="F8" s="12">
        <f>SUM(B8:E8)</f>
        <v/>
      </c>
      <c r="G8" s="12">
        <f>SUMIF('Feature Register'!$B:$B,$A8,'Feature Register'!$T:$T)</f>
        <v/>
      </c>
    </row>
    <row r="9">
      <c r="A9" s="11" t="inlineStr">
        <is>
          <t>Manufacturing</t>
        </is>
      </c>
      <c r="B9" s="12">
        <f>COUNTIFS('Feature Register'!$B:$B,$A9,'Feature Register'!$V:$V,B$3)</f>
        <v/>
      </c>
      <c r="C9" s="12">
        <f>COUNTIFS('Feature Register'!$B:$B,$A9,'Feature Register'!$V:$V,C$3)</f>
        <v/>
      </c>
      <c r="D9" s="12">
        <f>COUNTIFS('Feature Register'!$B:$B,$A9,'Feature Register'!$V:$V,D$3)</f>
        <v/>
      </c>
      <c r="E9" s="12">
        <f>COUNTIFS('Feature Register'!$B:$B,$A9,'Feature Register'!$V:$V,E$3)</f>
        <v/>
      </c>
      <c r="F9" s="12">
        <f>SUM(B9:E9)</f>
        <v/>
      </c>
      <c r="G9" s="12">
        <f>SUMIF('Feature Register'!$B:$B,$A9,'Feature Register'!$T:$T)</f>
        <v/>
      </c>
    </row>
    <row r="10">
      <c r="A10" s="11" t="inlineStr">
        <is>
          <t>Projects</t>
        </is>
      </c>
      <c r="B10" s="12">
        <f>COUNTIFS('Feature Register'!$B:$B,$A10,'Feature Register'!$V:$V,B$3)</f>
        <v/>
      </c>
      <c r="C10" s="12">
        <f>COUNTIFS('Feature Register'!$B:$B,$A10,'Feature Register'!$V:$V,C$3)</f>
        <v/>
      </c>
      <c r="D10" s="12">
        <f>COUNTIFS('Feature Register'!$B:$B,$A10,'Feature Register'!$V:$V,D$3)</f>
        <v/>
      </c>
      <c r="E10" s="12">
        <f>COUNTIFS('Feature Register'!$B:$B,$A10,'Feature Register'!$V:$V,E$3)</f>
        <v/>
      </c>
      <c r="F10" s="12">
        <f>SUM(B10:E10)</f>
        <v/>
      </c>
      <c r="G10" s="12">
        <f>SUMIF('Feature Register'!$B:$B,$A10,'Feature Register'!$T:$T)</f>
        <v/>
      </c>
    </row>
    <row r="11">
      <c r="A11" s="11" t="inlineStr">
        <is>
          <t>Catalog</t>
        </is>
      </c>
      <c r="B11" s="12">
        <f>COUNTIFS('Feature Register'!$B:$B,$A11,'Feature Register'!$V:$V,B$3)</f>
        <v/>
      </c>
      <c r="C11" s="12">
        <f>COUNTIFS('Feature Register'!$B:$B,$A11,'Feature Register'!$V:$V,C$3)</f>
        <v/>
      </c>
      <c r="D11" s="12">
        <f>COUNTIFS('Feature Register'!$B:$B,$A11,'Feature Register'!$V:$V,D$3)</f>
        <v/>
      </c>
      <c r="E11" s="12">
        <f>COUNTIFS('Feature Register'!$B:$B,$A11,'Feature Register'!$V:$V,E$3)</f>
        <v/>
      </c>
      <c r="F11" s="12">
        <f>SUM(B11:E11)</f>
        <v/>
      </c>
      <c r="G11" s="12">
        <f>SUMIF('Feature Register'!$B:$B,$A11,'Feature Register'!$T:$T)</f>
        <v/>
      </c>
    </row>
    <row r="12">
      <c r="A12" s="11" t="inlineStr">
        <is>
          <t>Parties</t>
        </is>
      </c>
      <c r="B12" s="12">
        <f>COUNTIFS('Feature Register'!$B:$B,$A12,'Feature Register'!$V:$V,B$3)</f>
        <v/>
      </c>
      <c r="C12" s="12">
        <f>COUNTIFS('Feature Register'!$B:$B,$A12,'Feature Register'!$V:$V,C$3)</f>
        <v/>
      </c>
      <c r="D12" s="12">
        <f>COUNTIFS('Feature Register'!$B:$B,$A12,'Feature Register'!$V:$V,D$3)</f>
        <v/>
      </c>
      <c r="E12" s="12">
        <f>COUNTIFS('Feature Register'!$B:$B,$A12,'Feature Register'!$V:$V,E$3)</f>
        <v/>
      </c>
      <c r="F12" s="12">
        <f>SUM(B12:E12)</f>
        <v/>
      </c>
      <c r="G12" s="12">
        <f>SUMIF('Feature Register'!$B:$B,$A12,'Feature Register'!$T:$T)</f>
        <v/>
      </c>
    </row>
    <row r="13">
      <c r="A13" s="11" t="inlineStr">
        <is>
          <t>CRM</t>
        </is>
      </c>
      <c r="B13" s="12">
        <f>COUNTIFS('Feature Register'!$B:$B,$A13,'Feature Register'!$V:$V,B$3)</f>
        <v/>
      </c>
      <c r="C13" s="12">
        <f>COUNTIFS('Feature Register'!$B:$B,$A13,'Feature Register'!$V:$V,C$3)</f>
        <v/>
      </c>
      <c r="D13" s="12">
        <f>COUNTIFS('Feature Register'!$B:$B,$A13,'Feature Register'!$V:$V,D$3)</f>
        <v/>
      </c>
      <c r="E13" s="12">
        <f>COUNTIFS('Feature Register'!$B:$B,$A13,'Feature Register'!$V:$V,E$3)</f>
        <v/>
      </c>
      <c r="F13" s="12">
        <f>SUM(B13:E13)</f>
        <v/>
      </c>
      <c r="G13" s="12">
        <f>SUMIF('Feature Register'!$B:$B,$A13,'Feature Register'!$T:$T)</f>
        <v/>
      </c>
    </row>
    <row r="14">
      <c r="A14" s="11" t="inlineStr">
        <is>
          <t>Human Resources</t>
        </is>
      </c>
      <c r="B14" s="12">
        <f>COUNTIFS('Feature Register'!$B:$B,$A14,'Feature Register'!$V:$V,B$3)</f>
        <v/>
      </c>
      <c r="C14" s="12">
        <f>COUNTIFS('Feature Register'!$B:$B,$A14,'Feature Register'!$V:$V,C$3)</f>
        <v/>
      </c>
      <c r="D14" s="12">
        <f>COUNTIFS('Feature Register'!$B:$B,$A14,'Feature Register'!$V:$V,D$3)</f>
        <v/>
      </c>
      <c r="E14" s="12">
        <f>COUNTIFS('Feature Register'!$B:$B,$A14,'Feature Register'!$V:$V,E$3)</f>
        <v/>
      </c>
      <c r="F14" s="12">
        <f>SUM(B14:E14)</f>
        <v/>
      </c>
      <c r="G14" s="12">
        <f>SUMIF('Feature Register'!$B:$B,$A14,'Feature Register'!$T:$T)</f>
        <v/>
      </c>
    </row>
    <row r="15">
      <c r="A15" s="11" t="inlineStr">
        <is>
          <t>Service Center</t>
        </is>
      </c>
      <c r="B15" s="12">
        <f>COUNTIFS('Feature Register'!$B:$B,$A15,'Feature Register'!$V:$V,B$3)</f>
        <v/>
      </c>
      <c r="C15" s="12">
        <f>COUNTIFS('Feature Register'!$B:$B,$A15,'Feature Register'!$V:$V,C$3)</f>
        <v/>
      </c>
      <c r="D15" s="12">
        <f>COUNTIFS('Feature Register'!$B:$B,$A15,'Feature Register'!$V:$V,D$3)</f>
        <v/>
      </c>
      <c r="E15" s="12">
        <f>COUNTIFS('Feature Register'!$B:$B,$A15,'Feature Register'!$V:$V,E$3)</f>
        <v/>
      </c>
      <c r="F15" s="12">
        <f>SUM(B15:E15)</f>
        <v/>
      </c>
      <c r="G15" s="12">
        <f>SUMIF('Feature Register'!$B:$B,$A15,'Feature Register'!$T:$T)</f>
        <v/>
      </c>
    </row>
    <row r="16">
      <c r="A16" s="11" t="inlineStr">
        <is>
          <t>Platform</t>
        </is>
      </c>
      <c r="B16" s="12">
        <f>COUNTIFS('Feature Register'!$B:$B,$A16,'Feature Register'!$V:$V,B$3)</f>
        <v/>
      </c>
      <c r="C16" s="12">
        <f>COUNTIFS('Feature Register'!$B:$B,$A16,'Feature Register'!$V:$V,C$3)</f>
        <v/>
      </c>
      <c r="D16" s="12">
        <f>COUNTIFS('Feature Register'!$B:$B,$A16,'Feature Register'!$V:$V,D$3)</f>
        <v/>
      </c>
      <c r="E16" s="12">
        <f>COUNTIFS('Feature Register'!$B:$B,$A16,'Feature Register'!$V:$V,E$3)</f>
        <v/>
      </c>
      <c r="F16" s="12">
        <f>SUM(B16:E16)</f>
        <v/>
      </c>
      <c r="G16" s="12">
        <f>SUMIF('Feature Register'!$B:$B,$A16,'Feature Register'!$T:$T)</f>
        <v/>
      </c>
    </row>
    <row r="17">
      <c r="A17" s="13" t="inlineStr">
        <is>
          <t>TOTAL</t>
        </is>
      </c>
      <c r="B17" s="13">
        <f>SUM(B4:B16)</f>
        <v/>
      </c>
      <c r="C17" s="13">
        <f>SUM(C4:C16)</f>
        <v/>
      </c>
      <c r="D17" s="13">
        <f>SUM(D4:D16)</f>
        <v/>
      </c>
      <c r="E17" s="13">
        <f>SUM(E4:E16)</f>
        <v/>
      </c>
      <c r="F17" s="13">
        <f>SUM(F4:F16)</f>
        <v/>
      </c>
      <c r="G17" s="13">
        <f>SUM(G4:G16)</f>
        <v/>
      </c>
    </row>
    <row r="19">
      <c r="A19" s="14" t="inlineStr">
        <is>
          <t>Build days = sum of the Effort (days) column, which is populated only on rows carrying a Recommended Action.</t>
        </is>
      </c>
    </row>
    <row r="20">
      <c r="A20" s="14" t="inlineStr">
        <is>
          <t>Counts are live COUNTIFS against the register — they update when you re-classify a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  <col width="26" customWidth="1" min="3" max="3"/>
  </cols>
  <sheetData>
    <row r="1">
      <c r="A1" s="9" t="inlineStr">
        <is>
          <t>Legend and method</t>
        </is>
      </c>
    </row>
    <row r="3">
      <c r="A3" s="15" t="inlineStr">
        <is>
          <t>Column</t>
        </is>
      </c>
      <c r="B3" s="15" t="inlineStr">
        <is>
          <t>How it was derived</t>
        </is>
      </c>
      <c r="C3" s="15" t="inlineStr">
        <is>
          <t>Who fills it</t>
        </is>
      </c>
    </row>
    <row r="4">
      <c r="A4" s="16" t="inlineStr">
        <is>
          <t>Component ID</t>
        </is>
      </c>
      <c r="B4" s="17" t="inlineStr">
        <is>
          <t>Assigned per L1 domain: FIN / ORD / PRC / INV / SHP / MFG / PRJ / CAT / PTY / CRM / HCM / SVC / SYS.</t>
        </is>
      </c>
      <c r="C4" s="17" t="inlineStr">
        <is>
          <t>Fixed</t>
        </is>
      </c>
    </row>
    <row r="5">
      <c r="A5" s="16" t="inlineStr">
        <is>
          <t>L1 Domain, Module, Submodule</t>
        </is>
      </c>
      <c r="B5" s="17" t="inlineStr">
        <is>
          <t>Derived from the Application/ folder structure and the CQRS handler groupings.</t>
        </is>
      </c>
      <c r="C5" s="17" t="inlineStr">
        <is>
          <t>Fixed</t>
        </is>
      </c>
    </row>
    <row r="6">
      <c r="A6" s="16" t="inlineStr">
        <is>
          <t>Function / Workflow</t>
        </is>
      </c>
      <c r="B6" s="17" t="inlineStr">
        <is>
          <t>One row per coherent business function, grouping the handlers that implement it. 265 rows cover 737 operation files.</t>
        </is>
      </c>
      <c r="C6" s="17" t="inlineStr">
        <is>
          <t>Fixed</t>
        </is>
      </c>
    </row>
    <row r="7">
      <c r="A7" s="16" t="inlineStr">
        <is>
          <t>Artifact Type</t>
        </is>
      </c>
      <c r="B7" s="17" t="inlineStr">
        <is>
          <t>Screen / Report / API / Batch / Workflow / Mobile / Configuration — judged from the handler set and whether a client screen exists.</t>
        </is>
      </c>
      <c r="C7" s="17" t="inlineStr">
        <is>
          <t>Claude — review</t>
        </is>
      </c>
    </row>
    <row r="8">
      <c r="A8" s="16" t="inlineStr">
        <is>
          <t>Arabic / RTL</t>
        </is>
      </c>
      <c r="B8" s="17" t="inlineStr">
        <is>
          <t>MEASURED per feature folder: share of .tsx files calling getTranslatedLabel. Compliant &gt;=85%, Partial 40–85%, Non-Compliant &lt;40%. Applied at module level, so individual screens may differ.</t>
        </is>
      </c>
      <c r="C8" s="17" t="inlineStr">
        <is>
          <t>Claude — verify per screen</t>
        </is>
      </c>
    </row>
    <row r="9">
      <c r="A9" s="16" t="inlineStr">
        <is>
          <t>Priority</t>
        </is>
      </c>
      <c r="B9" s="17" t="inlineStr">
        <is>
          <t>Proposed, weighing business criticality against the size of the Odoo gap.</t>
        </is>
      </c>
      <c r="C9" s="17" t="inlineStr">
        <is>
          <t>YOU — this is a business call</t>
        </is>
      </c>
    </row>
    <row r="10">
      <c r="A10" s="16" t="inlineStr">
        <is>
          <t>Sequence</t>
        </is>
      </c>
      <c r="B10" s="17" t="inlineStr">
        <is>
          <t>Running order within the L1 domain. Placeholder ordering only.</t>
        </is>
      </c>
      <c r="C10" s="17" t="inlineStr">
        <is>
          <t>YOU</t>
        </is>
      </c>
    </row>
    <row r="11">
      <c r="A11" s="16" t="inlineStr">
        <is>
          <t>EGY / KSA Market applicability</t>
        </is>
      </c>
      <c r="B11" s="17" t="inlineStr">
        <is>
          <t>LEFT BLANK except for the three e-invoicing and tax-filing rows. Nothing in the code indicates market applicability.</t>
        </is>
      </c>
      <c r="C11" s="17" t="inlineStr">
        <is>
          <t>YOU</t>
        </is>
      </c>
    </row>
    <row r="12">
      <c r="A12" s="16" t="inlineStr">
        <is>
          <t>Recommended Action</t>
        </is>
      </c>
      <c r="B12" s="17" t="inlineStr">
        <is>
          <t>Filled only where a concrete gap or defect was identified.</t>
        </is>
      </c>
      <c r="C12" s="17" t="inlineStr">
        <is>
          <t>Claude — review</t>
        </is>
      </c>
    </row>
    <row r="13">
      <c r="A13" s="16" t="inlineStr">
        <is>
          <t>Status</t>
        </is>
      </c>
      <c r="B13" s="17" t="inlineStr">
        <is>
          <t>Completed = implemented and in use. Under Development = exists but with a known material gap. Planned = nothing built.</t>
        </is>
      </c>
      <c r="C13" s="17" t="inlineStr">
        <is>
          <t>YOU — reconcile with reality</t>
        </is>
      </c>
    </row>
    <row r="14">
      <c r="A14" s="16" t="inlineStr">
        <is>
          <t>Owner, Target Release</t>
        </is>
      </c>
      <c r="B14" s="17" t="inlineStr">
        <is>
          <t>LEFT BLANK. Assignment and release planning are yours.</t>
        </is>
      </c>
      <c r="C14" s="17" t="inlineStr">
        <is>
          <t>YOU</t>
        </is>
      </c>
    </row>
    <row r="15">
      <c r="A15" s="16" t="inlineStr">
        <is>
          <t>Current Capability</t>
        </is>
      </c>
      <c r="B15" s="17" t="inlineStr">
        <is>
          <t>What the solution actually does today, named after the handlers that do it.</t>
        </is>
      </c>
      <c r="C15" s="17" t="inlineStr">
        <is>
          <t>Fixed — verifiable</t>
        </is>
      </c>
    </row>
    <row r="16">
      <c r="A16" s="16" t="inlineStr">
        <is>
          <t>UI/UX Score (1–5)</t>
        </is>
      </c>
      <c r="B16" s="17" t="inlineStr">
        <is>
          <t>DERIVED from three measured signals per feature folder: legacy-kit residue (Semantic UI / MobX / Formik), i18n coverage, and agent.ts vs RTK Query usage. Module-level, not per-screen. Blank on rows with no UI.</t>
        </is>
      </c>
      <c r="C16" s="17" t="inlineStr">
        <is>
          <t>Claude — refine per screen</t>
        </is>
      </c>
    </row>
    <row r="17">
      <c r="A17" s="16" t="inlineStr">
        <is>
          <t>Functional Fit (1–5)</t>
        </is>
      </c>
      <c r="B17" s="17" t="inlineStr">
        <is>
          <t>Mapped from Odoo Parity: Ahead=5, At Parity=4, Behind=2, Gap=1.</t>
        </is>
      </c>
      <c r="C17" s="17" t="inlineStr">
        <is>
          <t>Derived</t>
        </is>
      </c>
    </row>
    <row r="18">
      <c r="A18" s="16" t="inlineStr">
        <is>
          <t>Effort (days)</t>
        </is>
      </c>
      <c r="B18" s="17" t="inlineStr">
        <is>
          <t>Rough order-of-magnitude estimate, populated only on rows with a Recommended Action. Not a commitment.</t>
        </is>
      </c>
      <c r="C18" s="17" t="inlineStr">
        <is>
          <t>YOU — re-estimate</t>
        </is>
      </c>
    </row>
    <row r="19">
      <c r="A19" s="16" t="inlineStr">
        <is>
          <t>Odoo Equivalent</t>
        </is>
      </c>
      <c r="B19" s="17" t="inlineStr">
        <is>
          <t>The Odoo module or model that covers the same ground.</t>
        </is>
      </c>
      <c r="C19" s="17" t="inlineStr">
        <is>
          <t>Claude — review</t>
        </is>
      </c>
    </row>
    <row r="20">
      <c r="A20" s="16" t="inlineStr">
        <is>
          <t>Odoo Parity</t>
        </is>
      </c>
      <c r="B20" s="17" t="inlineStr">
        <is>
          <t>Ahead = we do more than Odoo. At Parity = comparable. Behind = Odoo does it materially better. Gap - not built = nothing exists here.</t>
        </is>
      </c>
      <c r="C20" s="17" t="inlineStr">
        <is>
          <t>Claude — review</t>
        </is>
      </c>
    </row>
    <row r="21">
      <c r="A21" s="16" t="inlineStr">
        <is>
          <t>Gap vs Odoo</t>
        </is>
      </c>
      <c r="B21" s="17" t="inlineStr">
        <is>
          <t>What Odoo does that this solution does not. Blank where at parity or ahead.</t>
        </is>
      </c>
      <c r="C21" s="17" t="inlineStr">
        <is>
          <t>Claude — review</t>
        </is>
      </c>
    </row>
    <row r="22">
      <c r="A22" s="16" t="inlineStr">
        <is>
          <t>Code Reference</t>
        </is>
      </c>
      <c r="B22" s="17" t="inlineStr">
        <is>
          <t>Path to the folder or file that implements it, so any row can be checked against the source.</t>
        </is>
      </c>
      <c r="C22" s="17" t="inlineStr">
        <is>
          <t>Fixed — verifiable</t>
        </is>
      </c>
    </row>
    <row r="23">
      <c r="A23" s="16" t="n"/>
      <c r="B23" s="17" t="n"/>
      <c r="C23" s="17" t="n"/>
    </row>
    <row r="24">
      <c r="A24" s="18" t="inlineStr">
        <is>
          <t>Provenance</t>
        </is>
      </c>
      <c r="B24" s="17" t="n"/>
      <c r="C24" s="17" t="n"/>
    </row>
    <row r="25">
      <c r="A25" s="16" t="inlineStr">
        <is>
          <t>Compiled 2026-08-23 from a direct inventory of the working tree, not from estimates or memory.</t>
        </is>
      </c>
      <c r="B25" s="17" t="n"/>
      <c r="C25" s="17" t="n"/>
    </row>
    <row r="26">
      <c r="A26" s="16" t="inlineStr">
        <is>
          <t>737 CQRS operation files across 68 module groups in Application/; 892 Domain entities; 146 API controllers.</t>
        </is>
      </c>
      <c r="B26" s="17" t="n"/>
      <c r="C26" s="17" t="n"/>
    </row>
    <row r="27">
      <c r="A27" s="16" t="inlineStr">
        <is>
          <t>Frontend signals measured across 922 .ts/.tsx files in client-app/src.</t>
        </is>
      </c>
      <c r="B27" s="17" t="n"/>
      <c r="C27" s="17" t="n"/>
    </row>
    <row r="28">
      <c r="A28" s="16" t="inlineStr">
        <is>
          <t>Odoo comparison is against Odoo 17/18 Community plus the standard Enterprise apps named in the Odoo Equivalent column.</t>
        </is>
      </c>
      <c r="B28" s="17" t="n"/>
      <c r="C28" s="17" t="n"/>
    </row>
    <row r="29">
      <c r="A29" s="16" t="inlineStr">
        <is>
          <t>Structure follows the "Z ERP (1).xlsx" template: same first 20 columns and the same dropdown vocabularies, extended with four Odoo columns (U–X).</t>
        </is>
      </c>
      <c r="B29" s="17" t="n"/>
      <c r="C29" s="17" t="n"/>
    </row>
    <row r="30">
      <c r="A30" s="16" t="inlineStr">
        <is>
          <t>Companion narrative: ERPv2/ERPv2-Brief.md.</t>
        </is>
      </c>
      <c r="B30" s="17" t="n"/>
      <c r="C3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2026-08-23T07:52:28Z</dcterms:created>
  <dcterms:modified xsi:type="dcterms:W3CDTF">2026-08-23T07:52:29Z</dcterms:modified>
</cp:coreProperties>
</file>